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32" documentId="13_ncr:1_{16A0CD8C-E6D5-1D4A-9D9F-F2624B7EDF23}" xr6:coauthVersionLast="47" xr6:coauthVersionMax="47" xr10:uidLastSave="{EC245CFD-9C52-AD4A-8E02-186DCCD2B633}"/>
  <bookViews>
    <workbookView xWindow="11620" yWindow="600" windowWidth="22320" windowHeight="143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3" i="1" l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W423" i="1"/>
  <c r="V423" i="1"/>
  <c r="T423" i="1"/>
  <c r="S423" i="1"/>
  <c r="Q423" i="1" s="1"/>
  <c r="N423" i="1"/>
  <c r="M423" i="1"/>
  <c r="W422" i="1"/>
  <c r="V422" i="1"/>
  <c r="T422" i="1"/>
  <c r="S422" i="1"/>
  <c r="Q422" i="1" s="1"/>
  <c r="N422" i="1"/>
  <c r="M422" i="1"/>
  <c r="H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H418" i="1" s="1"/>
  <c r="N418" i="1"/>
  <c r="M418" i="1"/>
  <c r="W417" i="1"/>
  <c r="V417" i="1"/>
  <c r="T417" i="1"/>
  <c r="S417" i="1"/>
  <c r="Q417" i="1" s="1"/>
  <c r="N417" i="1"/>
  <c r="M417" i="1"/>
  <c r="L417" i="1" s="1"/>
  <c r="W416" i="1"/>
  <c r="V416" i="1"/>
  <c r="T416" i="1"/>
  <c r="S416" i="1"/>
  <c r="Q416" i="1" s="1"/>
  <c r="H416" i="1" s="1"/>
  <c r="N416" i="1"/>
  <c r="M416" i="1"/>
  <c r="W415" i="1"/>
  <c r="V415" i="1"/>
  <c r="T415" i="1"/>
  <c r="S415" i="1"/>
  <c r="Q415" i="1" s="1"/>
  <c r="N415" i="1"/>
  <c r="M415" i="1"/>
  <c r="W414" i="1"/>
  <c r="V414" i="1"/>
  <c r="T414" i="1"/>
  <c r="S414" i="1"/>
  <c r="Q414" i="1" s="1"/>
  <c r="N414" i="1"/>
  <c r="M414" i="1"/>
  <c r="W413" i="1"/>
  <c r="V413" i="1"/>
  <c r="T413" i="1"/>
  <c r="S413" i="1"/>
  <c r="Q413" i="1" s="1"/>
  <c r="R413" i="1" s="1"/>
  <c r="N413" i="1"/>
  <c r="M413" i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N411" i="1"/>
  <c r="M411" i="1"/>
  <c r="W410" i="1"/>
  <c r="V410" i="1"/>
  <c r="T410" i="1"/>
  <c r="S410" i="1"/>
  <c r="Q410" i="1" s="1"/>
  <c r="N410" i="1"/>
  <c r="M410" i="1"/>
  <c r="W409" i="1"/>
  <c r="V409" i="1"/>
  <c r="T409" i="1"/>
  <c r="S409" i="1"/>
  <c r="Q409" i="1" s="1"/>
  <c r="N409" i="1"/>
  <c r="M409" i="1"/>
  <c r="W408" i="1"/>
  <c r="V408" i="1"/>
  <c r="T408" i="1"/>
  <c r="S408" i="1"/>
  <c r="Q408" i="1" s="1"/>
  <c r="N408" i="1"/>
  <c r="M408" i="1"/>
  <c r="W407" i="1"/>
  <c r="V407" i="1"/>
  <c r="T407" i="1"/>
  <c r="S407" i="1"/>
  <c r="Q407" i="1" s="1"/>
  <c r="R407" i="1" s="1"/>
  <c r="N407" i="1"/>
  <c r="M407" i="1"/>
  <c r="W406" i="1"/>
  <c r="V406" i="1"/>
  <c r="T406" i="1"/>
  <c r="S406" i="1"/>
  <c r="Q406" i="1" s="1"/>
  <c r="R406" i="1" s="1"/>
  <c r="N406" i="1"/>
  <c r="M406" i="1"/>
  <c r="W405" i="1"/>
  <c r="V405" i="1"/>
  <c r="T405" i="1"/>
  <c r="S405" i="1"/>
  <c r="Q405" i="1"/>
  <c r="H405" i="1" s="1"/>
  <c r="N405" i="1"/>
  <c r="M405" i="1"/>
  <c r="W404" i="1"/>
  <c r="V404" i="1"/>
  <c r="T404" i="1"/>
  <c r="S404" i="1"/>
  <c r="Q404" i="1" s="1"/>
  <c r="K404" i="1" s="1"/>
  <c r="N404" i="1"/>
  <c r="M404" i="1"/>
  <c r="W403" i="1"/>
  <c r="V403" i="1"/>
  <c r="T403" i="1"/>
  <c r="S403" i="1"/>
  <c r="Q403" i="1" s="1"/>
  <c r="N403" i="1"/>
  <c r="M403" i="1"/>
  <c r="W402" i="1"/>
  <c r="V402" i="1"/>
  <c r="T402" i="1"/>
  <c r="S402" i="1"/>
  <c r="Q402" i="1" s="1"/>
  <c r="H402" i="1" s="1"/>
  <c r="N402" i="1"/>
  <c r="M402" i="1"/>
  <c r="W401" i="1"/>
  <c r="V401" i="1"/>
  <c r="T401" i="1"/>
  <c r="S401" i="1"/>
  <c r="Q401" i="1" s="1"/>
  <c r="H401" i="1" s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T399" i="1"/>
  <c r="S399" i="1"/>
  <c r="Q399" i="1" s="1"/>
  <c r="N399" i="1"/>
  <c r="M399" i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R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R394" i="1" s="1"/>
  <c r="N394" i="1"/>
  <c r="M394" i="1"/>
  <c r="W393" i="1"/>
  <c r="V393" i="1"/>
  <c r="T393" i="1"/>
  <c r="S393" i="1"/>
  <c r="Q393" i="1" s="1"/>
  <c r="N393" i="1"/>
  <c r="M393" i="1"/>
  <c r="W392" i="1"/>
  <c r="V392" i="1"/>
  <c r="T392" i="1"/>
  <c r="S392" i="1"/>
  <c r="Q392" i="1" s="1"/>
  <c r="N392" i="1"/>
  <c r="M392" i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R390" i="1" s="1"/>
  <c r="N390" i="1"/>
  <c r="M390" i="1"/>
  <c r="W389" i="1"/>
  <c r="V389" i="1"/>
  <c r="T389" i="1"/>
  <c r="S389" i="1"/>
  <c r="Q389" i="1" s="1"/>
  <c r="H389" i="1" s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S387" i="1"/>
  <c r="Q387" i="1" s="1"/>
  <c r="N387" i="1"/>
  <c r="M387" i="1"/>
  <c r="W386" i="1"/>
  <c r="V386" i="1"/>
  <c r="T386" i="1"/>
  <c r="S386" i="1"/>
  <c r="Q386" i="1" s="1"/>
  <c r="H386" i="1" s="1"/>
  <c r="N386" i="1"/>
  <c r="M386" i="1"/>
  <c r="W385" i="1"/>
  <c r="V385" i="1"/>
  <c r="T385" i="1"/>
  <c r="S385" i="1"/>
  <c r="Q385" i="1" s="1"/>
  <c r="H385" i="1" s="1"/>
  <c r="N385" i="1"/>
  <c r="M385" i="1"/>
  <c r="W384" i="1"/>
  <c r="V384" i="1"/>
  <c r="T384" i="1"/>
  <c r="S384" i="1"/>
  <c r="Q384" i="1" s="1"/>
  <c r="R384" i="1" s="1"/>
  <c r="N384" i="1"/>
  <c r="M384" i="1"/>
  <c r="W383" i="1"/>
  <c r="V383" i="1"/>
  <c r="T383" i="1"/>
  <c r="S383" i="1"/>
  <c r="Q383" i="1" s="1"/>
  <c r="H383" i="1" s="1"/>
  <c r="N383" i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N381" i="1"/>
  <c r="M381" i="1"/>
  <c r="W380" i="1"/>
  <c r="V380" i="1"/>
  <c r="T380" i="1"/>
  <c r="U380" i="1" s="1"/>
  <c r="S380" i="1"/>
  <c r="Q380" i="1" s="1"/>
  <c r="H380" i="1" s="1"/>
  <c r="N380" i="1"/>
  <c r="M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W376" i="1"/>
  <c r="V376" i="1"/>
  <c r="T376" i="1"/>
  <c r="S376" i="1"/>
  <c r="Q376" i="1" s="1"/>
  <c r="H376" i="1" s="1"/>
  <c r="N376" i="1"/>
  <c r="M376" i="1"/>
  <c r="W375" i="1"/>
  <c r="V375" i="1"/>
  <c r="T375" i="1"/>
  <c r="S375" i="1"/>
  <c r="Q375" i="1" s="1"/>
  <c r="N375" i="1"/>
  <c r="L375" i="1" s="1"/>
  <c r="M375" i="1"/>
  <c r="W374" i="1"/>
  <c r="V374" i="1"/>
  <c r="T374" i="1"/>
  <c r="S374" i="1"/>
  <c r="Q374" i="1" s="1"/>
  <c r="H374" i="1" s="1"/>
  <c r="N374" i="1"/>
  <c r="M374" i="1"/>
  <c r="W373" i="1"/>
  <c r="V373" i="1"/>
  <c r="T373" i="1"/>
  <c r="S373" i="1"/>
  <c r="Q373" i="1" s="1"/>
  <c r="N373" i="1"/>
  <c r="M373" i="1"/>
  <c r="W372" i="1"/>
  <c r="V372" i="1"/>
  <c r="T372" i="1"/>
  <c r="S372" i="1"/>
  <c r="Q372" i="1" s="1"/>
  <c r="K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R370" i="1" s="1"/>
  <c r="N370" i="1"/>
  <c r="M370" i="1"/>
  <c r="W369" i="1"/>
  <c r="V369" i="1"/>
  <c r="T369" i="1"/>
  <c r="S369" i="1"/>
  <c r="Q369" i="1" s="1"/>
  <c r="N369" i="1"/>
  <c r="M369" i="1"/>
  <c r="W368" i="1"/>
  <c r="V368" i="1"/>
  <c r="T368" i="1"/>
  <c r="S368" i="1"/>
  <c r="Q368" i="1" s="1"/>
  <c r="R368" i="1" s="1"/>
  <c r="N368" i="1"/>
  <c r="M368" i="1"/>
  <c r="H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H366" i="1" s="1"/>
  <c r="N366" i="1"/>
  <c r="M366" i="1"/>
  <c r="W365" i="1"/>
  <c r="V365" i="1"/>
  <c r="T365" i="1"/>
  <c r="S365" i="1"/>
  <c r="Q365" i="1" s="1"/>
  <c r="R365" i="1" s="1"/>
  <c r="N365" i="1"/>
  <c r="M365" i="1"/>
  <c r="W364" i="1"/>
  <c r="V364" i="1"/>
  <c r="T364" i="1"/>
  <c r="S364" i="1"/>
  <c r="Q364" i="1" s="1"/>
  <c r="K364" i="1" s="1"/>
  <c r="N364" i="1"/>
  <c r="M364" i="1"/>
  <c r="L364" i="1" s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N361" i="1"/>
  <c r="M361" i="1"/>
  <c r="W360" i="1"/>
  <c r="V360" i="1"/>
  <c r="T360" i="1"/>
  <c r="S360" i="1"/>
  <c r="Q360" i="1" s="1"/>
  <c r="R360" i="1" s="1"/>
  <c r="N360" i="1"/>
  <c r="M360" i="1"/>
  <c r="K360" i="1"/>
  <c r="H360" i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H358" i="1" s="1"/>
  <c r="N358" i="1"/>
  <c r="M358" i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R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S354" i="1"/>
  <c r="Q354" i="1" s="1"/>
  <c r="N354" i="1"/>
  <c r="M354" i="1"/>
  <c r="W353" i="1"/>
  <c r="V353" i="1"/>
  <c r="T353" i="1"/>
  <c r="S353" i="1"/>
  <c r="Q353" i="1" s="1"/>
  <c r="N353" i="1"/>
  <c r="M353" i="1"/>
  <c r="W352" i="1"/>
  <c r="V352" i="1"/>
  <c r="T352" i="1"/>
  <c r="S352" i="1"/>
  <c r="Q352" i="1" s="1"/>
  <c r="R352" i="1" s="1"/>
  <c r="N352" i="1"/>
  <c r="M352" i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H350" i="1" s="1"/>
  <c r="N350" i="1"/>
  <c r="M350" i="1"/>
  <c r="W349" i="1"/>
  <c r="V349" i="1"/>
  <c r="T349" i="1"/>
  <c r="S349" i="1"/>
  <c r="Q349" i="1" s="1"/>
  <c r="N349" i="1"/>
  <c r="M349" i="1"/>
  <c r="W348" i="1"/>
  <c r="V348" i="1"/>
  <c r="T348" i="1"/>
  <c r="U348" i="1" s="1"/>
  <c r="S348" i="1"/>
  <c r="Q348" i="1" s="1"/>
  <c r="K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N346" i="1"/>
  <c r="M346" i="1"/>
  <c r="L346" i="1" s="1"/>
  <c r="W345" i="1"/>
  <c r="V345" i="1"/>
  <c r="T345" i="1"/>
  <c r="S345" i="1"/>
  <c r="Q345" i="1" s="1"/>
  <c r="N345" i="1"/>
  <c r="M345" i="1"/>
  <c r="W344" i="1"/>
  <c r="V344" i="1"/>
  <c r="T344" i="1"/>
  <c r="S344" i="1"/>
  <c r="Q344" i="1" s="1"/>
  <c r="R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H342" i="1" s="1"/>
  <c r="N342" i="1"/>
  <c r="M342" i="1"/>
  <c r="W341" i="1"/>
  <c r="V341" i="1"/>
  <c r="T341" i="1"/>
  <c r="S341" i="1"/>
  <c r="Q341" i="1" s="1"/>
  <c r="N341" i="1"/>
  <c r="M341" i="1"/>
  <c r="W340" i="1"/>
  <c r="V340" i="1"/>
  <c r="U340" i="1" s="1"/>
  <c r="T340" i="1"/>
  <c r="S340" i="1"/>
  <c r="Q340" i="1" s="1"/>
  <c r="K340" i="1" s="1"/>
  <c r="N340" i="1"/>
  <c r="M340" i="1"/>
  <c r="L340" i="1" s="1"/>
  <c r="W339" i="1"/>
  <c r="V339" i="1"/>
  <c r="T339" i="1"/>
  <c r="S339" i="1"/>
  <c r="Q339" i="1" s="1"/>
  <c r="N339" i="1"/>
  <c r="M339" i="1"/>
  <c r="W338" i="1"/>
  <c r="V338" i="1"/>
  <c r="T338" i="1"/>
  <c r="S338" i="1"/>
  <c r="Q338" i="1" s="1"/>
  <c r="N338" i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R336" i="1" s="1"/>
  <c r="N336" i="1"/>
  <c r="M336" i="1"/>
  <c r="W335" i="1"/>
  <c r="V335" i="1"/>
  <c r="T335" i="1"/>
  <c r="S335" i="1"/>
  <c r="Q335" i="1" s="1"/>
  <c r="H335" i="1" s="1"/>
  <c r="N335" i="1"/>
  <c r="M335" i="1"/>
  <c r="W334" i="1"/>
  <c r="V334" i="1"/>
  <c r="T334" i="1"/>
  <c r="U334" i="1" s="1"/>
  <c r="S334" i="1"/>
  <c r="Q334" i="1" s="1"/>
  <c r="R334" i="1" s="1"/>
  <c r="N334" i="1"/>
  <c r="M334" i="1"/>
  <c r="W333" i="1"/>
  <c r="V333" i="1"/>
  <c r="T333" i="1"/>
  <c r="S333" i="1"/>
  <c r="Q333" i="1"/>
  <c r="K333" i="1" s="1"/>
  <c r="N333" i="1"/>
  <c r="M333" i="1"/>
  <c r="W332" i="1"/>
  <c r="V332" i="1"/>
  <c r="T332" i="1"/>
  <c r="S332" i="1"/>
  <c r="Q332" i="1" s="1"/>
  <c r="H332" i="1" s="1"/>
  <c r="N332" i="1"/>
  <c r="M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R330" i="1" s="1"/>
  <c r="N330" i="1"/>
  <c r="M330" i="1"/>
  <c r="W329" i="1"/>
  <c r="V329" i="1"/>
  <c r="T329" i="1"/>
  <c r="S329" i="1"/>
  <c r="Q329" i="1" s="1"/>
  <c r="N329" i="1"/>
  <c r="M329" i="1"/>
  <c r="H329" i="1"/>
  <c r="W328" i="1"/>
  <c r="V328" i="1"/>
  <c r="T328" i="1"/>
  <c r="S328" i="1"/>
  <c r="Q328" i="1" s="1"/>
  <c r="H328" i="1" s="1"/>
  <c r="N328" i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N326" i="1"/>
  <c r="M326" i="1"/>
  <c r="W325" i="1"/>
  <c r="V325" i="1"/>
  <c r="T325" i="1"/>
  <c r="S325" i="1"/>
  <c r="Q325" i="1" s="1"/>
  <c r="K325" i="1" s="1"/>
  <c r="N325" i="1"/>
  <c r="M325" i="1"/>
  <c r="W324" i="1"/>
  <c r="V324" i="1"/>
  <c r="T324" i="1"/>
  <c r="S324" i="1"/>
  <c r="Q324" i="1" s="1"/>
  <c r="K324" i="1" s="1"/>
  <c r="N324" i="1"/>
  <c r="M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R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U317" i="1" s="1"/>
  <c r="S317" i="1"/>
  <c r="Q317" i="1" s="1"/>
  <c r="N317" i="1"/>
  <c r="M317" i="1"/>
  <c r="W316" i="1"/>
  <c r="V316" i="1"/>
  <c r="T316" i="1"/>
  <c r="S316" i="1"/>
  <c r="Q316" i="1" s="1"/>
  <c r="R316" i="1" s="1"/>
  <c r="N316" i="1"/>
  <c r="M316" i="1"/>
  <c r="W315" i="1"/>
  <c r="V315" i="1"/>
  <c r="T315" i="1"/>
  <c r="S315" i="1"/>
  <c r="Q315" i="1" s="1"/>
  <c r="R315" i="1" s="1"/>
  <c r="N315" i="1"/>
  <c r="M315" i="1"/>
  <c r="W314" i="1"/>
  <c r="V314" i="1"/>
  <c r="T314" i="1"/>
  <c r="S314" i="1"/>
  <c r="Q314" i="1" s="1"/>
  <c r="H314" i="1" s="1"/>
  <c r="N314" i="1"/>
  <c r="M314" i="1"/>
  <c r="W313" i="1"/>
  <c r="V313" i="1"/>
  <c r="T313" i="1"/>
  <c r="S313" i="1"/>
  <c r="Q313" i="1" s="1"/>
  <c r="R313" i="1" s="1"/>
  <c r="N313" i="1"/>
  <c r="M313" i="1"/>
  <c r="W312" i="1"/>
  <c r="V312" i="1"/>
  <c r="T312" i="1"/>
  <c r="S312" i="1"/>
  <c r="Q312" i="1" s="1"/>
  <c r="K312" i="1" s="1"/>
  <c r="N312" i="1"/>
  <c r="M312" i="1"/>
  <c r="W311" i="1"/>
  <c r="V311" i="1"/>
  <c r="T311" i="1"/>
  <c r="S311" i="1"/>
  <c r="Q311" i="1" s="1"/>
  <c r="R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U309" i="1" s="1"/>
  <c r="S309" i="1"/>
  <c r="Q309" i="1" s="1"/>
  <c r="R309" i="1" s="1"/>
  <c r="N309" i="1"/>
  <c r="M309" i="1"/>
  <c r="W308" i="1"/>
  <c r="V308" i="1"/>
  <c r="T308" i="1"/>
  <c r="S308" i="1"/>
  <c r="Q308" i="1" s="1"/>
  <c r="H308" i="1" s="1"/>
  <c r="N308" i="1"/>
  <c r="M308" i="1"/>
  <c r="W307" i="1"/>
  <c r="V307" i="1"/>
  <c r="T307" i="1"/>
  <c r="S307" i="1"/>
  <c r="Q307" i="1" s="1"/>
  <c r="H307" i="1" s="1"/>
  <c r="N307" i="1"/>
  <c r="M307" i="1"/>
  <c r="W306" i="1"/>
  <c r="V306" i="1"/>
  <c r="T306" i="1"/>
  <c r="S306" i="1"/>
  <c r="Q306" i="1" s="1"/>
  <c r="H306" i="1" s="1"/>
  <c r="N306" i="1"/>
  <c r="M306" i="1"/>
  <c r="W305" i="1"/>
  <c r="V305" i="1"/>
  <c r="T305" i="1"/>
  <c r="S305" i="1"/>
  <c r="Q305" i="1" s="1"/>
  <c r="N305" i="1"/>
  <c r="M305" i="1"/>
  <c r="W304" i="1"/>
  <c r="V304" i="1"/>
  <c r="T304" i="1"/>
  <c r="S304" i="1"/>
  <c r="Q304" i="1" s="1"/>
  <c r="N304" i="1"/>
  <c r="M304" i="1"/>
  <c r="W303" i="1"/>
  <c r="V303" i="1"/>
  <c r="T303" i="1"/>
  <c r="S303" i="1"/>
  <c r="Q303" i="1" s="1"/>
  <c r="H303" i="1" s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R301" i="1" s="1"/>
  <c r="N301" i="1"/>
  <c r="M301" i="1"/>
  <c r="W300" i="1"/>
  <c r="V300" i="1"/>
  <c r="T300" i="1"/>
  <c r="S300" i="1"/>
  <c r="Q300" i="1" s="1"/>
  <c r="N300" i="1"/>
  <c r="M300" i="1"/>
  <c r="W299" i="1"/>
  <c r="V299" i="1"/>
  <c r="T299" i="1"/>
  <c r="S299" i="1"/>
  <c r="Q299" i="1" s="1"/>
  <c r="R299" i="1" s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R297" i="1" s="1"/>
  <c r="N297" i="1"/>
  <c r="M297" i="1"/>
  <c r="W296" i="1"/>
  <c r="V296" i="1"/>
  <c r="T296" i="1"/>
  <c r="S296" i="1"/>
  <c r="Q296" i="1" s="1"/>
  <c r="K296" i="1" s="1"/>
  <c r="N296" i="1"/>
  <c r="M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R293" i="1" s="1"/>
  <c r="N293" i="1"/>
  <c r="M293" i="1"/>
  <c r="W292" i="1"/>
  <c r="V292" i="1"/>
  <c r="T292" i="1"/>
  <c r="U292" i="1" s="1"/>
  <c r="S292" i="1"/>
  <c r="Q292" i="1" s="1"/>
  <c r="N292" i="1"/>
  <c r="M292" i="1"/>
  <c r="W291" i="1"/>
  <c r="V291" i="1"/>
  <c r="T291" i="1"/>
  <c r="S291" i="1"/>
  <c r="Q291" i="1" s="1"/>
  <c r="R291" i="1" s="1"/>
  <c r="N291" i="1"/>
  <c r="M291" i="1"/>
  <c r="W290" i="1"/>
  <c r="V290" i="1"/>
  <c r="T290" i="1"/>
  <c r="S290" i="1"/>
  <c r="Q290" i="1" s="1"/>
  <c r="H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N288" i="1"/>
  <c r="M288" i="1"/>
  <c r="L288" i="1" s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N286" i="1"/>
  <c r="M286" i="1"/>
  <c r="L286" i="1" s="1"/>
  <c r="W285" i="1"/>
  <c r="V285" i="1"/>
  <c r="T285" i="1"/>
  <c r="S285" i="1"/>
  <c r="Q285" i="1" s="1"/>
  <c r="N285" i="1"/>
  <c r="M285" i="1"/>
  <c r="W284" i="1"/>
  <c r="V284" i="1"/>
  <c r="T284" i="1"/>
  <c r="U284" i="1" s="1"/>
  <c r="S284" i="1"/>
  <c r="Q284" i="1" s="1"/>
  <c r="N284" i="1"/>
  <c r="M284" i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R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H280" i="1" s="1"/>
  <c r="N280" i="1"/>
  <c r="M280" i="1"/>
  <c r="W279" i="1"/>
  <c r="V279" i="1"/>
  <c r="T279" i="1"/>
  <c r="S279" i="1"/>
  <c r="Q279" i="1" s="1"/>
  <c r="N279" i="1"/>
  <c r="M279" i="1"/>
  <c r="L279" i="1" s="1"/>
  <c r="W278" i="1"/>
  <c r="V278" i="1"/>
  <c r="T278" i="1"/>
  <c r="S278" i="1"/>
  <c r="Q278" i="1" s="1"/>
  <c r="H278" i="1" s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R276" i="1" s="1"/>
  <c r="N276" i="1"/>
  <c r="M276" i="1"/>
  <c r="W275" i="1"/>
  <c r="V275" i="1"/>
  <c r="T275" i="1"/>
  <c r="S275" i="1"/>
  <c r="Q275" i="1" s="1"/>
  <c r="N275" i="1"/>
  <c r="M275" i="1"/>
  <c r="L275" i="1" s="1"/>
  <c r="W274" i="1"/>
  <c r="V274" i="1"/>
  <c r="T274" i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S270" i="1"/>
  <c r="Q270" i="1" s="1"/>
  <c r="N270" i="1"/>
  <c r="L270" i="1" s="1"/>
  <c r="M270" i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N268" i="1"/>
  <c r="M268" i="1"/>
  <c r="L268" i="1" s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N266" i="1"/>
  <c r="M266" i="1"/>
  <c r="L266" i="1" s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N263" i="1"/>
  <c r="M263" i="1"/>
  <c r="W262" i="1"/>
  <c r="V262" i="1"/>
  <c r="U262" i="1" s="1"/>
  <c r="T262" i="1"/>
  <c r="S262" i="1"/>
  <c r="Q262" i="1" s="1"/>
  <c r="N262" i="1"/>
  <c r="M262" i="1"/>
  <c r="W261" i="1"/>
  <c r="V261" i="1"/>
  <c r="T261" i="1"/>
  <c r="S261" i="1"/>
  <c r="Q261" i="1" s="1"/>
  <c r="N261" i="1"/>
  <c r="M261" i="1"/>
  <c r="L261" i="1" s="1"/>
  <c r="W260" i="1"/>
  <c r="V260" i="1"/>
  <c r="T260" i="1"/>
  <c r="S260" i="1"/>
  <c r="Q260" i="1" s="1"/>
  <c r="H260" i="1" s="1"/>
  <c r="R260" i="1"/>
  <c r="N260" i="1"/>
  <c r="M260" i="1"/>
  <c r="W259" i="1"/>
  <c r="V259" i="1"/>
  <c r="T259" i="1"/>
  <c r="S259" i="1"/>
  <c r="Q259" i="1" s="1"/>
  <c r="N259" i="1"/>
  <c r="M259" i="1"/>
  <c r="W258" i="1"/>
  <c r="V258" i="1"/>
  <c r="T258" i="1"/>
  <c r="S258" i="1"/>
  <c r="Q258" i="1" s="1"/>
  <c r="K258" i="1" s="1"/>
  <c r="N258" i="1"/>
  <c r="M258" i="1"/>
  <c r="L258" i="1" s="1"/>
  <c r="W257" i="1"/>
  <c r="V257" i="1"/>
  <c r="T257" i="1"/>
  <c r="S257" i="1"/>
  <c r="Q257" i="1" s="1"/>
  <c r="N257" i="1"/>
  <c r="M257" i="1"/>
  <c r="W256" i="1"/>
  <c r="V256" i="1"/>
  <c r="T256" i="1"/>
  <c r="S256" i="1"/>
  <c r="Q256" i="1"/>
  <c r="N256" i="1"/>
  <c r="M256" i="1"/>
  <c r="W255" i="1"/>
  <c r="V255" i="1"/>
  <c r="T255" i="1"/>
  <c r="S255" i="1"/>
  <c r="Q255" i="1" s="1"/>
  <c r="N255" i="1"/>
  <c r="M255" i="1"/>
  <c r="L255" i="1" s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N253" i="1"/>
  <c r="L253" i="1" s="1"/>
  <c r="M253" i="1"/>
  <c r="W252" i="1"/>
  <c r="V252" i="1"/>
  <c r="T252" i="1"/>
  <c r="S252" i="1"/>
  <c r="Q252" i="1" s="1"/>
  <c r="K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S250" i="1"/>
  <c r="Q250" i="1" s="1"/>
  <c r="H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S248" i="1"/>
  <c r="Q248" i="1" s="1"/>
  <c r="H248" i="1" s="1"/>
  <c r="N248" i="1"/>
  <c r="M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R245" i="1" s="1"/>
  <c r="N245" i="1"/>
  <c r="M245" i="1"/>
  <c r="L245" i="1" s="1"/>
  <c r="W244" i="1"/>
  <c r="V244" i="1"/>
  <c r="T244" i="1"/>
  <c r="U244" i="1" s="1"/>
  <c r="S244" i="1"/>
  <c r="Q244" i="1" s="1"/>
  <c r="N244" i="1"/>
  <c r="M244" i="1"/>
  <c r="L244" i="1" s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H242" i="1" s="1"/>
  <c r="N242" i="1"/>
  <c r="M242" i="1"/>
  <c r="W241" i="1"/>
  <c r="V241" i="1"/>
  <c r="T241" i="1"/>
  <c r="S241" i="1"/>
  <c r="Q241" i="1" s="1"/>
  <c r="R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H238" i="1" s="1"/>
  <c r="N238" i="1"/>
  <c r="L238" i="1" s="1"/>
  <c r="M238" i="1"/>
  <c r="W237" i="1"/>
  <c r="V237" i="1"/>
  <c r="T237" i="1"/>
  <c r="S237" i="1"/>
  <c r="Q237" i="1" s="1"/>
  <c r="R237" i="1" s="1"/>
  <c r="N237" i="1"/>
  <c r="M237" i="1"/>
  <c r="W236" i="1"/>
  <c r="V236" i="1"/>
  <c r="T236" i="1"/>
  <c r="U236" i="1" s="1"/>
  <c r="S236" i="1"/>
  <c r="Q236" i="1" s="1"/>
  <c r="K236" i="1" s="1"/>
  <c r="N236" i="1"/>
  <c r="M236" i="1"/>
  <c r="L236" i="1" s="1"/>
  <c r="W235" i="1"/>
  <c r="V235" i="1"/>
  <c r="T235" i="1"/>
  <c r="S235" i="1"/>
  <c r="Q235" i="1" s="1"/>
  <c r="R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R233" i="1" s="1"/>
  <c r="N233" i="1"/>
  <c r="M233" i="1"/>
  <c r="W232" i="1"/>
  <c r="V232" i="1"/>
  <c r="T232" i="1"/>
  <c r="S232" i="1"/>
  <c r="Q232" i="1" s="1"/>
  <c r="K232" i="1" s="1"/>
  <c r="N232" i="1"/>
  <c r="M232" i="1"/>
  <c r="L232" i="1" s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R229" i="1" s="1"/>
  <c r="N229" i="1"/>
  <c r="M229" i="1"/>
  <c r="W228" i="1"/>
  <c r="V228" i="1"/>
  <c r="T228" i="1"/>
  <c r="S228" i="1"/>
  <c r="Q228" i="1"/>
  <c r="N228" i="1"/>
  <c r="M228" i="1"/>
  <c r="L228" i="1" s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U224" i="1" s="1"/>
  <c r="S224" i="1"/>
  <c r="Q224" i="1" s="1"/>
  <c r="N224" i="1"/>
  <c r="M224" i="1"/>
  <c r="W223" i="1"/>
  <c r="V223" i="1"/>
  <c r="T223" i="1"/>
  <c r="S223" i="1"/>
  <c r="Q223" i="1" s="1"/>
  <c r="N223" i="1"/>
  <c r="M223" i="1"/>
  <c r="W222" i="1"/>
  <c r="V222" i="1"/>
  <c r="T222" i="1"/>
  <c r="S222" i="1"/>
  <c r="Q222" i="1" s="1"/>
  <c r="K222" i="1" s="1"/>
  <c r="N222" i="1"/>
  <c r="M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K219" i="1" s="1"/>
  <c r="N219" i="1"/>
  <c r="M219" i="1"/>
  <c r="W218" i="1"/>
  <c r="V218" i="1"/>
  <c r="T218" i="1"/>
  <c r="S218" i="1"/>
  <c r="Q218" i="1" s="1"/>
  <c r="N218" i="1"/>
  <c r="M218" i="1"/>
  <c r="L218" i="1" s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S215" i="1"/>
  <c r="Q215" i="1" s="1"/>
  <c r="N215" i="1"/>
  <c r="M215" i="1"/>
  <c r="W214" i="1"/>
  <c r="V214" i="1"/>
  <c r="T214" i="1"/>
  <c r="S214" i="1"/>
  <c r="Q214" i="1" s="1"/>
  <c r="N214" i="1"/>
  <c r="M214" i="1"/>
  <c r="W213" i="1"/>
  <c r="V213" i="1"/>
  <c r="T213" i="1"/>
  <c r="S213" i="1"/>
  <c r="Q213" i="1" s="1"/>
  <c r="K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K211" i="1" s="1"/>
  <c r="N211" i="1"/>
  <c r="M211" i="1"/>
  <c r="W210" i="1"/>
  <c r="V210" i="1"/>
  <c r="T210" i="1"/>
  <c r="S210" i="1"/>
  <c r="Q210" i="1" s="1"/>
  <c r="N210" i="1"/>
  <c r="M210" i="1"/>
  <c r="L210" i="1" s="1"/>
  <c r="W209" i="1"/>
  <c r="V209" i="1"/>
  <c r="T209" i="1"/>
  <c r="S209" i="1"/>
  <c r="Q209" i="1" s="1"/>
  <c r="R209" i="1" s="1"/>
  <c r="N209" i="1"/>
  <c r="M209" i="1"/>
  <c r="W208" i="1"/>
  <c r="V208" i="1"/>
  <c r="T208" i="1"/>
  <c r="S208" i="1"/>
  <c r="Q208" i="1" s="1"/>
  <c r="N208" i="1"/>
  <c r="L208" i="1" s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R205" i="1" s="1"/>
  <c r="N205" i="1"/>
  <c r="M205" i="1"/>
  <c r="W204" i="1"/>
  <c r="V204" i="1"/>
  <c r="T204" i="1"/>
  <c r="U204" i="1" s="1"/>
  <c r="S204" i="1"/>
  <c r="Q204" i="1" s="1"/>
  <c r="N204" i="1"/>
  <c r="M204" i="1"/>
  <c r="W203" i="1"/>
  <c r="V203" i="1"/>
  <c r="T203" i="1"/>
  <c r="U203" i="1" s="1"/>
  <c r="S203" i="1"/>
  <c r="Q203" i="1"/>
  <c r="K203" i="1" s="1"/>
  <c r="N203" i="1"/>
  <c r="M203" i="1"/>
  <c r="W202" i="1"/>
  <c r="V202" i="1"/>
  <c r="T202" i="1"/>
  <c r="S202" i="1"/>
  <c r="Q202" i="1" s="1"/>
  <c r="R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M200" i="1"/>
  <c r="W199" i="1"/>
  <c r="V199" i="1"/>
  <c r="T199" i="1"/>
  <c r="S199" i="1"/>
  <c r="Q199" i="1" s="1"/>
  <c r="H199" i="1" s="1"/>
  <c r="N199" i="1"/>
  <c r="M199" i="1"/>
  <c r="W198" i="1"/>
  <c r="V198" i="1"/>
  <c r="T198" i="1"/>
  <c r="S198" i="1"/>
  <c r="Q198" i="1" s="1"/>
  <c r="N198" i="1"/>
  <c r="M198" i="1"/>
  <c r="W197" i="1"/>
  <c r="V197" i="1"/>
  <c r="T197" i="1"/>
  <c r="S197" i="1"/>
  <c r="Q197" i="1" s="1"/>
  <c r="R197" i="1" s="1"/>
  <c r="N197" i="1"/>
  <c r="M197" i="1"/>
  <c r="K197" i="1"/>
  <c r="W196" i="1"/>
  <c r="V196" i="1"/>
  <c r="T196" i="1"/>
  <c r="S196" i="1"/>
  <c r="Q196" i="1" s="1"/>
  <c r="N196" i="1"/>
  <c r="L196" i="1" s="1"/>
  <c r="M196" i="1"/>
  <c r="W195" i="1"/>
  <c r="V195" i="1"/>
  <c r="T195" i="1"/>
  <c r="S195" i="1"/>
  <c r="Q195" i="1" s="1"/>
  <c r="N195" i="1"/>
  <c r="M195" i="1"/>
  <c r="W194" i="1"/>
  <c r="V194" i="1"/>
  <c r="T194" i="1"/>
  <c r="U194" i="1" s="1"/>
  <c r="S194" i="1"/>
  <c r="Q194" i="1" s="1"/>
  <c r="N194" i="1"/>
  <c r="M194" i="1"/>
  <c r="W193" i="1"/>
  <c r="V193" i="1"/>
  <c r="T193" i="1"/>
  <c r="S193" i="1"/>
  <c r="Q193" i="1" s="1"/>
  <c r="R193" i="1" s="1"/>
  <c r="N193" i="1"/>
  <c r="M193" i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K191" i="1" s="1"/>
  <c r="N191" i="1"/>
  <c r="M191" i="1"/>
  <c r="W190" i="1"/>
  <c r="V190" i="1"/>
  <c r="T190" i="1"/>
  <c r="S190" i="1"/>
  <c r="Q190" i="1"/>
  <c r="N190" i="1"/>
  <c r="M190" i="1"/>
  <c r="W189" i="1"/>
  <c r="V189" i="1"/>
  <c r="T189" i="1"/>
  <c r="S189" i="1"/>
  <c r="Q189" i="1" s="1"/>
  <c r="K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U186" i="1" s="1"/>
  <c r="S186" i="1"/>
  <c r="Q186" i="1" s="1"/>
  <c r="N186" i="1"/>
  <c r="M186" i="1"/>
  <c r="W185" i="1"/>
  <c r="V185" i="1"/>
  <c r="T185" i="1"/>
  <c r="S185" i="1"/>
  <c r="Q185" i="1"/>
  <c r="R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N183" i="1"/>
  <c r="M183" i="1"/>
  <c r="W182" i="1"/>
  <c r="V182" i="1"/>
  <c r="T182" i="1"/>
  <c r="S182" i="1"/>
  <c r="Q182" i="1" s="1"/>
  <c r="N182" i="1"/>
  <c r="M182" i="1"/>
  <c r="L182" i="1" s="1"/>
  <c r="W181" i="1"/>
  <c r="V181" i="1"/>
  <c r="T181" i="1"/>
  <c r="S181" i="1"/>
  <c r="Q181" i="1" s="1"/>
  <c r="N181" i="1"/>
  <c r="M181" i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W178" i="1"/>
  <c r="V178" i="1"/>
  <c r="T178" i="1"/>
  <c r="S178" i="1"/>
  <c r="Q178" i="1" s="1"/>
  <c r="N178" i="1"/>
  <c r="M178" i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K176" i="1" s="1"/>
  <c r="N176" i="1"/>
  <c r="M176" i="1"/>
  <c r="W175" i="1"/>
  <c r="V175" i="1"/>
  <c r="T175" i="1"/>
  <c r="S175" i="1"/>
  <c r="Q175" i="1" s="1"/>
  <c r="R175" i="1" s="1"/>
  <c r="N175" i="1"/>
  <c r="M175" i="1"/>
  <c r="L175" i="1" s="1"/>
  <c r="W174" i="1"/>
  <c r="V174" i="1"/>
  <c r="T174" i="1"/>
  <c r="S174" i="1"/>
  <c r="Q174" i="1" s="1"/>
  <c r="R174" i="1" s="1"/>
  <c r="N174" i="1"/>
  <c r="M174" i="1"/>
  <c r="W173" i="1"/>
  <c r="V173" i="1"/>
  <c r="T173" i="1"/>
  <c r="S173" i="1"/>
  <c r="Q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N171" i="1"/>
  <c r="M171" i="1"/>
  <c r="L171" i="1" s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K169" i="1" s="1"/>
  <c r="N169" i="1"/>
  <c r="M169" i="1"/>
  <c r="W168" i="1"/>
  <c r="V168" i="1"/>
  <c r="T168" i="1"/>
  <c r="S168" i="1"/>
  <c r="Q168" i="1" s="1"/>
  <c r="K168" i="1" s="1"/>
  <c r="N168" i="1"/>
  <c r="M168" i="1"/>
  <c r="W167" i="1"/>
  <c r="V167" i="1"/>
  <c r="T167" i="1"/>
  <c r="S167" i="1"/>
  <c r="Q167" i="1" s="1"/>
  <c r="R167" i="1" s="1"/>
  <c r="N167" i="1"/>
  <c r="M167" i="1"/>
  <c r="W166" i="1"/>
  <c r="V166" i="1"/>
  <c r="T166" i="1"/>
  <c r="S166" i="1"/>
  <c r="Q166" i="1" s="1"/>
  <c r="R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R164" i="1" s="1"/>
  <c r="N164" i="1"/>
  <c r="M164" i="1"/>
  <c r="W163" i="1"/>
  <c r="V163" i="1"/>
  <c r="T163" i="1"/>
  <c r="S163" i="1"/>
  <c r="Q163" i="1" s="1"/>
  <c r="N163" i="1"/>
  <c r="M163" i="1"/>
  <c r="W162" i="1"/>
  <c r="V162" i="1"/>
  <c r="T162" i="1"/>
  <c r="S162" i="1"/>
  <c r="Q162" i="1" s="1"/>
  <c r="N162" i="1"/>
  <c r="M162" i="1"/>
  <c r="W161" i="1"/>
  <c r="V161" i="1"/>
  <c r="T161" i="1"/>
  <c r="S161" i="1"/>
  <c r="Q161" i="1"/>
  <c r="N161" i="1"/>
  <c r="M161" i="1"/>
  <c r="W160" i="1"/>
  <c r="V160" i="1"/>
  <c r="T160" i="1"/>
  <c r="S160" i="1"/>
  <c r="Q160" i="1" s="1"/>
  <c r="K160" i="1" s="1"/>
  <c r="N160" i="1"/>
  <c r="M160" i="1"/>
  <c r="W159" i="1"/>
  <c r="V159" i="1"/>
  <c r="T159" i="1"/>
  <c r="S159" i="1"/>
  <c r="Q159" i="1" s="1"/>
  <c r="R159" i="1" s="1"/>
  <c r="N159" i="1"/>
  <c r="M159" i="1"/>
  <c r="W158" i="1"/>
  <c r="V158" i="1"/>
  <c r="T158" i="1"/>
  <c r="S158" i="1"/>
  <c r="Q158" i="1" s="1"/>
  <c r="R158" i="1" s="1"/>
  <c r="N158" i="1"/>
  <c r="M158" i="1"/>
  <c r="W157" i="1"/>
  <c r="V157" i="1"/>
  <c r="T157" i="1"/>
  <c r="S157" i="1"/>
  <c r="Q157" i="1" s="1"/>
  <c r="R157" i="1" s="1"/>
  <c r="N157" i="1"/>
  <c r="M157" i="1"/>
  <c r="W156" i="1"/>
  <c r="V156" i="1"/>
  <c r="T156" i="1"/>
  <c r="S156" i="1"/>
  <c r="Q156" i="1"/>
  <c r="R156" i="1" s="1"/>
  <c r="N156" i="1"/>
  <c r="M156" i="1"/>
  <c r="W155" i="1"/>
  <c r="V155" i="1"/>
  <c r="T155" i="1"/>
  <c r="S155" i="1"/>
  <c r="Q155" i="1" s="1"/>
  <c r="R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H153" i="1" s="1"/>
  <c r="N153" i="1"/>
  <c r="M153" i="1"/>
  <c r="W152" i="1"/>
  <c r="V152" i="1"/>
  <c r="T152" i="1"/>
  <c r="S152" i="1"/>
  <c r="Q152" i="1" s="1"/>
  <c r="H152" i="1" s="1"/>
  <c r="N152" i="1"/>
  <c r="M152" i="1"/>
  <c r="W151" i="1"/>
  <c r="V151" i="1"/>
  <c r="T151" i="1"/>
  <c r="S151" i="1"/>
  <c r="Q151" i="1" s="1"/>
  <c r="N151" i="1"/>
  <c r="M151" i="1"/>
  <c r="K151" i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N149" i="1"/>
  <c r="M149" i="1"/>
  <c r="W148" i="1"/>
  <c r="V148" i="1"/>
  <c r="T148" i="1"/>
  <c r="S148" i="1"/>
  <c r="Q148" i="1" s="1"/>
  <c r="K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K145" i="1" s="1"/>
  <c r="N145" i="1"/>
  <c r="M145" i="1"/>
  <c r="W144" i="1"/>
  <c r="V144" i="1"/>
  <c r="T144" i="1"/>
  <c r="S144" i="1"/>
  <c r="Q144" i="1" s="1"/>
  <c r="N144" i="1"/>
  <c r="M144" i="1"/>
  <c r="W143" i="1"/>
  <c r="V143" i="1"/>
  <c r="T143" i="1"/>
  <c r="S143" i="1"/>
  <c r="Q143" i="1" s="1"/>
  <c r="R143" i="1" s="1"/>
  <c r="N143" i="1"/>
  <c r="M143" i="1"/>
  <c r="W142" i="1"/>
  <c r="V142" i="1"/>
  <c r="T142" i="1"/>
  <c r="S142" i="1"/>
  <c r="Q142" i="1" s="1"/>
  <c r="H142" i="1" s="1"/>
  <c r="N142" i="1"/>
  <c r="M142" i="1"/>
  <c r="L142" i="1" s="1"/>
  <c r="W141" i="1"/>
  <c r="V141" i="1"/>
  <c r="T141" i="1"/>
  <c r="S141" i="1"/>
  <c r="Q141" i="1" s="1"/>
  <c r="K141" i="1" s="1"/>
  <c r="N141" i="1"/>
  <c r="M141" i="1"/>
  <c r="W140" i="1"/>
  <c r="V140" i="1"/>
  <c r="T140" i="1"/>
  <c r="S140" i="1"/>
  <c r="Q140" i="1" s="1"/>
  <c r="R140" i="1" s="1"/>
  <c r="N140" i="1"/>
  <c r="M140" i="1"/>
  <c r="W139" i="1"/>
  <c r="V139" i="1"/>
  <c r="T139" i="1"/>
  <c r="S139" i="1"/>
  <c r="Q139" i="1" s="1"/>
  <c r="R139" i="1" s="1"/>
  <c r="N139" i="1"/>
  <c r="M139" i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H137" i="1" s="1"/>
  <c r="N137" i="1"/>
  <c r="M137" i="1"/>
  <c r="W136" i="1"/>
  <c r="V136" i="1"/>
  <c r="T136" i="1"/>
  <c r="S136" i="1"/>
  <c r="Q136" i="1" s="1"/>
  <c r="H136" i="1" s="1"/>
  <c r="N136" i="1"/>
  <c r="M136" i="1"/>
  <c r="W135" i="1"/>
  <c r="V135" i="1"/>
  <c r="T135" i="1"/>
  <c r="U135" i="1" s="1"/>
  <c r="S135" i="1"/>
  <c r="Q135" i="1" s="1"/>
  <c r="K135" i="1" s="1"/>
  <c r="N135" i="1"/>
  <c r="M135" i="1"/>
  <c r="W134" i="1"/>
  <c r="V134" i="1"/>
  <c r="T134" i="1"/>
  <c r="S134" i="1"/>
  <c r="Q134" i="1"/>
  <c r="N134" i="1"/>
  <c r="M134" i="1"/>
  <c r="W133" i="1"/>
  <c r="V133" i="1"/>
  <c r="T133" i="1"/>
  <c r="S133" i="1"/>
  <c r="Q133" i="1" s="1"/>
  <c r="H133" i="1" s="1"/>
  <c r="N133" i="1"/>
  <c r="M133" i="1"/>
  <c r="L133" i="1" s="1"/>
  <c r="W132" i="1"/>
  <c r="V132" i="1"/>
  <c r="T132" i="1"/>
  <c r="S132" i="1"/>
  <c r="Q132" i="1" s="1"/>
  <c r="K132" i="1" s="1"/>
  <c r="N132" i="1"/>
  <c r="M132" i="1"/>
  <c r="W131" i="1"/>
  <c r="V131" i="1"/>
  <c r="T131" i="1"/>
  <c r="U131" i="1" s="1"/>
  <c r="S131" i="1"/>
  <c r="Q131" i="1" s="1"/>
  <c r="H131" i="1" s="1"/>
  <c r="N131" i="1"/>
  <c r="M131" i="1"/>
  <c r="W130" i="1"/>
  <c r="V130" i="1"/>
  <c r="T130" i="1"/>
  <c r="S130" i="1"/>
  <c r="Q130" i="1" s="1"/>
  <c r="R130" i="1" s="1"/>
  <c r="N130" i="1"/>
  <c r="M130" i="1"/>
  <c r="W129" i="1"/>
  <c r="V129" i="1"/>
  <c r="T129" i="1"/>
  <c r="S129" i="1"/>
  <c r="Q129" i="1" s="1"/>
  <c r="R129" i="1" s="1"/>
  <c r="N129" i="1"/>
  <c r="M129" i="1"/>
  <c r="L129" i="1"/>
  <c r="H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H126" i="1" s="1"/>
  <c r="N126" i="1"/>
  <c r="M126" i="1"/>
  <c r="W125" i="1"/>
  <c r="V125" i="1"/>
  <c r="T125" i="1"/>
  <c r="S125" i="1"/>
  <c r="Q125" i="1" s="1"/>
  <c r="K125" i="1" s="1"/>
  <c r="N125" i="1"/>
  <c r="M125" i="1"/>
  <c r="W124" i="1"/>
  <c r="V124" i="1"/>
  <c r="T124" i="1"/>
  <c r="S124" i="1"/>
  <c r="Q124" i="1" s="1"/>
  <c r="R124" i="1" s="1"/>
  <c r="N124" i="1"/>
  <c r="M124" i="1"/>
  <c r="L124" i="1" s="1"/>
  <c r="W123" i="1"/>
  <c r="V123" i="1"/>
  <c r="T123" i="1"/>
  <c r="S123" i="1"/>
  <c r="Q123" i="1" s="1"/>
  <c r="R123" i="1" s="1"/>
  <c r="N123" i="1"/>
  <c r="M123" i="1"/>
  <c r="W122" i="1"/>
  <c r="V122" i="1"/>
  <c r="T122" i="1"/>
  <c r="S122" i="1"/>
  <c r="Q122" i="1" s="1"/>
  <c r="N122" i="1"/>
  <c r="L122" i="1" s="1"/>
  <c r="M122" i="1"/>
  <c r="W121" i="1"/>
  <c r="V121" i="1"/>
  <c r="T121" i="1"/>
  <c r="S121" i="1"/>
  <c r="Q121" i="1" s="1"/>
  <c r="H121" i="1" s="1"/>
  <c r="N121" i="1"/>
  <c r="M121" i="1"/>
  <c r="W120" i="1"/>
  <c r="V120" i="1"/>
  <c r="T120" i="1"/>
  <c r="S120" i="1"/>
  <c r="Q120" i="1" s="1"/>
  <c r="H120" i="1" s="1"/>
  <c r="N120" i="1"/>
  <c r="M120" i="1"/>
  <c r="W119" i="1"/>
  <c r="V119" i="1"/>
  <c r="T119" i="1"/>
  <c r="S119" i="1"/>
  <c r="Q119" i="1" s="1"/>
  <c r="K119" i="1" s="1"/>
  <c r="N119" i="1"/>
  <c r="M119" i="1"/>
  <c r="W118" i="1"/>
  <c r="V118" i="1"/>
  <c r="T118" i="1"/>
  <c r="S118" i="1"/>
  <c r="Q118" i="1" s="1"/>
  <c r="R118" i="1" s="1"/>
  <c r="N118" i="1"/>
  <c r="M118" i="1"/>
  <c r="W117" i="1"/>
  <c r="V117" i="1"/>
  <c r="T117" i="1"/>
  <c r="S117" i="1"/>
  <c r="Q117" i="1" s="1"/>
  <c r="H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U115" i="1" s="1"/>
  <c r="S115" i="1"/>
  <c r="Q115" i="1" s="1"/>
  <c r="R115" i="1" s="1"/>
  <c r="N115" i="1"/>
  <c r="M115" i="1"/>
  <c r="W114" i="1"/>
  <c r="V114" i="1"/>
  <c r="T114" i="1"/>
  <c r="S114" i="1"/>
  <c r="Q114" i="1" s="1"/>
  <c r="R114" i="1" s="1"/>
  <c r="N114" i="1"/>
  <c r="M114" i="1"/>
  <c r="W113" i="1"/>
  <c r="V113" i="1"/>
  <c r="T113" i="1"/>
  <c r="S113" i="1"/>
  <c r="Q113" i="1" s="1"/>
  <c r="K113" i="1" s="1"/>
  <c r="N113" i="1"/>
  <c r="M113" i="1"/>
  <c r="L113" i="1" s="1"/>
  <c r="W112" i="1"/>
  <c r="V112" i="1"/>
  <c r="T112" i="1"/>
  <c r="S112" i="1"/>
  <c r="Q112" i="1" s="1"/>
  <c r="H112" i="1" s="1"/>
  <c r="N112" i="1"/>
  <c r="M112" i="1"/>
  <c r="W111" i="1"/>
  <c r="V111" i="1"/>
  <c r="T111" i="1"/>
  <c r="S111" i="1"/>
  <c r="Q111" i="1" s="1"/>
  <c r="H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S109" i="1"/>
  <c r="Q109" i="1" s="1"/>
  <c r="H109" i="1" s="1"/>
  <c r="N109" i="1"/>
  <c r="M109" i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R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R105" i="1" s="1"/>
  <c r="N105" i="1"/>
  <c r="M105" i="1"/>
  <c r="W104" i="1"/>
  <c r="V104" i="1"/>
  <c r="T104" i="1"/>
  <c r="U104" i="1" s="1"/>
  <c r="S104" i="1"/>
  <c r="Q104" i="1" s="1"/>
  <c r="N104" i="1"/>
  <c r="M104" i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K102" i="1" s="1"/>
  <c r="N102" i="1"/>
  <c r="M102" i="1"/>
  <c r="W101" i="1"/>
  <c r="V101" i="1"/>
  <c r="T101" i="1"/>
  <c r="S101" i="1"/>
  <c r="Q101" i="1" s="1"/>
  <c r="N101" i="1"/>
  <c r="M101" i="1"/>
  <c r="W100" i="1"/>
  <c r="V100" i="1"/>
  <c r="T100" i="1"/>
  <c r="S100" i="1"/>
  <c r="Q100" i="1" s="1"/>
  <c r="N100" i="1"/>
  <c r="M100" i="1"/>
  <c r="W99" i="1"/>
  <c r="V99" i="1"/>
  <c r="T99" i="1"/>
  <c r="S99" i="1"/>
  <c r="Q99" i="1" s="1"/>
  <c r="K99" i="1" s="1"/>
  <c r="N99" i="1"/>
  <c r="M99" i="1"/>
  <c r="W98" i="1"/>
  <c r="V98" i="1"/>
  <c r="T98" i="1"/>
  <c r="S98" i="1"/>
  <c r="Q98" i="1" s="1"/>
  <c r="R98" i="1" s="1"/>
  <c r="N98" i="1"/>
  <c r="M98" i="1"/>
  <c r="W97" i="1"/>
  <c r="V97" i="1"/>
  <c r="T97" i="1"/>
  <c r="U97" i="1" s="1"/>
  <c r="S97" i="1"/>
  <c r="Q97" i="1" s="1"/>
  <c r="K97" i="1" s="1"/>
  <c r="N97" i="1"/>
  <c r="M97" i="1"/>
  <c r="W96" i="1"/>
  <c r="V96" i="1"/>
  <c r="T96" i="1"/>
  <c r="S96" i="1"/>
  <c r="Q96" i="1" s="1"/>
  <c r="N96" i="1"/>
  <c r="M96" i="1"/>
  <c r="W95" i="1"/>
  <c r="V95" i="1"/>
  <c r="T95" i="1"/>
  <c r="S95" i="1"/>
  <c r="Q95" i="1" s="1"/>
  <c r="H95" i="1" s="1"/>
  <c r="N95" i="1"/>
  <c r="M95" i="1"/>
  <c r="W94" i="1"/>
  <c r="V94" i="1"/>
  <c r="T94" i="1"/>
  <c r="S94" i="1"/>
  <c r="Q94" i="1" s="1"/>
  <c r="N94" i="1"/>
  <c r="M94" i="1"/>
  <c r="W93" i="1"/>
  <c r="V93" i="1"/>
  <c r="T93" i="1"/>
  <c r="S93" i="1"/>
  <c r="Q93" i="1" s="1"/>
  <c r="H93" i="1" s="1"/>
  <c r="N93" i="1"/>
  <c r="M93" i="1"/>
  <c r="W92" i="1"/>
  <c r="V92" i="1"/>
  <c r="T92" i="1"/>
  <c r="S92" i="1"/>
  <c r="Q92" i="1" s="1"/>
  <c r="R92" i="1" s="1"/>
  <c r="N92" i="1"/>
  <c r="M92" i="1"/>
  <c r="W91" i="1"/>
  <c r="V91" i="1"/>
  <c r="T91" i="1"/>
  <c r="U91" i="1" s="1"/>
  <c r="S91" i="1"/>
  <c r="Q91" i="1" s="1"/>
  <c r="H91" i="1" s="1"/>
  <c r="N91" i="1"/>
  <c r="M91" i="1"/>
  <c r="W90" i="1"/>
  <c r="V90" i="1"/>
  <c r="T90" i="1"/>
  <c r="S90" i="1"/>
  <c r="Q90" i="1" s="1"/>
  <c r="N90" i="1"/>
  <c r="M90" i="1"/>
  <c r="W89" i="1"/>
  <c r="V89" i="1"/>
  <c r="T89" i="1"/>
  <c r="S89" i="1"/>
  <c r="Q89" i="1" s="1"/>
  <c r="N89" i="1"/>
  <c r="M89" i="1"/>
  <c r="L89" i="1"/>
  <c r="W88" i="1"/>
  <c r="V88" i="1"/>
  <c r="T88" i="1"/>
  <c r="S88" i="1"/>
  <c r="Q88" i="1" s="1"/>
  <c r="H88" i="1" s="1"/>
  <c r="N88" i="1"/>
  <c r="M88" i="1"/>
  <c r="W87" i="1"/>
  <c r="V87" i="1"/>
  <c r="T87" i="1"/>
  <c r="S87" i="1"/>
  <c r="Q87" i="1" s="1"/>
  <c r="H87" i="1" s="1"/>
  <c r="N87" i="1"/>
  <c r="M87" i="1"/>
  <c r="L87" i="1" s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 s="1"/>
  <c r="N85" i="1"/>
  <c r="M85" i="1"/>
  <c r="W84" i="1"/>
  <c r="V84" i="1"/>
  <c r="T84" i="1"/>
  <c r="S84" i="1"/>
  <c r="Q84" i="1" s="1"/>
  <c r="N84" i="1"/>
  <c r="M84" i="1"/>
  <c r="W83" i="1"/>
  <c r="V83" i="1"/>
  <c r="T83" i="1"/>
  <c r="S83" i="1"/>
  <c r="Q83" i="1" s="1"/>
  <c r="H83" i="1" s="1"/>
  <c r="N83" i="1"/>
  <c r="M83" i="1"/>
  <c r="W82" i="1"/>
  <c r="V82" i="1"/>
  <c r="T82" i="1"/>
  <c r="S82" i="1"/>
  <c r="Q82" i="1" s="1"/>
  <c r="N82" i="1"/>
  <c r="M82" i="1"/>
  <c r="W81" i="1"/>
  <c r="V81" i="1"/>
  <c r="T81" i="1"/>
  <c r="S81" i="1"/>
  <c r="Q81" i="1" s="1"/>
  <c r="N81" i="1"/>
  <c r="M81" i="1"/>
  <c r="W80" i="1"/>
  <c r="V80" i="1"/>
  <c r="T80" i="1"/>
  <c r="S80" i="1"/>
  <c r="Q80" i="1"/>
  <c r="H80" i="1" s="1"/>
  <c r="N80" i="1"/>
  <c r="M80" i="1"/>
  <c r="W79" i="1"/>
  <c r="V79" i="1"/>
  <c r="T79" i="1"/>
  <c r="S79" i="1"/>
  <c r="Q79" i="1" s="1"/>
  <c r="H79" i="1" s="1"/>
  <c r="N79" i="1"/>
  <c r="M79" i="1"/>
  <c r="W78" i="1"/>
  <c r="V78" i="1"/>
  <c r="T78" i="1"/>
  <c r="S78" i="1"/>
  <c r="Q78" i="1" s="1"/>
  <c r="N78" i="1"/>
  <c r="M78" i="1"/>
  <c r="W77" i="1"/>
  <c r="V77" i="1"/>
  <c r="T77" i="1"/>
  <c r="S77" i="1"/>
  <c r="Q77" i="1" s="1"/>
  <c r="N77" i="1"/>
  <c r="M77" i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/>
  <c r="H75" i="1" s="1"/>
  <c r="N75" i="1"/>
  <c r="M75" i="1"/>
  <c r="W74" i="1"/>
  <c r="V74" i="1"/>
  <c r="T74" i="1"/>
  <c r="S74" i="1"/>
  <c r="Q74" i="1" s="1"/>
  <c r="N74" i="1"/>
  <c r="M74" i="1"/>
  <c r="W73" i="1"/>
  <c r="V73" i="1"/>
  <c r="T73" i="1"/>
  <c r="S73" i="1"/>
  <c r="Q73" i="1" s="1"/>
  <c r="N73" i="1"/>
  <c r="M73" i="1"/>
  <c r="W72" i="1"/>
  <c r="V72" i="1"/>
  <c r="T72" i="1"/>
  <c r="S72" i="1"/>
  <c r="Q72" i="1" s="1"/>
  <c r="H72" i="1" s="1"/>
  <c r="N72" i="1"/>
  <c r="M72" i="1"/>
  <c r="W71" i="1"/>
  <c r="V71" i="1"/>
  <c r="T71" i="1"/>
  <c r="S71" i="1"/>
  <c r="Q71" i="1" s="1"/>
  <c r="N71" i="1"/>
  <c r="M71" i="1"/>
  <c r="W70" i="1"/>
  <c r="V70" i="1"/>
  <c r="T70" i="1"/>
  <c r="S70" i="1"/>
  <c r="Q70" i="1" s="1"/>
  <c r="N70" i="1"/>
  <c r="M70" i="1"/>
  <c r="W69" i="1"/>
  <c r="V69" i="1"/>
  <c r="T69" i="1"/>
  <c r="S69" i="1"/>
  <c r="Q69" i="1" s="1"/>
  <c r="N69" i="1"/>
  <c r="M69" i="1"/>
  <c r="W68" i="1"/>
  <c r="V68" i="1"/>
  <c r="T68" i="1"/>
  <c r="U68" i="1" s="1"/>
  <c r="S68" i="1"/>
  <c r="Q68" i="1" s="1"/>
  <c r="N68" i="1"/>
  <c r="M68" i="1"/>
  <c r="W67" i="1"/>
  <c r="V67" i="1"/>
  <c r="T67" i="1"/>
  <c r="S67" i="1"/>
  <c r="Q67" i="1" s="1"/>
  <c r="H67" i="1" s="1"/>
  <c r="N67" i="1"/>
  <c r="M67" i="1"/>
  <c r="W66" i="1"/>
  <c r="V66" i="1"/>
  <c r="T66" i="1"/>
  <c r="S66" i="1"/>
  <c r="Q66" i="1" s="1"/>
  <c r="N66" i="1"/>
  <c r="M66" i="1"/>
  <c r="L66" i="1" s="1"/>
  <c r="W65" i="1"/>
  <c r="V65" i="1"/>
  <c r="T65" i="1"/>
  <c r="S65" i="1"/>
  <c r="Q65" i="1" s="1"/>
  <c r="N65" i="1"/>
  <c r="M65" i="1"/>
  <c r="W64" i="1"/>
  <c r="V64" i="1"/>
  <c r="T64" i="1"/>
  <c r="S64" i="1"/>
  <c r="Q64" i="1" s="1"/>
  <c r="H64" i="1" s="1"/>
  <c r="N64" i="1"/>
  <c r="M64" i="1"/>
  <c r="W63" i="1"/>
  <c r="V63" i="1"/>
  <c r="T63" i="1"/>
  <c r="U63" i="1" s="1"/>
  <c r="S63" i="1"/>
  <c r="Q63" i="1" s="1"/>
  <c r="H63" i="1" s="1"/>
  <c r="N63" i="1"/>
  <c r="M63" i="1"/>
  <c r="W62" i="1"/>
  <c r="V62" i="1"/>
  <c r="T62" i="1"/>
  <c r="S62" i="1"/>
  <c r="Q62" i="1" s="1"/>
  <c r="N62" i="1"/>
  <c r="M62" i="1"/>
  <c r="W61" i="1"/>
  <c r="V61" i="1"/>
  <c r="T61" i="1"/>
  <c r="S61" i="1"/>
  <c r="Q61" i="1" s="1"/>
  <c r="N61" i="1"/>
  <c r="M61" i="1"/>
  <c r="W60" i="1"/>
  <c r="V60" i="1"/>
  <c r="T60" i="1"/>
  <c r="U60" i="1" s="1"/>
  <c r="S60" i="1"/>
  <c r="Q60" i="1" s="1"/>
  <c r="N60" i="1"/>
  <c r="M60" i="1"/>
  <c r="W59" i="1"/>
  <c r="V59" i="1"/>
  <c r="T59" i="1"/>
  <c r="S59" i="1"/>
  <c r="Q59" i="1" s="1"/>
  <c r="H59" i="1" s="1"/>
  <c r="N59" i="1"/>
  <c r="M59" i="1"/>
  <c r="W58" i="1"/>
  <c r="V58" i="1"/>
  <c r="T58" i="1"/>
  <c r="S58" i="1"/>
  <c r="Q58" i="1" s="1"/>
  <c r="N58" i="1"/>
  <c r="M58" i="1"/>
  <c r="W57" i="1"/>
  <c r="V57" i="1"/>
  <c r="T57" i="1"/>
  <c r="S57" i="1"/>
  <c r="Q57" i="1" s="1"/>
  <c r="N57" i="1"/>
  <c r="M57" i="1"/>
  <c r="W56" i="1"/>
  <c r="V56" i="1"/>
  <c r="T56" i="1"/>
  <c r="S56" i="1"/>
  <c r="Q56" i="1" s="1"/>
  <c r="H56" i="1" s="1"/>
  <c r="N56" i="1"/>
  <c r="L56" i="1" s="1"/>
  <c r="M56" i="1"/>
  <c r="W55" i="1"/>
  <c r="V55" i="1"/>
  <c r="T55" i="1"/>
  <c r="S55" i="1"/>
  <c r="Q55" i="1" s="1"/>
  <c r="H55" i="1" s="1"/>
  <c r="N55" i="1"/>
  <c r="M55" i="1"/>
  <c r="W54" i="1"/>
  <c r="V54" i="1"/>
  <c r="T54" i="1"/>
  <c r="S54" i="1"/>
  <c r="Q54" i="1" s="1"/>
  <c r="N54" i="1"/>
  <c r="M54" i="1"/>
  <c r="W53" i="1"/>
  <c r="V53" i="1"/>
  <c r="T53" i="1"/>
  <c r="S53" i="1"/>
  <c r="Q53" i="1" s="1"/>
  <c r="N53" i="1"/>
  <c r="M53" i="1"/>
  <c r="W52" i="1"/>
  <c r="V52" i="1"/>
  <c r="T52" i="1"/>
  <c r="S52" i="1"/>
  <c r="Q52" i="1"/>
  <c r="N52" i="1"/>
  <c r="M52" i="1"/>
  <c r="W51" i="1"/>
  <c r="V51" i="1"/>
  <c r="T51" i="1"/>
  <c r="S51" i="1"/>
  <c r="Q51" i="1" s="1"/>
  <c r="H51" i="1" s="1"/>
  <c r="N51" i="1"/>
  <c r="M51" i="1"/>
  <c r="L51" i="1" s="1"/>
  <c r="W50" i="1"/>
  <c r="V50" i="1"/>
  <c r="T50" i="1"/>
  <c r="S50" i="1"/>
  <c r="Q50" i="1" s="1"/>
  <c r="N50" i="1"/>
  <c r="M50" i="1"/>
  <c r="L50" i="1" s="1"/>
  <c r="W49" i="1"/>
  <c r="V49" i="1"/>
  <c r="T49" i="1"/>
  <c r="S49" i="1"/>
  <c r="Q49" i="1" s="1"/>
  <c r="N49" i="1"/>
  <c r="M49" i="1"/>
  <c r="W48" i="1"/>
  <c r="V48" i="1"/>
  <c r="T48" i="1"/>
  <c r="S48" i="1"/>
  <c r="Q48" i="1" s="1"/>
  <c r="H48" i="1" s="1"/>
  <c r="N48" i="1"/>
  <c r="M48" i="1"/>
  <c r="L48" i="1" s="1"/>
  <c r="W47" i="1"/>
  <c r="V47" i="1"/>
  <c r="T47" i="1"/>
  <c r="S47" i="1"/>
  <c r="Q47" i="1" s="1"/>
  <c r="H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S45" i="1"/>
  <c r="Q45" i="1" s="1"/>
  <c r="N45" i="1"/>
  <c r="M45" i="1"/>
  <c r="W44" i="1"/>
  <c r="V44" i="1"/>
  <c r="T44" i="1"/>
  <c r="S44" i="1"/>
  <c r="Q44" i="1" s="1"/>
  <c r="H44" i="1" s="1"/>
  <c r="N44" i="1"/>
  <c r="M44" i="1"/>
  <c r="W43" i="1"/>
  <c r="V43" i="1"/>
  <c r="T43" i="1"/>
  <c r="U43" i="1" s="1"/>
  <c r="S43" i="1"/>
  <c r="Q43" i="1" s="1"/>
  <c r="H43" i="1" s="1"/>
  <c r="N43" i="1"/>
  <c r="M43" i="1"/>
  <c r="W42" i="1"/>
  <c r="V42" i="1"/>
  <c r="T42" i="1"/>
  <c r="S42" i="1"/>
  <c r="Q42" i="1" s="1"/>
  <c r="N42" i="1"/>
  <c r="M42" i="1"/>
  <c r="W41" i="1"/>
  <c r="V41" i="1"/>
  <c r="T41" i="1"/>
  <c r="S41" i="1"/>
  <c r="Q41" i="1" s="1"/>
  <c r="N41" i="1"/>
  <c r="M41" i="1"/>
  <c r="W40" i="1"/>
  <c r="V40" i="1"/>
  <c r="T40" i="1"/>
  <c r="S40" i="1"/>
  <c r="Q40" i="1" s="1"/>
  <c r="N40" i="1"/>
  <c r="M40" i="1"/>
  <c r="L40" i="1" s="1"/>
  <c r="W39" i="1"/>
  <c r="V39" i="1"/>
  <c r="T39" i="1"/>
  <c r="S39" i="1"/>
  <c r="Q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S37" i="1"/>
  <c r="Q37" i="1" s="1"/>
  <c r="N37" i="1"/>
  <c r="M37" i="1"/>
  <c r="W36" i="1"/>
  <c r="V36" i="1"/>
  <c r="T36" i="1"/>
  <c r="S36" i="1"/>
  <c r="Q36" i="1" s="1"/>
  <c r="K36" i="1" s="1"/>
  <c r="N36" i="1"/>
  <c r="L36" i="1" s="1"/>
  <c r="M36" i="1"/>
  <c r="W35" i="1"/>
  <c r="V35" i="1"/>
  <c r="T35" i="1"/>
  <c r="S35" i="1"/>
  <c r="Q35" i="1" s="1"/>
  <c r="N35" i="1"/>
  <c r="M35" i="1"/>
  <c r="W34" i="1"/>
  <c r="V34" i="1"/>
  <c r="T34" i="1"/>
  <c r="S34" i="1"/>
  <c r="Q34" i="1" s="1"/>
  <c r="N34" i="1"/>
  <c r="M34" i="1"/>
  <c r="L34" i="1" s="1"/>
  <c r="W33" i="1"/>
  <c r="V33" i="1"/>
  <c r="T33" i="1"/>
  <c r="S33" i="1"/>
  <c r="Q33" i="1" s="1"/>
  <c r="N33" i="1"/>
  <c r="M33" i="1"/>
  <c r="W32" i="1"/>
  <c r="V32" i="1"/>
  <c r="T32" i="1"/>
  <c r="U32" i="1" s="1"/>
  <c r="S32" i="1"/>
  <c r="Q32" i="1" s="1"/>
  <c r="N32" i="1"/>
  <c r="M32" i="1"/>
  <c r="W31" i="1"/>
  <c r="V31" i="1"/>
  <c r="T31" i="1"/>
  <c r="S31" i="1"/>
  <c r="Q31" i="1" s="1"/>
  <c r="R31" i="1" s="1"/>
  <c r="N31" i="1"/>
  <c r="M31" i="1"/>
  <c r="W30" i="1"/>
  <c r="V30" i="1"/>
  <c r="T30" i="1"/>
  <c r="U30" i="1" s="1"/>
  <c r="S30" i="1"/>
  <c r="Q30" i="1" s="1"/>
  <c r="N30" i="1"/>
  <c r="M30" i="1"/>
  <c r="L30" i="1" s="1"/>
  <c r="W29" i="1"/>
  <c r="V29" i="1"/>
  <c r="T29" i="1"/>
  <c r="S29" i="1"/>
  <c r="Q29" i="1"/>
  <c r="N29" i="1"/>
  <c r="M29" i="1"/>
  <c r="L29" i="1"/>
  <c r="W28" i="1"/>
  <c r="V28" i="1"/>
  <c r="T28" i="1"/>
  <c r="S28" i="1"/>
  <c r="Q28" i="1"/>
  <c r="R28" i="1" s="1"/>
  <c r="N28" i="1"/>
  <c r="M28" i="1"/>
  <c r="L28" i="1" s="1"/>
  <c r="W27" i="1"/>
  <c r="V27" i="1"/>
  <c r="T27" i="1"/>
  <c r="S27" i="1"/>
  <c r="Q27" i="1" s="1"/>
  <c r="H27" i="1" s="1"/>
  <c r="N27" i="1"/>
  <c r="M27" i="1"/>
  <c r="W26" i="1"/>
  <c r="V26" i="1"/>
  <c r="T26" i="1"/>
  <c r="U26" i="1" s="1"/>
  <c r="S26" i="1"/>
  <c r="Q26" i="1" s="1"/>
  <c r="N26" i="1"/>
  <c r="M26" i="1"/>
  <c r="W25" i="1"/>
  <c r="V25" i="1"/>
  <c r="T25" i="1"/>
  <c r="S25" i="1"/>
  <c r="Q25" i="1" s="1"/>
  <c r="N25" i="1"/>
  <c r="M25" i="1"/>
  <c r="L25" i="1" s="1"/>
  <c r="W24" i="1"/>
  <c r="V24" i="1"/>
  <c r="T24" i="1"/>
  <c r="S24" i="1"/>
  <c r="Q24" i="1" s="1"/>
  <c r="N24" i="1"/>
  <c r="M24" i="1"/>
  <c r="L24" i="1"/>
  <c r="W23" i="1"/>
  <c r="V23" i="1"/>
  <c r="T23" i="1"/>
  <c r="S23" i="1"/>
  <c r="Q23" i="1" s="1"/>
  <c r="N23" i="1"/>
  <c r="M23" i="1"/>
  <c r="W22" i="1"/>
  <c r="V22" i="1"/>
  <c r="T22" i="1"/>
  <c r="S22" i="1"/>
  <c r="Q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 s="1"/>
  <c r="K20" i="1" s="1"/>
  <c r="N20" i="1"/>
  <c r="M20" i="1"/>
  <c r="W19" i="1"/>
  <c r="V19" i="1"/>
  <c r="T19" i="1"/>
  <c r="S19" i="1"/>
  <c r="Q19" i="1" s="1"/>
  <c r="N19" i="1"/>
  <c r="M19" i="1"/>
  <c r="W18" i="1"/>
  <c r="V18" i="1"/>
  <c r="T18" i="1"/>
  <c r="S18" i="1"/>
  <c r="Q18" i="1" s="1"/>
  <c r="N18" i="1"/>
  <c r="M18" i="1"/>
  <c r="W17" i="1"/>
  <c r="V17" i="1"/>
  <c r="T17" i="1"/>
  <c r="S17" i="1"/>
  <c r="Q17" i="1" s="1"/>
  <c r="N17" i="1"/>
  <c r="M17" i="1"/>
  <c r="W16" i="1"/>
  <c r="V16" i="1"/>
  <c r="T16" i="1"/>
  <c r="U16" i="1" s="1"/>
  <c r="S16" i="1"/>
  <c r="Q16" i="1" s="1"/>
  <c r="N16" i="1"/>
  <c r="M16" i="1"/>
  <c r="L126" i="1" l="1"/>
  <c r="U234" i="1"/>
  <c r="U278" i="1"/>
  <c r="K330" i="1"/>
  <c r="R340" i="1"/>
  <c r="U413" i="1"/>
  <c r="U417" i="1"/>
  <c r="L160" i="1"/>
  <c r="U162" i="1"/>
  <c r="L240" i="1"/>
  <c r="L263" i="1"/>
  <c r="U289" i="1"/>
  <c r="U293" i="1"/>
  <c r="U297" i="1"/>
  <c r="U326" i="1"/>
  <c r="L329" i="1"/>
  <c r="L343" i="1"/>
  <c r="L143" i="1"/>
  <c r="L248" i="1"/>
  <c r="L39" i="1"/>
  <c r="L23" i="1"/>
  <c r="L32" i="1"/>
  <c r="L37" i="1"/>
  <c r="U38" i="1"/>
  <c r="U46" i="1"/>
  <c r="L53" i="1"/>
  <c r="L57" i="1"/>
  <c r="L65" i="1"/>
  <c r="L73" i="1"/>
  <c r="U75" i="1"/>
  <c r="U79" i="1"/>
  <c r="U130" i="1"/>
  <c r="L183" i="1"/>
  <c r="L247" i="1"/>
  <c r="R248" i="1"/>
  <c r="L323" i="1"/>
  <c r="L337" i="1"/>
  <c r="L350" i="1"/>
  <c r="L358" i="1"/>
  <c r="L368" i="1"/>
  <c r="U406" i="1"/>
  <c r="U73" i="1"/>
  <c r="L59" i="1"/>
  <c r="L31" i="1"/>
  <c r="L35" i="1"/>
  <c r="U37" i="1"/>
  <c r="L52" i="1"/>
  <c r="U74" i="1"/>
  <c r="U78" i="1"/>
  <c r="L140" i="1"/>
  <c r="L148" i="1"/>
  <c r="L153" i="1"/>
  <c r="U183" i="1"/>
  <c r="L195" i="1"/>
  <c r="L229" i="1"/>
  <c r="R238" i="1"/>
  <c r="L246" i="1"/>
  <c r="U287" i="1"/>
  <c r="L289" i="1"/>
  <c r="L384" i="1"/>
  <c r="U42" i="1"/>
  <c r="L45" i="1"/>
  <c r="L75" i="1"/>
  <c r="L80" i="1"/>
  <c r="U87" i="1"/>
  <c r="L130" i="1"/>
  <c r="U158" i="1"/>
  <c r="L188" i="1"/>
  <c r="L193" i="1"/>
  <c r="R199" i="1"/>
  <c r="U200" i="1"/>
  <c r="R236" i="1"/>
  <c r="R242" i="1"/>
  <c r="L256" i="1"/>
  <c r="U260" i="1"/>
  <c r="U314" i="1"/>
  <c r="H390" i="1"/>
  <c r="U356" i="1"/>
  <c r="L386" i="1"/>
  <c r="K390" i="1"/>
  <c r="L138" i="1"/>
  <c r="U212" i="1"/>
  <c r="L250" i="1"/>
  <c r="U301" i="1"/>
  <c r="L380" i="1"/>
  <c r="L19" i="1"/>
  <c r="L83" i="1"/>
  <c r="U103" i="1"/>
  <c r="K123" i="1"/>
  <c r="U147" i="1"/>
  <c r="U166" i="1"/>
  <c r="L191" i="1"/>
  <c r="U193" i="1"/>
  <c r="U216" i="1"/>
  <c r="L227" i="1"/>
  <c r="U230" i="1"/>
  <c r="L319" i="1"/>
  <c r="L363" i="1"/>
  <c r="U369" i="1"/>
  <c r="U377" i="1"/>
  <c r="H384" i="1"/>
  <c r="L177" i="1"/>
  <c r="L185" i="1"/>
  <c r="U202" i="1"/>
  <c r="R250" i="1"/>
  <c r="L274" i="1"/>
  <c r="K332" i="1"/>
  <c r="L333" i="1"/>
  <c r="L356" i="1"/>
  <c r="L362" i="1"/>
  <c r="U364" i="1"/>
  <c r="L388" i="1"/>
  <c r="L393" i="1"/>
  <c r="L401" i="1"/>
  <c r="L18" i="1"/>
  <c r="L22" i="1"/>
  <c r="U44" i="1"/>
  <c r="L55" i="1"/>
  <c r="U62" i="1"/>
  <c r="U70" i="1"/>
  <c r="L82" i="1"/>
  <c r="L105" i="1"/>
  <c r="L127" i="1"/>
  <c r="U160" i="1"/>
  <c r="L259" i="1"/>
  <c r="L269" i="1"/>
  <c r="L273" i="1"/>
  <c r="L342" i="1"/>
  <c r="L351" i="1"/>
  <c r="U385" i="1"/>
  <c r="L421" i="1"/>
  <c r="K95" i="1"/>
  <c r="L404" i="1"/>
  <c r="L20" i="1"/>
  <c r="L21" i="1"/>
  <c r="U27" i="1"/>
  <c r="L41" i="1"/>
  <c r="L68" i="1"/>
  <c r="L81" i="1"/>
  <c r="U83" i="1"/>
  <c r="U109" i="1"/>
  <c r="U168" i="1"/>
  <c r="L194" i="1"/>
  <c r="R213" i="1"/>
  <c r="U218" i="1"/>
  <c r="L252" i="1"/>
  <c r="U254" i="1"/>
  <c r="L257" i="1"/>
  <c r="U274" i="1"/>
  <c r="L280" i="1"/>
  <c r="U302" i="1"/>
  <c r="R332" i="1"/>
  <c r="L336" i="1"/>
  <c r="U352" i="1"/>
  <c r="L355" i="1"/>
  <c r="L359" i="1"/>
  <c r="L361" i="1"/>
  <c r="L396" i="1"/>
  <c r="L109" i="1"/>
  <c r="H125" i="1"/>
  <c r="K250" i="1"/>
  <c r="H254" i="1"/>
  <c r="R254" i="1"/>
  <c r="H344" i="1"/>
  <c r="K358" i="1"/>
  <c r="L42" i="1"/>
  <c r="K47" i="1"/>
  <c r="U55" i="1"/>
  <c r="U69" i="1"/>
  <c r="U84" i="1"/>
  <c r="L86" i="1"/>
  <c r="L92" i="1"/>
  <c r="U93" i="1"/>
  <c r="H157" i="1"/>
  <c r="U173" i="1"/>
  <c r="L176" i="1"/>
  <c r="U178" i="1"/>
  <c r="L181" i="1"/>
  <c r="L187" i="1"/>
  <c r="L203" i="1"/>
  <c r="L204" i="1"/>
  <c r="U205" i="1"/>
  <c r="U227" i="1"/>
  <c r="L231" i="1"/>
  <c r="K248" i="1"/>
  <c r="U255" i="1"/>
  <c r="K260" i="1"/>
  <c r="U280" i="1"/>
  <c r="U153" i="1"/>
  <c r="U77" i="1"/>
  <c r="L91" i="1"/>
  <c r="L162" i="1"/>
  <c r="U48" i="1"/>
  <c r="U221" i="1"/>
  <c r="U251" i="1"/>
  <c r="U252" i="1"/>
  <c r="L150" i="1"/>
  <c r="L206" i="1"/>
  <c r="K297" i="1"/>
  <c r="U52" i="1"/>
  <c r="U66" i="1"/>
  <c r="U81" i="1"/>
  <c r="L84" i="1"/>
  <c r="L121" i="1"/>
  <c r="L145" i="1"/>
  <c r="U157" i="1"/>
  <c r="U249" i="1"/>
  <c r="U250" i="1"/>
  <c r="H301" i="1"/>
  <c r="R325" i="1"/>
  <c r="K356" i="1"/>
  <c r="H356" i="1"/>
  <c r="U29" i="1"/>
  <c r="U88" i="1"/>
  <c r="U137" i="1"/>
  <c r="L151" i="1"/>
  <c r="K139" i="1"/>
  <c r="L190" i="1"/>
  <c r="U237" i="1"/>
  <c r="L241" i="1"/>
  <c r="K254" i="1"/>
  <c r="U35" i="1"/>
  <c r="U57" i="1"/>
  <c r="L72" i="1"/>
  <c r="L88" i="1"/>
  <c r="L93" i="1"/>
  <c r="L98" i="1"/>
  <c r="K137" i="1"/>
  <c r="L168" i="1"/>
  <c r="L173" i="1"/>
  <c r="U179" i="1"/>
  <c r="K199" i="1"/>
  <c r="U219" i="1"/>
  <c r="H236" i="1"/>
  <c r="K238" i="1"/>
  <c r="U242" i="1"/>
  <c r="U247" i="1"/>
  <c r="U248" i="1"/>
  <c r="U264" i="1"/>
  <c r="L272" i="1"/>
  <c r="L328" i="1"/>
  <c r="U363" i="1"/>
  <c r="U391" i="1"/>
  <c r="L411" i="1"/>
  <c r="U273" i="1"/>
  <c r="L284" i="1"/>
  <c r="L313" i="1"/>
  <c r="L317" i="1"/>
  <c r="L338" i="1"/>
  <c r="L347" i="1"/>
  <c r="U371" i="1"/>
  <c r="L402" i="1"/>
  <c r="L406" i="1"/>
  <c r="U416" i="1"/>
  <c r="L260" i="1"/>
  <c r="U267" i="1"/>
  <c r="U276" i="1"/>
  <c r="U286" i="1"/>
  <c r="U291" i="1"/>
  <c r="U347" i="1"/>
  <c r="U374" i="1"/>
  <c r="U384" i="1"/>
  <c r="U398" i="1"/>
  <c r="U407" i="1"/>
  <c r="L410" i="1"/>
  <c r="U419" i="1"/>
  <c r="L212" i="1"/>
  <c r="L216" i="1"/>
  <c r="L220" i="1"/>
  <c r="L237" i="1"/>
  <c r="L243" i="1"/>
  <c r="U257" i="1"/>
  <c r="U258" i="1"/>
  <c r="L267" i="1"/>
  <c r="U275" i="1"/>
  <c r="L287" i="1"/>
  <c r="L297" i="1"/>
  <c r="U308" i="1"/>
  <c r="L315" i="1"/>
  <c r="U316" i="1"/>
  <c r="K328" i="1"/>
  <c r="H340" i="1"/>
  <c r="K342" i="1"/>
  <c r="L344" i="1"/>
  <c r="L348" i="1"/>
  <c r="U355" i="1"/>
  <c r="K384" i="1"/>
  <c r="L394" i="1"/>
  <c r="U396" i="1"/>
  <c r="L399" i="1"/>
  <c r="L420" i="1"/>
  <c r="H19" i="1"/>
  <c r="K19" i="1"/>
  <c r="U39" i="1"/>
  <c r="H60" i="1"/>
  <c r="R60" i="1"/>
  <c r="L17" i="1"/>
  <c r="U22" i="1"/>
  <c r="U34" i="1"/>
  <c r="L38" i="1"/>
  <c r="L44" i="1"/>
  <c r="R44" i="1"/>
  <c r="U25" i="1"/>
  <c r="U45" i="1"/>
  <c r="K201" i="1"/>
  <c r="H201" i="1"/>
  <c r="R201" i="1"/>
  <c r="L27" i="1"/>
  <c r="K379" i="1"/>
  <c r="H379" i="1"/>
  <c r="U19" i="1"/>
  <c r="H84" i="1"/>
  <c r="K84" i="1"/>
  <c r="U24" i="1"/>
  <c r="U41" i="1"/>
  <c r="K44" i="1"/>
  <c r="H52" i="1"/>
  <c r="K52" i="1"/>
  <c r="H76" i="1"/>
  <c r="R76" i="1"/>
  <c r="K76" i="1"/>
  <c r="R181" i="1"/>
  <c r="K181" i="1"/>
  <c r="H181" i="1"/>
  <c r="U47" i="1"/>
  <c r="U51" i="1"/>
  <c r="K55" i="1"/>
  <c r="U67" i="1"/>
  <c r="L70" i="1"/>
  <c r="K79" i="1"/>
  <c r="U85" i="1"/>
  <c r="L90" i="1"/>
  <c r="L97" i="1"/>
  <c r="R99" i="1"/>
  <c r="L103" i="1"/>
  <c r="U105" i="1"/>
  <c r="U110" i="1"/>
  <c r="L119" i="1"/>
  <c r="U123" i="1"/>
  <c r="U126" i="1"/>
  <c r="U129" i="1"/>
  <c r="L144" i="1"/>
  <c r="K159" i="1"/>
  <c r="H160" i="1"/>
  <c r="L161" i="1"/>
  <c r="L192" i="1"/>
  <c r="U195" i="1"/>
  <c r="L201" i="1"/>
  <c r="L209" i="1"/>
  <c r="L217" i="1"/>
  <c r="L224" i="1"/>
  <c r="R232" i="1"/>
  <c r="U246" i="1"/>
  <c r="L264" i="1"/>
  <c r="U266" i="1"/>
  <c r="L282" i="1"/>
  <c r="K291" i="1"/>
  <c r="L292" i="1"/>
  <c r="U304" i="1"/>
  <c r="L308" i="1"/>
  <c r="L314" i="1"/>
  <c r="H319" i="1"/>
  <c r="L324" i="1"/>
  <c r="L334" i="1"/>
  <c r="R348" i="1"/>
  <c r="R364" i="1"/>
  <c r="R366" i="1"/>
  <c r="L372" i="1"/>
  <c r="U375" i="1"/>
  <c r="L385" i="1"/>
  <c r="U387" i="1"/>
  <c r="L391" i="1"/>
  <c r="U399" i="1"/>
  <c r="U403" i="1"/>
  <c r="K406" i="1"/>
  <c r="U421" i="1"/>
  <c r="L49" i="1"/>
  <c r="U408" i="1"/>
  <c r="L54" i="1"/>
  <c r="U59" i="1"/>
  <c r="U71" i="1"/>
  <c r="U72" i="1"/>
  <c r="L76" i="1"/>
  <c r="K87" i="1"/>
  <c r="L94" i="1"/>
  <c r="L95" i="1"/>
  <c r="U99" i="1"/>
  <c r="L102" i="1"/>
  <c r="L112" i="1"/>
  <c r="H123" i="1"/>
  <c r="K129" i="1"/>
  <c r="L132" i="1"/>
  <c r="H139" i="1"/>
  <c r="H141" i="1"/>
  <c r="R145" i="1"/>
  <c r="U146" i="1"/>
  <c r="L149" i="1"/>
  <c r="K157" i="1"/>
  <c r="L166" i="1"/>
  <c r="L172" i="1"/>
  <c r="U174" i="1"/>
  <c r="U189" i="1"/>
  <c r="R191" i="1"/>
  <c r="H197" i="1"/>
  <c r="L198" i="1"/>
  <c r="L199" i="1"/>
  <c r="R203" i="1"/>
  <c r="U220" i="1"/>
  <c r="U225" i="1"/>
  <c r="U232" i="1"/>
  <c r="U233" i="1"/>
  <c r="U241" i="1"/>
  <c r="L262" i="1"/>
  <c r="U272" i="1"/>
  <c r="K278" i="1"/>
  <c r="K280" i="1"/>
  <c r="U285" i="1"/>
  <c r="L291" i="1"/>
  <c r="U298" i="1"/>
  <c r="K301" i="1"/>
  <c r="L306" i="1"/>
  <c r="L307" i="1"/>
  <c r="L318" i="1"/>
  <c r="U320" i="1"/>
  <c r="L331" i="1"/>
  <c r="U336" i="1"/>
  <c r="L339" i="1"/>
  <c r="K344" i="1"/>
  <c r="L345" i="1"/>
  <c r="U346" i="1"/>
  <c r="L354" i="1"/>
  <c r="L360" i="1"/>
  <c r="U362" i="1"/>
  <c r="R372" i="1"/>
  <c r="U373" i="1"/>
  <c r="U378" i="1"/>
  <c r="U379" i="1"/>
  <c r="L389" i="1"/>
  <c r="H394" i="1"/>
  <c r="U411" i="1"/>
  <c r="H99" i="1"/>
  <c r="K121" i="1"/>
  <c r="L125" i="1"/>
  <c r="R132" i="1"/>
  <c r="U133" i="1"/>
  <c r="L139" i="1"/>
  <c r="U144" i="1"/>
  <c r="L154" i="1"/>
  <c r="U161" i="1"/>
  <c r="L164" i="1"/>
  <c r="H191" i="1"/>
  <c r="U211" i="1"/>
  <c r="H213" i="1"/>
  <c r="K242" i="1"/>
  <c r="U271" i="1"/>
  <c r="L276" i="1"/>
  <c r="L277" i="1"/>
  <c r="U283" i="1"/>
  <c r="L305" i="1"/>
  <c r="H348" i="1"/>
  <c r="H352" i="1"/>
  <c r="H364" i="1"/>
  <c r="K368" i="1"/>
  <c r="L422" i="1"/>
  <c r="U54" i="1"/>
  <c r="L67" i="1"/>
  <c r="L100" i="1"/>
  <c r="U102" i="1"/>
  <c r="U107" i="1"/>
  <c r="L115" i="1"/>
  <c r="U117" i="1"/>
  <c r="U145" i="1"/>
  <c r="H168" i="1"/>
  <c r="H175" i="1"/>
  <c r="U191" i="1"/>
  <c r="H193" i="1"/>
  <c r="U208" i="1"/>
  <c r="U209" i="1"/>
  <c r="L222" i="1"/>
  <c r="U223" i="1"/>
  <c r="L226" i="1"/>
  <c r="U229" i="1"/>
  <c r="L242" i="1"/>
  <c r="U269" i="1"/>
  <c r="R278" i="1"/>
  <c r="R280" i="1"/>
  <c r="U282" i="1"/>
  <c r="U290" i="1"/>
  <c r="L299" i="1"/>
  <c r="U318" i="1"/>
  <c r="U331" i="1"/>
  <c r="H336" i="1"/>
  <c r="U339" i="1"/>
  <c r="K350" i="1"/>
  <c r="K352" i="1"/>
  <c r="L353" i="1"/>
  <c r="U354" i="1"/>
  <c r="U360" i="1"/>
  <c r="K366" i="1"/>
  <c r="L367" i="1"/>
  <c r="L369" i="1"/>
  <c r="U383" i="1"/>
  <c r="U390" i="1"/>
  <c r="U395" i="1"/>
  <c r="L61" i="1"/>
  <c r="L71" i="1"/>
  <c r="U101" i="1"/>
  <c r="U106" i="1"/>
  <c r="U111" i="1"/>
  <c r="U112" i="1"/>
  <c r="L120" i="1"/>
  <c r="U128" i="1"/>
  <c r="L135" i="1"/>
  <c r="R137" i="1"/>
  <c r="U141" i="1"/>
  <c r="U142" i="1"/>
  <c r="U165" i="1"/>
  <c r="L169" i="1"/>
  <c r="U171" i="1"/>
  <c r="K175" i="1"/>
  <c r="H176" i="1"/>
  <c r="U185" i="1"/>
  <c r="L189" i="1"/>
  <c r="K193" i="1"/>
  <c r="H203" i="1"/>
  <c r="L205" i="1"/>
  <c r="U238" i="1"/>
  <c r="L265" i="1"/>
  <c r="U268" i="1"/>
  <c r="L285" i="1"/>
  <c r="L293" i="1"/>
  <c r="U305" i="1"/>
  <c r="U306" i="1"/>
  <c r="U322" i="1"/>
  <c r="L326" i="1"/>
  <c r="R328" i="1"/>
  <c r="L335" i="1"/>
  <c r="K336" i="1"/>
  <c r="U338" i="1"/>
  <c r="U344" i="1"/>
  <c r="L352" i="1"/>
  <c r="L366" i="1"/>
  <c r="L381" i="1"/>
  <c r="L392" i="1"/>
  <c r="U394" i="1"/>
  <c r="L398" i="1"/>
  <c r="U404" i="1"/>
  <c r="L412" i="1"/>
  <c r="U414" i="1"/>
  <c r="H159" i="1"/>
  <c r="K313" i="1"/>
  <c r="H372" i="1"/>
  <c r="L378" i="1"/>
  <c r="U393" i="1"/>
  <c r="L397" i="1"/>
  <c r="U422" i="1"/>
  <c r="H71" i="1"/>
  <c r="K71" i="1"/>
  <c r="H37" i="1"/>
  <c r="K37" i="1"/>
  <c r="H21" i="1"/>
  <c r="K21" i="1"/>
  <c r="K171" i="1"/>
  <c r="H171" i="1"/>
  <c r="R171" i="1"/>
  <c r="H30" i="1"/>
  <c r="K30" i="1"/>
  <c r="H35" i="1"/>
  <c r="K35" i="1"/>
  <c r="H68" i="1"/>
  <c r="R68" i="1"/>
  <c r="K68" i="1"/>
  <c r="K183" i="1"/>
  <c r="R183" i="1"/>
  <c r="H183" i="1"/>
  <c r="U36" i="1"/>
  <c r="L58" i="1"/>
  <c r="L60" i="1"/>
  <c r="K118" i="1"/>
  <c r="H118" i="1"/>
  <c r="U136" i="1"/>
  <c r="U139" i="1"/>
  <c r="U154" i="1"/>
  <c r="L165" i="1"/>
  <c r="U175" i="1"/>
  <c r="L179" i="1"/>
  <c r="U184" i="1"/>
  <c r="K207" i="1"/>
  <c r="H207" i="1"/>
  <c r="H234" i="1"/>
  <c r="R234" i="1"/>
  <c r="K234" i="1"/>
  <c r="U23" i="1"/>
  <c r="U18" i="1"/>
  <c r="U28" i="1"/>
  <c r="K110" i="1"/>
  <c r="H110" i="1"/>
  <c r="K134" i="1"/>
  <c r="H134" i="1"/>
  <c r="R147" i="1"/>
  <c r="K147" i="1"/>
  <c r="K163" i="1"/>
  <c r="H163" i="1"/>
  <c r="K205" i="1"/>
  <c r="H205" i="1"/>
  <c r="K246" i="1"/>
  <c r="R246" i="1"/>
  <c r="H246" i="1"/>
  <c r="L16" i="1"/>
  <c r="U20" i="1"/>
  <c r="U33" i="1"/>
  <c r="U40" i="1"/>
  <c r="L43" i="1"/>
  <c r="L46" i="1"/>
  <c r="L47" i="1"/>
  <c r="U65" i="1"/>
  <c r="L74" i="1"/>
  <c r="L78" i="1"/>
  <c r="L79" i="1"/>
  <c r="H92" i="1"/>
  <c r="K92" i="1"/>
  <c r="K94" i="1"/>
  <c r="H94" i="1"/>
  <c r="R94" i="1"/>
  <c r="K105" i="1"/>
  <c r="H105" i="1"/>
  <c r="U113" i="1"/>
  <c r="L116" i="1"/>
  <c r="R163" i="1"/>
  <c r="H165" i="1"/>
  <c r="R165" i="1"/>
  <c r="R169" i="1"/>
  <c r="U170" i="1"/>
  <c r="L178" i="1"/>
  <c r="K179" i="1"/>
  <c r="H179" i="1"/>
  <c r="L197" i="1"/>
  <c r="L230" i="1"/>
  <c r="H231" i="1"/>
  <c r="K231" i="1"/>
  <c r="U253" i="1"/>
  <c r="U259" i="1"/>
  <c r="H276" i="1"/>
  <c r="K276" i="1"/>
  <c r="U324" i="1"/>
  <c r="L390" i="1"/>
  <c r="U17" i="1"/>
  <c r="H28" i="1"/>
  <c r="K161" i="1"/>
  <c r="H161" i="1"/>
  <c r="K187" i="1"/>
  <c r="H187" i="1"/>
  <c r="H189" i="1"/>
  <c r="R189" i="1"/>
  <c r="K195" i="1"/>
  <c r="H195" i="1"/>
  <c r="R244" i="1"/>
  <c r="K244" i="1"/>
  <c r="H274" i="1"/>
  <c r="R274" i="1"/>
  <c r="K274" i="1"/>
  <c r="R323" i="1"/>
  <c r="K323" i="1"/>
  <c r="H323" i="1"/>
  <c r="K395" i="1"/>
  <c r="H395" i="1"/>
  <c r="K28" i="1"/>
  <c r="U58" i="1"/>
  <c r="U64" i="1"/>
  <c r="H113" i="1"/>
  <c r="K116" i="1"/>
  <c r="H116" i="1"/>
  <c r="R131" i="1"/>
  <c r="K131" i="1"/>
  <c r="K150" i="1"/>
  <c r="R150" i="1"/>
  <c r="L156" i="1"/>
  <c r="L158" i="1"/>
  <c r="R161" i="1"/>
  <c r="K177" i="1"/>
  <c r="H177" i="1"/>
  <c r="L186" i="1"/>
  <c r="R187" i="1"/>
  <c r="R195" i="1"/>
  <c r="H211" i="1"/>
  <c r="R211" i="1"/>
  <c r="H272" i="1"/>
  <c r="K272" i="1"/>
  <c r="R272" i="1"/>
  <c r="L26" i="1"/>
  <c r="U31" i="1"/>
  <c r="U50" i="1"/>
  <c r="R52" i="1"/>
  <c r="U61" i="1"/>
  <c r="L69" i="1"/>
  <c r="U82" i="1"/>
  <c r="R84" i="1"/>
  <c r="U90" i="1"/>
  <c r="L101" i="1"/>
  <c r="R102" i="1"/>
  <c r="H103" i="1"/>
  <c r="K103" i="1"/>
  <c r="K115" i="1"/>
  <c r="H115" i="1"/>
  <c r="U143" i="1"/>
  <c r="K155" i="1"/>
  <c r="H155" i="1"/>
  <c r="K156" i="1"/>
  <c r="H156" i="1"/>
  <c r="L157" i="1"/>
  <c r="H167" i="1"/>
  <c r="L174" i="1"/>
  <c r="R177" i="1"/>
  <c r="K185" i="1"/>
  <c r="H185" i="1"/>
  <c r="U199" i="1"/>
  <c r="K216" i="1"/>
  <c r="H216" i="1"/>
  <c r="H264" i="1"/>
  <c r="R264" i="1"/>
  <c r="K264" i="1"/>
  <c r="R317" i="1"/>
  <c r="H317" i="1"/>
  <c r="K317" i="1"/>
  <c r="L33" i="1"/>
  <c r="K63" i="1"/>
  <c r="H147" i="1"/>
  <c r="K167" i="1"/>
  <c r="H169" i="1"/>
  <c r="H215" i="1"/>
  <c r="K215" i="1"/>
  <c r="H228" i="1"/>
  <c r="K228" i="1"/>
  <c r="R228" i="1"/>
  <c r="H229" i="1"/>
  <c r="K229" i="1"/>
  <c r="H270" i="1"/>
  <c r="R270" i="1"/>
  <c r="K270" i="1"/>
  <c r="H284" i="1"/>
  <c r="K284" i="1"/>
  <c r="R284" i="1"/>
  <c r="K298" i="1"/>
  <c r="R298" i="1"/>
  <c r="H298" i="1"/>
  <c r="U49" i="1"/>
  <c r="U53" i="1"/>
  <c r="U56" i="1"/>
  <c r="K60" i="1"/>
  <c r="L64" i="1"/>
  <c r="U80" i="1"/>
  <c r="U89" i="1"/>
  <c r="L99" i="1"/>
  <c r="K107" i="1"/>
  <c r="H107" i="1"/>
  <c r="R113" i="1"/>
  <c r="U114" i="1"/>
  <c r="U120" i="1"/>
  <c r="U121" i="1"/>
  <c r="H145" i="1"/>
  <c r="U159" i="1"/>
  <c r="K165" i="1"/>
  <c r="L167" i="1"/>
  <c r="K173" i="1"/>
  <c r="H173" i="1"/>
  <c r="R173" i="1"/>
  <c r="R207" i="1"/>
  <c r="L213" i="1"/>
  <c r="L214" i="1"/>
  <c r="U215" i="1"/>
  <c r="H244" i="1"/>
  <c r="H262" i="1"/>
  <c r="R262" i="1"/>
  <c r="K262" i="1"/>
  <c r="L281" i="1"/>
  <c r="H282" i="1"/>
  <c r="K282" i="1"/>
  <c r="L302" i="1"/>
  <c r="L152" i="1"/>
  <c r="U155" i="1"/>
  <c r="U163" i="1"/>
  <c r="U169" i="1"/>
  <c r="R222" i="1"/>
  <c r="H222" i="1"/>
  <c r="U231" i="1"/>
  <c r="L254" i="1"/>
  <c r="H268" i="1"/>
  <c r="K268" i="1"/>
  <c r="R268" i="1"/>
  <c r="U270" i="1"/>
  <c r="R295" i="1"/>
  <c r="K295" i="1"/>
  <c r="U296" i="1"/>
  <c r="U330" i="1"/>
  <c r="L373" i="1"/>
  <c r="L374" i="1"/>
  <c r="R95" i="1"/>
  <c r="U98" i="1"/>
  <c r="L111" i="1"/>
  <c r="L137" i="1"/>
  <c r="L146" i="1"/>
  <c r="L147" i="1"/>
  <c r="U177" i="1"/>
  <c r="U187" i="1"/>
  <c r="U196" i="1"/>
  <c r="K209" i="1"/>
  <c r="H209" i="1"/>
  <c r="U222" i="1"/>
  <c r="U228" i="1"/>
  <c r="H256" i="1"/>
  <c r="K256" i="1"/>
  <c r="R256" i="1"/>
  <c r="H266" i="1"/>
  <c r="K266" i="1"/>
  <c r="H288" i="1"/>
  <c r="K288" i="1"/>
  <c r="R288" i="1"/>
  <c r="K314" i="1"/>
  <c r="R314" i="1"/>
  <c r="K374" i="1"/>
  <c r="R374" i="1"/>
  <c r="R400" i="1"/>
  <c r="K400" i="1"/>
  <c r="H400" i="1"/>
  <c r="L141" i="1"/>
  <c r="L200" i="1"/>
  <c r="H219" i="1"/>
  <c r="R219" i="1"/>
  <c r="H225" i="1"/>
  <c r="K225" i="1"/>
  <c r="H252" i="1"/>
  <c r="R252" i="1"/>
  <c r="H258" i="1"/>
  <c r="R258" i="1"/>
  <c r="R266" i="1"/>
  <c r="H286" i="1"/>
  <c r="R286" i="1"/>
  <c r="K286" i="1"/>
  <c r="R307" i="1"/>
  <c r="K307" i="1"/>
  <c r="R380" i="1"/>
  <c r="K380" i="1"/>
  <c r="K399" i="1"/>
  <c r="R399" i="1"/>
  <c r="L62" i="1"/>
  <c r="L63" i="1"/>
  <c r="L77" i="1"/>
  <c r="L85" i="1"/>
  <c r="L106" i="1"/>
  <c r="L107" i="1"/>
  <c r="L108" i="1"/>
  <c r="L110" i="1"/>
  <c r="L117" i="1"/>
  <c r="L118" i="1"/>
  <c r="U122" i="1"/>
  <c r="U125" i="1"/>
  <c r="U127" i="1"/>
  <c r="L134" i="1"/>
  <c r="U138" i="1"/>
  <c r="U149" i="1"/>
  <c r="U151" i="1"/>
  <c r="L155" i="1"/>
  <c r="L163" i="1"/>
  <c r="U167" i="1"/>
  <c r="L170" i="1"/>
  <c r="L184" i="1"/>
  <c r="U192" i="1"/>
  <c r="U197" i="1"/>
  <c r="U198" i="1"/>
  <c r="L202" i="1"/>
  <c r="L215" i="1"/>
  <c r="R225" i="1"/>
  <c r="L233" i="1"/>
  <c r="L234" i="1"/>
  <c r="L239" i="1"/>
  <c r="H240" i="1"/>
  <c r="R240" i="1"/>
  <c r="U256" i="1"/>
  <c r="L283" i="1"/>
  <c r="U288" i="1"/>
  <c r="U307" i="1"/>
  <c r="U392" i="1"/>
  <c r="U207" i="1"/>
  <c r="U210" i="1"/>
  <c r="L219" i="1"/>
  <c r="U239" i="1"/>
  <c r="U240" i="1"/>
  <c r="U265" i="1"/>
  <c r="U281" i="1"/>
  <c r="U294" i="1"/>
  <c r="U295" i="1"/>
  <c r="L300" i="1"/>
  <c r="L301" i="1"/>
  <c r="U303" i="1"/>
  <c r="K311" i="1"/>
  <c r="L322" i="1"/>
  <c r="H324" i="1"/>
  <c r="H325" i="1"/>
  <c r="L327" i="1"/>
  <c r="L330" i="1"/>
  <c r="L332" i="1"/>
  <c r="L341" i="1"/>
  <c r="L349" i="1"/>
  <c r="L357" i="1"/>
  <c r="L365" i="1"/>
  <c r="L370" i="1"/>
  <c r="U376" i="1"/>
  <c r="L382" i="1"/>
  <c r="U386" i="1"/>
  <c r="U397" i="1"/>
  <c r="U400" i="1"/>
  <c r="U405" i="1"/>
  <c r="L221" i="1"/>
  <c r="U226" i="1"/>
  <c r="U245" i="1"/>
  <c r="U261" i="1"/>
  <c r="U277" i="1"/>
  <c r="H309" i="1"/>
  <c r="L311" i="1"/>
  <c r="L321" i="1"/>
  <c r="L325" i="1"/>
  <c r="U367" i="1"/>
  <c r="U370" i="1"/>
  <c r="L409" i="1"/>
  <c r="U415" i="1"/>
  <c r="U420" i="1"/>
  <c r="U201" i="1"/>
  <c r="L207" i="1"/>
  <c r="U213" i="1"/>
  <c r="L223" i="1"/>
  <c r="U235" i="1"/>
  <c r="U300" i="1"/>
  <c r="U312" i="1"/>
  <c r="U313" i="1"/>
  <c r="U315" i="1"/>
  <c r="U328" i="1"/>
  <c r="U329" i="1"/>
  <c r="U332" i="1"/>
  <c r="U333" i="1"/>
  <c r="U337" i="1"/>
  <c r="U341" i="1"/>
  <c r="U345" i="1"/>
  <c r="U349" i="1"/>
  <c r="U353" i="1"/>
  <c r="U357" i="1"/>
  <c r="U361" i="1"/>
  <c r="U372" i="1"/>
  <c r="L377" i="1"/>
  <c r="U382" i="1"/>
  <c r="U402" i="1"/>
  <c r="H406" i="1"/>
  <c r="L418" i="1"/>
  <c r="L211" i="1"/>
  <c r="U217" i="1"/>
  <c r="L225" i="1"/>
  <c r="L235" i="1"/>
  <c r="U243" i="1"/>
  <c r="U263" i="1"/>
  <c r="U279" i="1"/>
  <c r="H291" i="1"/>
  <c r="H293" i="1"/>
  <c r="U299" i="1"/>
  <c r="L303" i="1"/>
  <c r="U310" i="1"/>
  <c r="U311" i="1"/>
  <c r="K319" i="1"/>
  <c r="U321" i="1"/>
  <c r="U323" i="1"/>
  <c r="U368" i="1"/>
  <c r="U381" i="1"/>
  <c r="U388" i="1"/>
  <c r="U389" i="1"/>
  <c r="K394" i="1"/>
  <c r="U401" i="1"/>
  <c r="L407" i="1"/>
  <c r="L408" i="1"/>
  <c r="U409" i="1"/>
  <c r="U423" i="1"/>
  <c r="L416" i="1"/>
  <c r="U418" i="1"/>
  <c r="H23" i="1"/>
  <c r="K23" i="1"/>
  <c r="R23" i="1"/>
  <c r="K180" i="1"/>
  <c r="H180" i="1"/>
  <c r="R180" i="1"/>
  <c r="K196" i="1"/>
  <c r="H196" i="1"/>
  <c r="R196" i="1"/>
  <c r="K24" i="1"/>
  <c r="H24" i="1"/>
  <c r="K32" i="1"/>
  <c r="H32" i="1"/>
  <c r="R32" i="1"/>
  <c r="H73" i="1"/>
  <c r="K73" i="1"/>
  <c r="R73" i="1"/>
  <c r="H85" i="1"/>
  <c r="R85" i="1"/>
  <c r="K85" i="1"/>
  <c r="H89" i="1"/>
  <c r="K89" i="1"/>
  <c r="R89" i="1"/>
  <c r="K104" i="1"/>
  <c r="R104" i="1"/>
  <c r="H104" i="1"/>
  <c r="K108" i="1"/>
  <c r="H108" i="1"/>
  <c r="R108" i="1"/>
  <c r="K16" i="1"/>
  <c r="H16" i="1"/>
  <c r="R16" i="1"/>
  <c r="H54" i="1"/>
  <c r="K54" i="1"/>
  <c r="R54" i="1"/>
  <c r="H46" i="1"/>
  <c r="K46" i="1"/>
  <c r="R46" i="1"/>
  <c r="R42" i="1"/>
  <c r="K42" i="1"/>
  <c r="H42" i="1"/>
  <c r="H49" i="1"/>
  <c r="K49" i="1"/>
  <c r="R49" i="1"/>
  <c r="H53" i="1"/>
  <c r="K53" i="1"/>
  <c r="R53" i="1"/>
  <c r="K100" i="1"/>
  <c r="R100" i="1"/>
  <c r="H100" i="1"/>
  <c r="K34" i="1"/>
  <c r="H34" i="1"/>
  <c r="R34" i="1"/>
  <c r="H41" i="1"/>
  <c r="K41" i="1"/>
  <c r="R41" i="1"/>
  <c r="H45" i="1"/>
  <c r="R45" i="1"/>
  <c r="K45" i="1"/>
  <c r="K230" i="1"/>
  <c r="H230" i="1"/>
  <c r="R230" i="1"/>
  <c r="H58" i="1"/>
  <c r="R58" i="1"/>
  <c r="K58" i="1"/>
  <c r="H62" i="1"/>
  <c r="K62" i="1"/>
  <c r="R62" i="1"/>
  <c r="H77" i="1"/>
  <c r="R77" i="1"/>
  <c r="K77" i="1"/>
  <c r="H31" i="1"/>
  <c r="K31" i="1"/>
  <c r="H50" i="1"/>
  <c r="R50" i="1"/>
  <c r="K50" i="1"/>
  <c r="H65" i="1"/>
  <c r="K65" i="1"/>
  <c r="R65" i="1"/>
  <c r="H69" i="1"/>
  <c r="R69" i="1"/>
  <c r="K69" i="1"/>
  <c r="H57" i="1"/>
  <c r="K57" i="1"/>
  <c r="R57" i="1"/>
  <c r="H61" i="1"/>
  <c r="R61" i="1"/>
  <c r="K61" i="1"/>
  <c r="K18" i="1"/>
  <c r="H18" i="1"/>
  <c r="R18" i="1"/>
  <c r="R26" i="1"/>
  <c r="H26" i="1"/>
  <c r="K26" i="1"/>
  <c r="H29" i="1"/>
  <c r="K29" i="1"/>
  <c r="R29" i="1"/>
  <c r="H25" i="1"/>
  <c r="K25" i="1"/>
  <c r="R25" i="1"/>
  <c r="H33" i="1"/>
  <c r="R33" i="1"/>
  <c r="K33" i="1"/>
  <c r="R38" i="1"/>
  <c r="K38" i="1"/>
  <c r="H38" i="1"/>
  <c r="K40" i="1"/>
  <c r="H40" i="1"/>
  <c r="R40" i="1"/>
  <c r="H74" i="1"/>
  <c r="R74" i="1"/>
  <c r="K74" i="1"/>
  <c r="H78" i="1"/>
  <c r="K78" i="1"/>
  <c r="R78" i="1"/>
  <c r="H82" i="1"/>
  <c r="R82" i="1"/>
  <c r="K82" i="1"/>
  <c r="R17" i="1"/>
  <c r="H17" i="1"/>
  <c r="K17" i="1"/>
  <c r="K22" i="1"/>
  <c r="R22" i="1"/>
  <c r="H22" i="1"/>
  <c r="R24" i="1"/>
  <c r="H39" i="1"/>
  <c r="K39" i="1"/>
  <c r="R39" i="1"/>
  <c r="H66" i="1"/>
  <c r="R66" i="1"/>
  <c r="K66" i="1"/>
  <c r="H70" i="1"/>
  <c r="K70" i="1"/>
  <c r="R70" i="1"/>
  <c r="H81" i="1"/>
  <c r="K81" i="1"/>
  <c r="R81" i="1"/>
  <c r="H86" i="1"/>
  <c r="K86" i="1"/>
  <c r="R86" i="1"/>
  <c r="H90" i="1"/>
  <c r="R90" i="1"/>
  <c r="K90" i="1"/>
  <c r="K186" i="1"/>
  <c r="H186" i="1"/>
  <c r="K318" i="1"/>
  <c r="R318" i="1"/>
  <c r="H318" i="1"/>
  <c r="R48" i="1"/>
  <c r="R56" i="1"/>
  <c r="R64" i="1"/>
  <c r="R72" i="1"/>
  <c r="R80" i="1"/>
  <c r="R88" i="1"/>
  <c r="K96" i="1"/>
  <c r="R96" i="1"/>
  <c r="R101" i="1"/>
  <c r="K101" i="1"/>
  <c r="K130" i="1"/>
  <c r="H130" i="1"/>
  <c r="K158" i="1"/>
  <c r="H158" i="1"/>
  <c r="K170" i="1"/>
  <c r="H170" i="1"/>
  <c r="R170" i="1"/>
  <c r="K188" i="1"/>
  <c r="H188" i="1"/>
  <c r="R188" i="1"/>
  <c r="K190" i="1"/>
  <c r="H190" i="1"/>
  <c r="K200" i="1"/>
  <c r="H200" i="1"/>
  <c r="R200" i="1"/>
  <c r="H251" i="1"/>
  <c r="K251" i="1"/>
  <c r="R251" i="1"/>
  <c r="K292" i="1"/>
  <c r="R292" i="1"/>
  <c r="H292" i="1"/>
  <c r="R20" i="1"/>
  <c r="R27" i="1"/>
  <c r="R36" i="1"/>
  <c r="R43" i="1"/>
  <c r="R51" i="1"/>
  <c r="R59" i="1"/>
  <c r="R67" i="1"/>
  <c r="R75" i="1"/>
  <c r="R83" i="1"/>
  <c r="R91" i="1"/>
  <c r="U94" i="1"/>
  <c r="L104" i="1"/>
  <c r="K114" i="1"/>
  <c r="H114" i="1"/>
  <c r="L123" i="1"/>
  <c r="L136" i="1"/>
  <c r="R148" i="1"/>
  <c r="R149" i="1"/>
  <c r="K149" i="1"/>
  <c r="R153" i="1"/>
  <c r="K154" i="1"/>
  <c r="H154" i="1"/>
  <c r="R154" i="1"/>
  <c r="K172" i="1"/>
  <c r="H172" i="1"/>
  <c r="R190" i="1"/>
  <c r="K208" i="1"/>
  <c r="H208" i="1"/>
  <c r="R208" i="1"/>
  <c r="H263" i="1"/>
  <c r="R263" i="1"/>
  <c r="K263" i="1"/>
  <c r="H279" i="1"/>
  <c r="R279" i="1"/>
  <c r="K279" i="1"/>
  <c r="K300" i="1"/>
  <c r="H300" i="1"/>
  <c r="R300" i="1"/>
  <c r="K322" i="1"/>
  <c r="R322" i="1"/>
  <c r="H322" i="1"/>
  <c r="K337" i="1"/>
  <c r="H337" i="1"/>
  <c r="R337" i="1"/>
  <c r="K345" i="1"/>
  <c r="H345" i="1"/>
  <c r="R345" i="1"/>
  <c r="K353" i="1"/>
  <c r="H353" i="1"/>
  <c r="R353" i="1"/>
  <c r="K361" i="1"/>
  <c r="H361" i="1"/>
  <c r="R361" i="1"/>
  <c r="U95" i="1"/>
  <c r="U96" i="1"/>
  <c r="R97" i="1"/>
  <c r="K111" i="1"/>
  <c r="R133" i="1"/>
  <c r="K133" i="1"/>
  <c r="K138" i="1"/>
  <c r="H138" i="1"/>
  <c r="R138" i="1"/>
  <c r="K152" i="1"/>
  <c r="R152" i="1"/>
  <c r="R172" i="1"/>
  <c r="U176" i="1"/>
  <c r="U206" i="1"/>
  <c r="H247" i="1"/>
  <c r="K247" i="1"/>
  <c r="R247" i="1"/>
  <c r="K106" i="1"/>
  <c r="H106" i="1"/>
  <c r="K127" i="1"/>
  <c r="H127" i="1"/>
  <c r="K48" i="1"/>
  <c r="K56" i="1"/>
  <c r="K64" i="1"/>
  <c r="K72" i="1"/>
  <c r="K80" i="1"/>
  <c r="K88" i="1"/>
  <c r="R103" i="1"/>
  <c r="K109" i="1"/>
  <c r="R109" i="1"/>
  <c r="R116" i="1"/>
  <c r="R117" i="1"/>
  <c r="K117" i="1"/>
  <c r="R121" i="1"/>
  <c r="K122" i="1"/>
  <c r="H122" i="1"/>
  <c r="R122" i="1"/>
  <c r="L128" i="1"/>
  <c r="R134" i="1"/>
  <c r="K136" i="1"/>
  <c r="R136" i="1"/>
  <c r="K140" i="1"/>
  <c r="H140" i="1"/>
  <c r="H151" i="1"/>
  <c r="R151" i="1"/>
  <c r="U152" i="1"/>
  <c r="K166" i="1"/>
  <c r="H166" i="1"/>
  <c r="K178" i="1"/>
  <c r="H178" i="1"/>
  <c r="R178" i="1"/>
  <c r="U181" i="1"/>
  <c r="U182" i="1"/>
  <c r="K184" i="1"/>
  <c r="H184" i="1"/>
  <c r="R184" i="1"/>
  <c r="K210" i="1"/>
  <c r="H210" i="1"/>
  <c r="R210" i="1"/>
  <c r="H218" i="1"/>
  <c r="R218" i="1"/>
  <c r="K218" i="1"/>
  <c r="R37" i="1"/>
  <c r="K146" i="1"/>
  <c r="H146" i="1"/>
  <c r="H36" i="1"/>
  <c r="K120" i="1"/>
  <c r="R120" i="1"/>
  <c r="K192" i="1"/>
  <c r="H192" i="1"/>
  <c r="R192" i="1"/>
  <c r="K212" i="1"/>
  <c r="H212" i="1"/>
  <c r="R212" i="1"/>
  <c r="K214" i="1"/>
  <c r="H214" i="1"/>
  <c r="R214" i="1"/>
  <c r="R224" i="1"/>
  <c r="H224" i="1"/>
  <c r="K224" i="1"/>
  <c r="R19" i="1"/>
  <c r="R63" i="1"/>
  <c r="R79" i="1"/>
  <c r="R87" i="1"/>
  <c r="H97" i="1"/>
  <c r="H119" i="1"/>
  <c r="R119" i="1"/>
  <c r="K128" i="1"/>
  <c r="H128" i="1"/>
  <c r="R128" i="1"/>
  <c r="K142" i="1"/>
  <c r="R142" i="1"/>
  <c r="H148" i="1"/>
  <c r="K162" i="1"/>
  <c r="H162" i="1"/>
  <c r="R162" i="1"/>
  <c r="K194" i="1"/>
  <c r="H194" i="1"/>
  <c r="R194" i="1"/>
  <c r="K302" i="1"/>
  <c r="R302" i="1"/>
  <c r="H302" i="1"/>
  <c r="H20" i="1"/>
  <c r="R21" i="1"/>
  <c r="K27" i="1"/>
  <c r="R30" i="1"/>
  <c r="K43" i="1"/>
  <c r="K51" i="1"/>
  <c r="K59" i="1"/>
  <c r="K67" i="1"/>
  <c r="K75" i="1"/>
  <c r="K83" i="1"/>
  <c r="K91" i="1"/>
  <c r="K98" i="1"/>
  <c r="H98" i="1"/>
  <c r="H101" i="1"/>
  <c r="K124" i="1"/>
  <c r="H124" i="1"/>
  <c r="H135" i="1"/>
  <c r="R135" i="1"/>
  <c r="K144" i="1"/>
  <c r="H144" i="1"/>
  <c r="R144" i="1"/>
  <c r="K202" i="1"/>
  <c r="H202" i="1"/>
  <c r="R35" i="1"/>
  <c r="R47" i="1"/>
  <c r="R55" i="1"/>
  <c r="R71" i="1"/>
  <c r="K93" i="1"/>
  <c r="R93" i="1"/>
  <c r="H96" i="1"/>
  <c r="H102" i="1"/>
  <c r="R110" i="1"/>
  <c r="L96" i="1"/>
  <c r="R106" i="1"/>
  <c r="R111" i="1"/>
  <c r="K112" i="1"/>
  <c r="R112" i="1"/>
  <c r="L114" i="1"/>
  <c r="U119" i="1"/>
  <c r="K126" i="1"/>
  <c r="R126" i="1"/>
  <c r="R127" i="1"/>
  <c r="L131" i="1"/>
  <c r="H132" i="1"/>
  <c r="K143" i="1"/>
  <c r="H143" i="1"/>
  <c r="R146" i="1"/>
  <c r="H149" i="1"/>
  <c r="H150" i="1"/>
  <c r="K153" i="1"/>
  <c r="L159" i="1"/>
  <c r="K164" i="1"/>
  <c r="H164" i="1"/>
  <c r="K174" i="1"/>
  <c r="H174" i="1"/>
  <c r="R186" i="1"/>
  <c r="U92" i="1"/>
  <c r="U108" i="1"/>
  <c r="U124" i="1"/>
  <c r="R125" i="1"/>
  <c r="U140" i="1"/>
  <c r="R141" i="1"/>
  <c r="U180" i="1"/>
  <c r="K204" i="1"/>
  <c r="H204" i="1"/>
  <c r="R204" i="1"/>
  <c r="K220" i="1"/>
  <c r="R220" i="1"/>
  <c r="H221" i="1"/>
  <c r="K221" i="1"/>
  <c r="R221" i="1"/>
  <c r="R226" i="1"/>
  <c r="K226" i="1"/>
  <c r="H227" i="1"/>
  <c r="K227" i="1"/>
  <c r="R227" i="1"/>
  <c r="H259" i="1"/>
  <c r="R259" i="1"/>
  <c r="K259" i="1"/>
  <c r="H275" i="1"/>
  <c r="R275" i="1"/>
  <c r="K275" i="1"/>
  <c r="U118" i="1"/>
  <c r="U134" i="1"/>
  <c r="U150" i="1"/>
  <c r="U156" i="1"/>
  <c r="U164" i="1"/>
  <c r="U172" i="1"/>
  <c r="U190" i="1"/>
  <c r="U214" i="1"/>
  <c r="K182" i="1"/>
  <c r="H182" i="1"/>
  <c r="K198" i="1"/>
  <c r="H198" i="1"/>
  <c r="H223" i="1"/>
  <c r="K223" i="1"/>
  <c r="H249" i="1"/>
  <c r="K249" i="1"/>
  <c r="R249" i="1"/>
  <c r="H255" i="1"/>
  <c r="K255" i="1"/>
  <c r="R255" i="1"/>
  <c r="K304" i="1"/>
  <c r="H304" i="1"/>
  <c r="R304" i="1"/>
  <c r="R305" i="1"/>
  <c r="H305" i="1"/>
  <c r="K305" i="1"/>
  <c r="R160" i="1"/>
  <c r="R168" i="1"/>
  <c r="R176" i="1"/>
  <c r="R182" i="1"/>
  <c r="R198" i="1"/>
  <c r="K206" i="1"/>
  <c r="H206" i="1"/>
  <c r="R206" i="1"/>
  <c r="R216" i="1"/>
  <c r="H217" i="1"/>
  <c r="R217" i="1"/>
  <c r="K217" i="1"/>
  <c r="R223" i="1"/>
  <c r="H261" i="1"/>
  <c r="R261" i="1"/>
  <c r="K261" i="1"/>
  <c r="H277" i="1"/>
  <c r="R277" i="1"/>
  <c r="K277" i="1"/>
  <c r="U100" i="1"/>
  <c r="U116" i="1"/>
  <c r="U132" i="1"/>
  <c r="U148" i="1"/>
  <c r="U188" i="1"/>
  <c r="H220" i="1"/>
  <c r="H226" i="1"/>
  <c r="H232" i="1"/>
  <c r="H241" i="1"/>
  <c r="K241" i="1"/>
  <c r="H269" i="1"/>
  <c r="R269" i="1"/>
  <c r="K269" i="1"/>
  <c r="H285" i="1"/>
  <c r="R285" i="1"/>
  <c r="K285" i="1"/>
  <c r="K316" i="1"/>
  <c r="H316" i="1"/>
  <c r="U319" i="1"/>
  <c r="K327" i="1"/>
  <c r="R327" i="1"/>
  <c r="H327" i="1"/>
  <c r="K331" i="1"/>
  <c r="H331" i="1"/>
  <c r="R331" i="1"/>
  <c r="H338" i="1"/>
  <c r="K338" i="1"/>
  <c r="R338" i="1"/>
  <c r="H346" i="1"/>
  <c r="K346" i="1"/>
  <c r="R346" i="1"/>
  <c r="H354" i="1"/>
  <c r="K354" i="1"/>
  <c r="R354" i="1"/>
  <c r="H362" i="1"/>
  <c r="K362" i="1"/>
  <c r="R362" i="1"/>
  <c r="K375" i="1"/>
  <c r="H375" i="1"/>
  <c r="R375" i="1"/>
  <c r="H233" i="1"/>
  <c r="K233" i="1"/>
  <c r="H237" i="1"/>
  <c r="K237" i="1"/>
  <c r="H245" i="1"/>
  <c r="K245" i="1"/>
  <c r="H265" i="1"/>
  <c r="R265" i="1"/>
  <c r="K265" i="1"/>
  <c r="H281" i="1"/>
  <c r="R281" i="1"/>
  <c r="K281" i="1"/>
  <c r="L295" i="1"/>
  <c r="L309" i="1"/>
  <c r="R326" i="1"/>
  <c r="H326" i="1"/>
  <c r="K326" i="1"/>
  <c r="R378" i="1"/>
  <c r="K378" i="1"/>
  <c r="H378" i="1"/>
  <c r="K381" i="1"/>
  <c r="H381" i="1"/>
  <c r="R381" i="1"/>
  <c r="K240" i="1"/>
  <c r="H271" i="1"/>
  <c r="R271" i="1"/>
  <c r="K271" i="1"/>
  <c r="H287" i="1"/>
  <c r="R287" i="1"/>
  <c r="K287" i="1"/>
  <c r="K306" i="1"/>
  <c r="R306" i="1"/>
  <c r="K310" i="1"/>
  <c r="H310" i="1"/>
  <c r="R310" i="1"/>
  <c r="R321" i="1"/>
  <c r="H321" i="1"/>
  <c r="K321" i="1"/>
  <c r="K377" i="1"/>
  <c r="H377" i="1"/>
  <c r="R377" i="1"/>
  <c r="H239" i="1"/>
  <c r="K239" i="1"/>
  <c r="H243" i="1"/>
  <c r="K243" i="1"/>
  <c r="H253" i="1"/>
  <c r="K253" i="1"/>
  <c r="H257" i="1"/>
  <c r="K257" i="1"/>
  <c r="H267" i="1"/>
  <c r="R267" i="1"/>
  <c r="K267" i="1"/>
  <c r="H283" i="1"/>
  <c r="R283" i="1"/>
  <c r="K283" i="1"/>
  <c r="K290" i="1"/>
  <c r="R290" i="1"/>
  <c r="K294" i="1"/>
  <c r="H294" i="1"/>
  <c r="R294" i="1"/>
  <c r="K308" i="1"/>
  <c r="R308" i="1"/>
  <c r="K320" i="1"/>
  <c r="H320" i="1"/>
  <c r="R320" i="1"/>
  <c r="R215" i="1"/>
  <c r="R231" i="1"/>
  <c r="H235" i="1"/>
  <c r="K235" i="1"/>
  <c r="R239" i="1"/>
  <c r="R243" i="1"/>
  <c r="R253" i="1"/>
  <c r="R257" i="1"/>
  <c r="H273" i="1"/>
  <c r="R273" i="1"/>
  <c r="K273" i="1"/>
  <c r="R289" i="1"/>
  <c r="H289" i="1"/>
  <c r="K289" i="1"/>
  <c r="R303" i="1"/>
  <c r="K303" i="1"/>
  <c r="L294" i="1"/>
  <c r="H295" i="1"/>
  <c r="L310" i="1"/>
  <c r="H311" i="1"/>
  <c r="K369" i="1"/>
  <c r="H369" i="1"/>
  <c r="R392" i="1"/>
  <c r="K392" i="1"/>
  <c r="H392" i="1"/>
  <c r="K393" i="1"/>
  <c r="H393" i="1"/>
  <c r="K403" i="1"/>
  <c r="H403" i="1"/>
  <c r="R403" i="1"/>
  <c r="L316" i="1"/>
  <c r="H333" i="1"/>
  <c r="U335" i="1"/>
  <c r="U342" i="1"/>
  <c r="U343" i="1"/>
  <c r="U350" i="1"/>
  <c r="U351" i="1"/>
  <c r="U358" i="1"/>
  <c r="U359" i="1"/>
  <c r="R369" i="1"/>
  <c r="K371" i="1"/>
  <c r="R371" i="1"/>
  <c r="L379" i="1"/>
  <c r="L383" i="1"/>
  <c r="L290" i="1"/>
  <c r="H296" i="1"/>
  <c r="H312" i="1"/>
  <c r="K370" i="1"/>
  <c r="H370" i="1"/>
  <c r="K373" i="1"/>
  <c r="H373" i="1"/>
  <c r="R373" i="1"/>
  <c r="K387" i="1"/>
  <c r="H387" i="1"/>
  <c r="R387" i="1"/>
  <c r="R388" i="1"/>
  <c r="H388" i="1"/>
  <c r="K391" i="1"/>
  <c r="H391" i="1"/>
  <c r="R391" i="1"/>
  <c r="L296" i="1"/>
  <c r="H297" i="1"/>
  <c r="L312" i="1"/>
  <c r="H313" i="1"/>
  <c r="H330" i="1"/>
  <c r="K339" i="1"/>
  <c r="H339" i="1"/>
  <c r="R339" i="1"/>
  <c r="K347" i="1"/>
  <c r="H347" i="1"/>
  <c r="R347" i="1"/>
  <c r="K355" i="1"/>
  <c r="H355" i="1"/>
  <c r="R355" i="1"/>
  <c r="K363" i="1"/>
  <c r="H363" i="1"/>
  <c r="R363" i="1"/>
  <c r="R376" i="1"/>
  <c r="K376" i="1"/>
  <c r="K383" i="1"/>
  <c r="R383" i="1"/>
  <c r="R414" i="1"/>
  <c r="K414" i="1"/>
  <c r="H414" i="1"/>
  <c r="K419" i="1"/>
  <c r="H419" i="1"/>
  <c r="R419" i="1"/>
  <c r="K409" i="1"/>
  <c r="H409" i="1"/>
  <c r="R409" i="1"/>
  <c r="K341" i="1"/>
  <c r="H341" i="1"/>
  <c r="K349" i="1"/>
  <c r="H349" i="1"/>
  <c r="K357" i="1"/>
  <c r="H357" i="1"/>
  <c r="K367" i="1"/>
  <c r="H367" i="1"/>
  <c r="R367" i="1"/>
  <c r="K385" i="1"/>
  <c r="R385" i="1"/>
  <c r="K293" i="1"/>
  <c r="R296" i="1"/>
  <c r="L298" i="1"/>
  <c r="H299" i="1"/>
  <c r="K309" i="1"/>
  <c r="R312" i="1"/>
  <c r="H315" i="1"/>
  <c r="R333" i="1"/>
  <c r="R341" i="1"/>
  <c r="R349" i="1"/>
  <c r="R357" i="1"/>
  <c r="K365" i="1"/>
  <c r="H365" i="1"/>
  <c r="H371" i="1"/>
  <c r="K388" i="1"/>
  <c r="R398" i="1"/>
  <c r="K398" i="1"/>
  <c r="H398" i="1"/>
  <c r="K299" i="1"/>
  <c r="L304" i="1"/>
  <c r="K315" i="1"/>
  <c r="L320" i="1"/>
  <c r="R324" i="1"/>
  <c r="U327" i="1"/>
  <c r="K329" i="1"/>
  <c r="R329" i="1"/>
  <c r="K334" i="1"/>
  <c r="H334" i="1"/>
  <c r="K335" i="1"/>
  <c r="R335" i="1"/>
  <c r="R342" i="1"/>
  <c r="K343" i="1"/>
  <c r="H343" i="1"/>
  <c r="R343" i="1"/>
  <c r="R350" i="1"/>
  <c r="K351" i="1"/>
  <c r="H351" i="1"/>
  <c r="R351" i="1"/>
  <c r="R358" i="1"/>
  <c r="K359" i="1"/>
  <c r="H359" i="1"/>
  <c r="R359" i="1"/>
  <c r="U365" i="1"/>
  <c r="U366" i="1"/>
  <c r="L371" i="1"/>
  <c r="R393" i="1"/>
  <c r="R396" i="1"/>
  <c r="K396" i="1"/>
  <c r="H396" i="1"/>
  <c r="K397" i="1"/>
  <c r="H397" i="1"/>
  <c r="K411" i="1"/>
  <c r="H411" i="1"/>
  <c r="L376" i="1"/>
  <c r="R410" i="1"/>
  <c r="K410" i="1"/>
  <c r="H410" i="1"/>
  <c r="L414" i="1"/>
  <c r="K415" i="1"/>
  <c r="R415" i="1"/>
  <c r="H415" i="1"/>
  <c r="L419" i="1"/>
  <c r="R420" i="1"/>
  <c r="K420" i="1"/>
  <c r="H420" i="1"/>
  <c r="L405" i="1"/>
  <c r="U410" i="1"/>
  <c r="L423" i="1"/>
  <c r="R402" i="1"/>
  <c r="K402" i="1"/>
  <c r="K405" i="1"/>
  <c r="R405" i="1"/>
  <c r="R408" i="1"/>
  <c r="K408" i="1"/>
  <c r="H408" i="1"/>
  <c r="K401" i="1"/>
  <c r="R401" i="1"/>
  <c r="R404" i="1"/>
  <c r="H404" i="1"/>
  <c r="K413" i="1"/>
  <c r="H413" i="1"/>
  <c r="R382" i="1"/>
  <c r="K382" i="1"/>
  <c r="H382" i="1"/>
  <c r="K407" i="1"/>
  <c r="H407" i="1"/>
  <c r="R412" i="1"/>
  <c r="K412" i="1"/>
  <c r="H412" i="1"/>
  <c r="U325" i="1"/>
  <c r="R386" i="1"/>
  <c r="K386" i="1"/>
  <c r="K389" i="1"/>
  <c r="R389" i="1"/>
  <c r="L395" i="1"/>
  <c r="H399" i="1"/>
  <c r="R411" i="1"/>
  <c r="U412" i="1"/>
  <c r="R418" i="1"/>
  <c r="K418" i="1"/>
  <c r="K423" i="1"/>
  <c r="H423" i="1"/>
  <c r="R423" i="1"/>
  <c r="K417" i="1"/>
  <c r="H417" i="1"/>
  <c r="R417" i="1"/>
  <c r="R379" i="1"/>
  <c r="R395" i="1"/>
  <c r="L413" i="1"/>
  <c r="L415" i="1"/>
  <c r="R422" i="1"/>
  <c r="K422" i="1"/>
  <c r="L387" i="1"/>
  <c r="L403" i="1"/>
  <c r="R416" i="1"/>
  <c r="K416" i="1"/>
  <c r="K421" i="1"/>
  <c r="H421" i="1"/>
  <c r="R421" i="1"/>
</calcChain>
</file>

<file path=xl/sharedStrings.xml><?xml version="1.0" encoding="utf-8"?>
<sst xmlns="http://schemas.openxmlformats.org/spreadsheetml/2006/main" count="4544" uniqueCount="1125">
  <si>
    <t>File opened</t>
  </si>
  <si>
    <t>2025-10-02 13:28:26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</si>
  <si>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</si>
  <si>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</si>
  <si>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</si>
  <si>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</si>
  <si>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</si>
  <si>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</si>
  <si>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</si>
  <si>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</si>
  <si>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</si>
  <si>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</si>
  <si>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</si>
  <si>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{"h2oaspan1": "1.01335", "co2aspanconc2": "301.4", "flowbzero": "0.30857", "h2obspan1": "1.03315", "co2bspan2": "-0.0359676", "ssb_ref": "38888.9", "h2oaspanconc1": "12.29", "h2obspan2a": "0.0704999", "h2obzero": "1.08151", "co2bspanconc1": "2473", "co2aspan1": "1.00052", "tazero": "0.132759", "co2aspan2b": "0.296788", "co2bzero": "0.99384", "co2aspan2a": "0.299679", "h2oaspan2": "0", "co2aspan2": "-0.033915", "h2oaspan2b": "0.0721966", "tbzero": "0.163233", "co2aspanconc1": "2473", "ssa_ref": "39976.8", "co2bspan2b": "0.292556", "oxygen": "21", "chamberpressurezero": "2.63782", "h2oaspanconc2": "0", "flowmeterzero": "1.00472", "h2obspanconc1": "12.29", "flowazero": "0.34786", "h2obspan2": "0", "co2bspan2a": "0.295418", "h2oazero": "1.07438", "co2azero": "0.922307", "co2bspanconc2": "301.4", "h2oaspan2a": "0.0712457", "co2bspan1": "1.00094", "h2obspanconc2": "0", "h2obspan2b": "0.0728367"}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</si>
  <si>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</si>
  <si>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</si>
  <si>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</si>
  <si>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</si>
  <si>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</si>
  <si>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</si>
  <si>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</si>
  <si>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</si>
  <si>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</si>
  <si>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</si>
  <si>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</si>
  <si>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</si>
  <si>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</si>
  <si>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</si>
  <si>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</si>
  <si>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</si>
  <si>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</si>
  <si>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</si>
  <si>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</si>
  <si>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</si>
  <si>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13:28:26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</si>
  <si>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</si>
  <si>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</si>
  <si>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</si>
  <si>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</si>
  <si>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</si>
  <si>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</si>
  <si>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</si>
  <si>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</si>
  <si>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</si>
  <si>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</si>
  <si>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</si>
  <si>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</si>
  <si>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</si>
  <si>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</si>
  <si>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</si>
  <si>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</si>
  <si>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</si>
  <si>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</si>
  <si>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</si>
  <si>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</si>
  <si>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</si>
  <si>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</si>
  <si>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</si>
  <si>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</si>
  <si>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</si>
  <si>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</si>
  <si>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</si>
  <si>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</si>
  <si>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</si>
  <si>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</si>
  <si>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</si>
  <si>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</si>
  <si>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</si>
  <si>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</si>
  <si>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</si>
  <si>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</si>
  <si>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</si>
  <si>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</si>
  <si>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</si>
  <si>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</si>
  <si>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</si>
  <si>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</si>
  <si>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</si>
  <si>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</si>
  <si>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</si>
  <si>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</si>
  <si>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</si>
  <si>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</si>
  <si>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</si>
  <si>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</si>
  <si>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</si>
  <si>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</si>
  <si>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10.1708 89.5746 379.394 620.501 851.341 1055.51 1240.1 1409.47</t>
  </si>
  <si>
    <t>Fs_true</t>
  </si>
  <si>
    <t>0.0924133 101.896 403.535 601.439 802.177 1000.89 1201.9 1400.37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</si>
  <si>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</si>
  <si>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</si>
  <si>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</si>
  <si>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</si>
  <si>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</si>
  <si>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</si>
  <si>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</si>
  <si>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</si>
  <si>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</si>
  <si>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</si>
  <si>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</si>
  <si>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</si>
  <si>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</si>
  <si>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</si>
  <si>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</si>
  <si>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</si>
  <si>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</si>
  <si>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</si>
  <si>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</si>
  <si>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</si>
  <si>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</si>
  <si>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</si>
  <si>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</si>
  <si>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</si>
  <si>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</si>
  <si>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</si>
  <si>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</si>
  <si>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</si>
  <si>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</si>
  <si>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</si>
  <si>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</si>
  <si>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</si>
  <si>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</si>
  <si>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</si>
  <si>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</si>
  <si>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</si>
  <si>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</si>
  <si>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</si>
  <si>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</si>
  <si>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</si>
  <si>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</si>
  <si>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</si>
  <si>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</si>
  <si>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</si>
  <si>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</si>
  <si>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</si>
  <si>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</si>
  <si>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</si>
  <si>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</si>
  <si>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</si>
  <si>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</si>
  <si>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</si>
  <si>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</si>
  <si>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</si>
  <si>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</si>
  <si>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</si>
  <si>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</si>
  <si>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</si>
  <si>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</si>
  <si>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</si>
  <si>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</si>
  <si>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</si>
  <si>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</si>
  <si>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</si>
  <si>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</si>
  <si>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</si>
  <si>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</si>
  <si>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</si>
  <si>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</si>
  <si>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</si>
  <si>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</si>
  <si>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</si>
  <si>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</si>
  <si>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</si>
  <si>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</si>
  <si>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</si>
  <si>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</si>
  <si>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</si>
  <si>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</si>
  <si>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</si>
  <si>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</si>
  <si>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</si>
  <si>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</si>
  <si>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</si>
  <si>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</si>
  <si>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</si>
  <si>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</si>
  <si>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</si>
  <si>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</si>
  <si>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</si>
  <si>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</si>
  <si>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</si>
  <si>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</si>
  <si>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</si>
  <si>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</si>
  <si>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</si>
  <si>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</si>
  <si>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</si>
  <si>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</si>
  <si>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</si>
  <si>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</si>
  <si>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</si>
  <si>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</si>
  <si>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</si>
  <si>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</si>
  <si>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</si>
  <si>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</si>
  <si>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</si>
  <si>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</si>
  <si>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</si>
  <si>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</si>
  <si>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</si>
  <si>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</si>
  <si>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</si>
  <si>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</si>
  <si>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</si>
  <si>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</si>
  <si>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</si>
  <si>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</si>
  <si>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</si>
  <si>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</si>
  <si>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</si>
  <si>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</si>
  <si>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</si>
  <si>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</si>
  <si>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</si>
  <si>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</si>
  <si>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</si>
  <si>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</si>
  <si>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</si>
  <si>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</si>
  <si>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</si>
  <si>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</si>
  <si>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</si>
  <si>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</si>
  <si>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</si>
  <si>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</si>
  <si>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</si>
  <si>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</si>
  <si>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</si>
  <si>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</si>
  <si>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</si>
  <si>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</si>
  <si>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</si>
  <si>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</si>
  <si>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</si>
  <si>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</si>
  <si>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</si>
  <si>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</si>
  <si>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</si>
  <si>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</si>
  <si>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</si>
  <si>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</si>
  <si>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</si>
  <si>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</si>
  <si>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</si>
  <si>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</si>
  <si>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</si>
  <si>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</si>
  <si>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</si>
  <si>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</si>
  <si>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</si>
  <si>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</si>
  <si>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</si>
  <si>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</si>
  <si>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</si>
  <si>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</si>
  <si>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</si>
  <si>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</si>
  <si>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</si>
  <si>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</si>
  <si>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</si>
  <si>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</si>
  <si>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</si>
  <si>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</si>
  <si>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</si>
  <si>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</si>
  <si>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</si>
  <si>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</si>
  <si>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</si>
  <si>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</si>
  <si>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</si>
  <si>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</si>
  <si>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</si>
  <si>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</si>
  <si>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</si>
  <si>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</si>
  <si>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</si>
  <si>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</si>
  <si>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</si>
  <si>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</si>
  <si>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</si>
  <si>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</si>
  <si>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</si>
  <si>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</si>
  <si>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</si>
  <si>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</si>
  <si>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20251002 13:29:11</t>
  </si>
  <si>
    <t>13:29:11</t>
  </si>
  <si>
    <t>13:29:41</t>
  </si>
  <si>
    <t>0/2</t>
  </si>
  <si>
    <t>10111111</t>
  </si>
  <si>
    <t>oioooooo</t>
  </si>
  <si>
    <t>off</t>
  </si>
  <si>
    <t>on</t>
  </si>
  <si>
    <t>20251002 13:29:43</t>
  </si>
  <si>
    <t>13:29:43</t>
  </si>
  <si>
    <t>1/2</t>
  </si>
  <si>
    <t>20251002 13:29:58</t>
  </si>
  <si>
    <t>13:29:58</t>
  </si>
  <si>
    <t>20251002 13:30:13</t>
  </si>
  <si>
    <t>13:30:13</t>
  </si>
  <si>
    <t>20251002 13:30:28</t>
  </si>
  <si>
    <t>13:30:28</t>
  </si>
  <si>
    <t>20251002 13:30:43</t>
  </si>
  <si>
    <t>13:30:43</t>
  </si>
  <si>
    <t>20251002 13:30:58</t>
  </si>
  <si>
    <t>13:30:58</t>
  </si>
  <si>
    <t>20251002 13:31:13</t>
  </si>
  <si>
    <t>13:31:13</t>
  </si>
  <si>
    <t>2/2</t>
  </si>
  <si>
    <t>20251002 13:31:28</t>
  </si>
  <si>
    <t>13:31:28</t>
  </si>
  <si>
    <t>20251002 13:31:43</t>
  </si>
  <si>
    <t>13:31:43</t>
  </si>
  <si>
    <t>20251002 13:31:58</t>
  </si>
  <si>
    <t>13:31:58</t>
  </si>
  <si>
    <t>20251002 13:32:13</t>
  </si>
  <si>
    <t>13:32:13</t>
  </si>
  <si>
    <t>20251002 13:32:28</t>
  </si>
  <si>
    <t>13:32:28</t>
  </si>
  <si>
    <t>20251002 13:32:43</t>
  </si>
  <si>
    <t>13:32:43</t>
  </si>
  <si>
    <t>20251002 13:32:58</t>
  </si>
  <si>
    <t>13:32:58</t>
  </si>
  <si>
    <t>20251002 13:33:13</t>
  </si>
  <si>
    <t>13:33:13</t>
  </si>
  <si>
    <t>20251002 13:33:28</t>
  </si>
  <si>
    <t>13:33:28</t>
  </si>
  <si>
    <t>20251002 13:33:43</t>
  </si>
  <si>
    <t>13:33:43</t>
  </si>
  <si>
    <t>20251002 13:33:58</t>
  </si>
  <si>
    <t>13:33:58</t>
  </si>
  <si>
    <t>20251002 13:34:13</t>
  </si>
  <si>
    <t>13:34:13</t>
  </si>
  <si>
    <t>20251002 13:34:28</t>
  </si>
  <si>
    <t>13:34:28</t>
  </si>
  <si>
    <t>20251002 13:34:43</t>
  </si>
  <si>
    <t>13:34:43</t>
  </si>
  <si>
    <t>20251002 13:34:58</t>
  </si>
  <si>
    <t>13:34:58</t>
  </si>
  <si>
    <t>20251002 13:35:13</t>
  </si>
  <si>
    <t>13:35:13</t>
  </si>
  <si>
    <t>20251002 13:35:28</t>
  </si>
  <si>
    <t>13:35:28</t>
  </si>
  <si>
    <t>20251002 13:35:43</t>
  </si>
  <si>
    <t>13:35:43</t>
  </si>
  <si>
    <t>20251002 13:35:58</t>
  </si>
  <si>
    <t>13:35:58</t>
  </si>
  <si>
    <t>20251002 13:36:13</t>
  </si>
  <si>
    <t>13:36:13</t>
  </si>
  <si>
    <t>20251002 13:36:28</t>
  </si>
  <si>
    <t>13:36:28</t>
  </si>
  <si>
    <t>20251002 13:36:43</t>
  </si>
  <si>
    <t>13:36:43</t>
  </si>
  <si>
    <t>20251002 13:39:29</t>
  </si>
  <si>
    <t>13:39:29</t>
  </si>
  <si>
    <t>20251002 13:39:44</t>
  </si>
  <si>
    <t>13:39:44</t>
  </si>
  <si>
    <t>13:40:14</t>
  </si>
  <si>
    <t>20251002 13:40:16</t>
  </si>
  <si>
    <t>13:40:16</t>
  </si>
  <si>
    <t>20251002 13:40:31</t>
  </si>
  <si>
    <t>13:40:31</t>
  </si>
  <si>
    <t>20251002 13:40:46</t>
  </si>
  <si>
    <t>13:40:46</t>
  </si>
  <si>
    <t>20251002 13:41:01</t>
  </si>
  <si>
    <t>13:41:01</t>
  </si>
  <si>
    <t>20251002 13:41:16</t>
  </si>
  <si>
    <t>13:41:16</t>
  </si>
  <si>
    <t>20251002 13:41:31</t>
  </si>
  <si>
    <t>13:41:31</t>
  </si>
  <si>
    <t>20251002 13:41:46</t>
  </si>
  <si>
    <t>13:41:46</t>
  </si>
  <si>
    <t>20251002 13:42:01</t>
  </si>
  <si>
    <t>13:42:01</t>
  </si>
  <si>
    <t>20251002 13:42:16</t>
  </si>
  <si>
    <t>13:42:16</t>
  </si>
  <si>
    <t>20251002 13:42:31</t>
  </si>
  <si>
    <t>13:42:31</t>
  </si>
  <si>
    <t>20251002 13:42:46</t>
  </si>
  <si>
    <t>13:42:46</t>
  </si>
  <si>
    <t>20251002 13:43:01</t>
  </si>
  <si>
    <t>13:43:01</t>
  </si>
  <si>
    <t>20251002 13:43:16</t>
  </si>
  <si>
    <t>13:43:16</t>
  </si>
  <si>
    <t>20251002 13:43:31</t>
  </si>
  <si>
    <t>13:43:31</t>
  </si>
  <si>
    <t>20251002 13:43:46</t>
  </si>
  <si>
    <t>13:43:46</t>
  </si>
  <si>
    <t>20251002 13:44:01</t>
  </si>
  <si>
    <t>13:44:01</t>
  </si>
  <si>
    <t>20251002 13:44:16</t>
  </si>
  <si>
    <t>13:44:16</t>
  </si>
  <si>
    <t>20251002 13:44:31</t>
  </si>
  <si>
    <t>13:44:31</t>
  </si>
  <si>
    <t>20251002 13:44:46</t>
  </si>
  <si>
    <t>13:44:46</t>
  </si>
  <si>
    <t>20251002 13:45:01</t>
  </si>
  <si>
    <t>13:45:01</t>
  </si>
  <si>
    <t>20251002 13:45:16</t>
  </si>
  <si>
    <t>13:45:16</t>
  </si>
  <si>
    <t>20251002 13:45:31</t>
  </si>
  <si>
    <t>13:45:31</t>
  </si>
  <si>
    <t>20251002 13:45:46</t>
  </si>
  <si>
    <t>13:45:46</t>
  </si>
  <si>
    <t>20251002 13:46:01</t>
  </si>
  <si>
    <t>13:46:01</t>
  </si>
  <si>
    <t>20251002 13:46:16</t>
  </si>
  <si>
    <t>13:46:16</t>
  </si>
  <si>
    <t>20251002 13:46:31</t>
  </si>
  <si>
    <t>13:46:31</t>
  </si>
  <si>
    <t>20251002 13:46:46</t>
  </si>
  <si>
    <t>13:46:46</t>
  </si>
  <si>
    <t>20251002 13:47:01</t>
  </si>
  <si>
    <t>13:47:01</t>
  </si>
  <si>
    <t>20251002 13:47:16</t>
  </si>
  <si>
    <t>13:47:16</t>
  </si>
  <si>
    <t>20251002 13:47:31</t>
  </si>
  <si>
    <t>13:47:31</t>
  </si>
  <si>
    <t>20251002 13:47:46</t>
  </si>
  <si>
    <t>13:47:46</t>
  </si>
  <si>
    <t>20251002 13:48:01</t>
  </si>
  <si>
    <t>13:48:01</t>
  </si>
  <si>
    <t>20251002 13:48:16</t>
  </si>
  <si>
    <t>13:48:16</t>
  </si>
  <si>
    <t>20251002 13:48:31</t>
  </si>
  <si>
    <t>13:48:31</t>
  </si>
  <si>
    <t>20251002 13:48:46</t>
  </si>
  <si>
    <t>13:48:46</t>
  </si>
  <si>
    <t>20251002 13:52:26</t>
  </si>
  <si>
    <t>13:52:26</t>
  </si>
  <si>
    <t>13:52:51</t>
  </si>
  <si>
    <t>20251002 13:52:53</t>
  </si>
  <si>
    <t>13:52:53</t>
  </si>
  <si>
    <t>20251002 13:53:08</t>
  </si>
  <si>
    <t>13:53:08</t>
  </si>
  <si>
    <t>20251002 13:53:23</t>
  </si>
  <si>
    <t>13:53:23</t>
  </si>
  <si>
    <t>20251002 13:53:38</t>
  </si>
  <si>
    <t>13:53:38</t>
  </si>
  <si>
    <t>20251002 13:53:53</t>
  </si>
  <si>
    <t>13:53:53</t>
  </si>
  <si>
    <t>20251002 13:54:08</t>
  </si>
  <si>
    <t>13:54:08</t>
  </si>
  <si>
    <t>20251002 13:54:23</t>
  </si>
  <si>
    <t>13:54:23</t>
  </si>
  <si>
    <t>20251002 13:54:38</t>
  </si>
  <si>
    <t>13:54:38</t>
  </si>
  <si>
    <t>20251002 13:54:53</t>
  </si>
  <si>
    <t>13:54:53</t>
  </si>
  <si>
    <t>20251002 13:55:08</t>
  </si>
  <si>
    <t>13:55:08</t>
  </si>
  <si>
    <t>20251002 13:55:23</t>
  </si>
  <si>
    <t>13:55:23</t>
  </si>
  <si>
    <t>20251002 13:55:38</t>
  </si>
  <si>
    <t>13:55:38</t>
  </si>
  <si>
    <t>20251002 13:55:53</t>
  </si>
  <si>
    <t>13:55:53</t>
  </si>
  <si>
    <t>20251002 13:56:08</t>
  </si>
  <si>
    <t>13:56:08</t>
  </si>
  <si>
    <t>20251002 13:56:23</t>
  </si>
  <si>
    <t>13:56:23</t>
  </si>
  <si>
    <t>20251002 13:56:38</t>
  </si>
  <si>
    <t>13:56:38</t>
  </si>
  <si>
    <t>20251002 13:56:53</t>
  </si>
  <si>
    <t>13:56:53</t>
  </si>
  <si>
    <t>20251002 13:57:08</t>
  </si>
  <si>
    <t>13:57:08</t>
  </si>
  <si>
    <t>20251002 13:57:23</t>
  </si>
  <si>
    <t>13:57:23</t>
  </si>
  <si>
    <t>20251002 13:57:38</t>
  </si>
  <si>
    <t>13:57:38</t>
  </si>
  <si>
    <t>20251002 13:57:53</t>
  </si>
  <si>
    <t>13:57:53</t>
  </si>
  <si>
    <t>20251002 13:58:08</t>
  </si>
  <si>
    <t>13:58:08</t>
  </si>
  <si>
    <t>20251002 13:58:23</t>
  </si>
  <si>
    <t>13:58:23</t>
  </si>
  <si>
    <t>20251002 13:58:38</t>
  </si>
  <si>
    <t>13:58:38</t>
  </si>
  <si>
    <t>20251002 13:58:53</t>
  </si>
  <si>
    <t>13:58:53</t>
  </si>
  <si>
    <t>20251002 13:59:08</t>
  </si>
  <si>
    <t>13:59:08</t>
  </si>
  <si>
    <t>20251002 13:59:23</t>
  </si>
  <si>
    <t>13:59:23</t>
  </si>
  <si>
    <t>20251002 13:59:38</t>
  </si>
  <si>
    <t>13:59:38</t>
  </si>
  <si>
    <t>20251002 13:59:53</t>
  </si>
  <si>
    <t>13:59:53</t>
  </si>
  <si>
    <t>20251002 14:00:08</t>
  </si>
  <si>
    <t>14:00:08</t>
  </si>
  <si>
    <t>20251002 14:00:23</t>
  </si>
  <si>
    <t>14:00:23</t>
  </si>
  <si>
    <t>20251002 14:03:26</t>
  </si>
  <si>
    <t>14:03:26</t>
  </si>
  <si>
    <t>14:03:50</t>
  </si>
  <si>
    <t>20251002 14:03:52</t>
  </si>
  <si>
    <t>14:03:52</t>
  </si>
  <si>
    <t>20251002 14:04:07</t>
  </si>
  <si>
    <t>14:04:07</t>
  </si>
  <si>
    <t>20251002 14:04:22</t>
  </si>
  <si>
    <t>14:04:22</t>
  </si>
  <si>
    <t>20251002 14:04:37</t>
  </si>
  <si>
    <t>14:04:37</t>
  </si>
  <si>
    <t>20251002 14:04:52</t>
  </si>
  <si>
    <t>14:04:52</t>
  </si>
  <si>
    <t>20251002 14:05:07</t>
  </si>
  <si>
    <t>14:05:07</t>
  </si>
  <si>
    <t>20251002 14:05:22</t>
  </si>
  <si>
    <t>14:05:22</t>
  </si>
  <si>
    <t>20251002 14:05:37</t>
  </si>
  <si>
    <t>14:05:37</t>
  </si>
  <si>
    <t>20251002 14:05:52</t>
  </si>
  <si>
    <t>14:05:52</t>
  </si>
  <si>
    <t>20251002 14:06:07</t>
  </si>
  <si>
    <t>14:06:07</t>
  </si>
  <si>
    <t>20251002 14:06:22</t>
  </si>
  <si>
    <t>14:06:22</t>
  </si>
  <si>
    <t>20251002 14:06:37</t>
  </si>
  <si>
    <t>14:06:37</t>
  </si>
  <si>
    <t>20251002 14:06:52</t>
  </si>
  <si>
    <t>14:06:52</t>
  </si>
  <si>
    <t>20251002 14:07:07</t>
  </si>
  <si>
    <t>14:07:07</t>
  </si>
  <si>
    <t>20251002 14:07:22</t>
  </si>
  <si>
    <t>14:07:22</t>
  </si>
  <si>
    <t>20251002 14:07:37</t>
  </si>
  <si>
    <t>14:07:37</t>
  </si>
  <si>
    <t>20251002 14:07:52</t>
  </si>
  <si>
    <t>14:07:52</t>
  </si>
  <si>
    <t>20251002 14:08:07</t>
  </si>
  <si>
    <t>14:08:07</t>
  </si>
  <si>
    <t>20251002 14:08:22</t>
  </si>
  <si>
    <t>14:08:22</t>
  </si>
  <si>
    <t>20251002 14:08:37</t>
  </si>
  <si>
    <t>14:08:37</t>
  </si>
  <si>
    <t>20251002 14:08:52</t>
  </si>
  <si>
    <t>14:08:52</t>
  </si>
  <si>
    <t>20251002 14:09:07</t>
  </si>
  <si>
    <t>14:09:07</t>
  </si>
  <si>
    <t>20251002 14:09:22</t>
  </si>
  <si>
    <t>14:09:22</t>
  </si>
  <si>
    <t>20251002 14:09:37</t>
  </si>
  <si>
    <t>14:09:37</t>
  </si>
  <si>
    <t>20251002 14:09:52</t>
  </si>
  <si>
    <t>14:09:52</t>
  </si>
  <si>
    <t>20251002 14:10:07</t>
  </si>
  <si>
    <t>14:10:07</t>
  </si>
  <si>
    <t>20251002 14:10:22</t>
  </si>
  <si>
    <t>14:10:22</t>
  </si>
  <si>
    <t>20251002 14:10:37</t>
  </si>
  <si>
    <t>14:10:37</t>
  </si>
  <si>
    <t>20251002 14:10:52</t>
  </si>
  <si>
    <t>14:10:52</t>
  </si>
  <si>
    <t>20251002 14:14:07</t>
  </si>
  <si>
    <t>14:14:07</t>
  </si>
  <si>
    <t>14:14:33</t>
  </si>
  <si>
    <t>20251002 14:14:35</t>
  </si>
  <si>
    <t>14:14:35</t>
  </si>
  <si>
    <t>20251002 14:14:50</t>
  </si>
  <si>
    <t>14:14:50</t>
  </si>
  <si>
    <t>20251002 14:15:05</t>
  </si>
  <si>
    <t>14:15:05</t>
  </si>
  <si>
    <t>20251002 14:15:20</t>
  </si>
  <si>
    <t>14:15:20</t>
  </si>
  <si>
    <t>20251002 14:15:35</t>
  </si>
  <si>
    <t>14:15:35</t>
  </si>
  <si>
    <t>20251002 14:15:50</t>
  </si>
  <si>
    <t>14:15:50</t>
  </si>
  <si>
    <t>20251002 14:16:05</t>
  </si>
  <si>
    <t>14:16:05</t>
  </si>
  <si>
    <t>20251002 14:16:20</t>
  </si>
  <si>
    <t>14:16:20</t>
  </si>
  <si>
    <t>20251002 14:16:35</t>
  </si>
  <si>
    <t>14:16:35</t>
  </si>
  <si>
    <t>20251002 14:16:50</t>
  </si>
  <si>
    <t>14:16:50</t>
  </si>
  <si>
    <t>20251002 14:17:05</t>
  </si>
  <si>
    <t>14:17:05</t>
  </si>
  <si>
    <t>20251002 14:17:20</t>
  </si>
  <si>
    <t>14:17:20</t>
  </si>
  <si>
    <t>20251002 14:17:35</t>
  </si>
  <si>
    <t>14:17:35</t>
  </si>
  <si>
    <t>20251002 14:17:50</t>
  </si>
  <si>
    <t>14:17:50</t>
  </si>
  <si>
    <t>20251002 14:18:05</t>
  </si>
  <si>
    <t>14:18:05</t>
  </si>
  <si>
    <t>20251002 14:18:20</t>
  </si>
  <si>
    <t>14:18:20</t>
  </si>
  <si>
    <t>20251002 14:18:35</t>
  </si>
  <si>
    <t>14:18:35</t>
  </si>
  <si>
    <t>20251002 14:18:50</t>
  </si>
  <si>
    <t>14:18:50</t>
  </si>
  <si>
    <t>20251002 14:19:05</t>
  </si>
  <si>
    <t>14:19:05</t>
  </si>
  <si>
    <t>20251002 14:19:20</t>
  </si>
  <si>
    <t>14:19:20</t>
  </si>
  <si>
    <t>20251002 14:19:35</t>
  </si>
  <si>
    <t>14:19:35</t>
  </si>
  <si>
    <t>20251002 14:19:50</t>
  </si>
  <si>
    <t>14:19:50</t>
  </si>
  <si>
    <t>20251002 14:20:05</t>
  </si>
  <si>
    <t>14:20:05</t>
  </si>
  <si>
    <t>20251002 14:20:20</t>
  </si>
  <si>
    <t>14:20:20</t>
  </si>
  <si>
    <t>20251002 14:20:35</t>
  </si>
  <si>
    <t>14:20:35</t>
  </si>
  <si>
    <t>20251002 14:20:50</t>
  </si>
  <si>
    <t>14:20:50</t>
  </si>
  <si>
    <t>20251002 14:21:05</t>
  </si>
  <si>
    <t>14:21:05</t>
  </si>
  <si>
    <t>20251002 14:21:20</t>
  </si>
  <si>
    <t>14:21:20</t>
  </si>
  <si>
    <t>20251002 14:24:13</t>
  </si>
  <si>
    <t>14:24:13</t>
  </si>
  <si>
    <t>20251002 14:24:28</t>
  </si>
  <si>
    <t>14:24:28</t>
  </si>
  <si>
    <t>14:25:00</t>
  </si>
  <si>
    <t>20251002 14:25:02</t>
  </si>
  <si>
    <t>14:25:02</t>
  </si>
  <si>
    <t>14:25:22</t>
  </si>
  <si>
    <t>20251002 14:25:24</t>
  </si>
  <si>
    <t>14:25:24</t>
  </si>
  <si>
    <t>20251002 14:25:39</t>
  </si>
  <si>
    <t>14:25:39</t>
  </si>
  <si>
    <t>20251002 14:25:54</t>
  </si>
  <si>
    <t>14:25:54</t>
  </si>
  <si>
    <t>20251002 14:26:09</t>
  </si>
  <si>
    <t>14:26:09</t>
  </si>
  <si>
    <t>20251002 14:26:24</t>
  </si>
  <si>
    <t>14:26:24</t>
  </si>
  <si>
    <t>20251002 14:26:39</t>
  </si>
  <si>
    <t>14:26:39</t>
  </si>
  <si>
    <t>20251002 14:26:54</t>
  </si>
  <si>
    <t>14:26:54</t>
  </si>
  <si>
    <t>20251002 14:27:09</t>
  </si>
  <si>
    <t>14:27:09</t>
  </si>
  <si>
    <t>20251002 14:27:24</t>
  </si>
  <si>
    <t>14:27:24</t>
  </si>
  <si>
    <t>20251002 14:27:39</t>
  </si>
  <si>
    <t>14:27:39</t>
  </si>
  <si>
    <t>20251002 14:27:54</t>
  </si>
  <si>
    <t>14:27:54</t>
  </si>
  <si>
    <t>20251002 14:28:09</t>
  </si>
  <si>
    <t>14:28:09</t>
  </si>
  <si>
    <t>20251002 14:28:24</t>
  </si>
  <si>
    <t>14:28:24</t>
  </si>
  <si>
    <t>20251002 14:28:39</t>
  </si>
  <si>
    <t>14:28:39</t>
  </si>
  <si>
    <t>20251002 14:28:54</t>
  </si>
  <si>
    <t>14:28:54</t>
  </si>
  <si>
    <t>20251002 14:29:09</t>
  </si>
  <si>
    <t>14:29:09</t>
  </si>
  <si>
    <t>20251002 14:29:24</t>
  </si>
  <si>
    <t>14:29:24</t>
  </si>
  <si>
    <t>20251002 14:29:39</t>
  </si>
  <si>
    <t>14:29:39</t>
  </si>
  <si>
    <t>20251002 14:29:54</t>
  </si>
  <si>
    <t>14:29:54</t>
  </si>
  <si>
    <t>20251002 14:30:09</t>
  </si>
  <si>
    <t>14:30:09</t>
  </si>
  <si>
    <t>20251002 14:30:24</t>
  </si>
  <si>
    <t>14:30:24</t>
  </si>
  <si>
    <t>20251002 14:30:39</t>
  </si>
  <si>
    <t>14:30:39</t>
  </si>
  <si>
    <t>20251002 14:30:54</t>
  </si>
  <si>
    <t>14:30:54</t>
  </si>
  <si>
    <t>20251002 14:31:09</t>
  </si>
  <si>
    <t>14:31:09</t>
  </si>
  <si>
    <t>20251002 14:31:24</t>
  </si>
  <si>
    <t>14:31:24</t>
  </si>
  <si>
    <t>20251002 14:31:39</t>
  </si>
  <si>
    <t>14:31:39</t>
  </si>
  <si>
    <t>20251002 14:31:54</t>
  </si>
  <si>
    <t>14:31:54</t>
  </si>
  <si>
    <t>20251002 14:32:09</t>
  </si>
  <si>
    <t>14:32:09</t>
  </si>
  <si>
    <t>20251002 14:32:24</t>
  </si>
  <si>
    <t>14:32:24</t>
  </si>
  <si>
    <t>20251002 14:32:39</t>
  </si>
  <si>
    <t>14:32:39</t>
  </si>
  <si>
    <t>20251002 14:32:54</t>
  </si>
  <si>
    <t>14:32:54</t>
  </si>
  <si>
    <t>20251002 14:33:09</t>
  </si>
  <si>
    <t>14:33:09</t>
  </si>
  <si>
    <t>20251002 14:35:49</t>
  </si>
  <si>
    <t>14:35:49</t>
  </si>
  <si>
    <t>14:36:17</t>
  </si>
  <si>
    <t>20251002 14:36:19</t>
  </si>
  <si>
    <t>14:36:19</t>
  </si>
  <si>
    <t>20251002 14:36:34</t>
  </si>
  <si>
    <t>14:36:34</t>
  </si>
  <si>
    <t>20251002 14:36:49</t>
  </si>
  <si>
    <t>14:36:49</t>
  </si>
  <si>
    <t>20251002 14:37:04</t>
  </si>
  <si>
    <t>14:37:04</t>
  </si>
  <si>
    <t>20251002 14:37:19</t>
  </si>
  <si>
    <t>14:37:19</t>
  </si>
  <si>
    <t>20251002 14:37:34</t>
  </si>
  <si>
    <t>14:37:34</t>
  </si>
  <si>
    <t>20251002 14:37:49</t>
  </si>
  <si>
    <t>14:37:49</t>
  </si>
  <si>
    <t>20251002 14:38:04</t>
  </si>
  <si>
    <t>14:38:04</t>
  </si>
  <si>
    <t>20251002 14:38:19</t>
  </si>
  <si>
    <t>14:38:19</t>
  </si>
  <si>
    <t>20251002 14:38:34</t>
  </si>
  <si>
    <t>14:38:34</t>
  </si>
  <si>
    <t>20251002 14:38:49</t>
  </si>
  <si>
    <t>14:38:49</t>
  </si>
  <si>
    <t>20251002 14:39:04</t>
  </si>
  <si>
    <t>14:39:04</t>
  </si>
  <si>
    <t>20251002 14:39:19</t>
  </si>
  <si>
    <t>14:39:19</t>
  </si>
  <si>
    <t>20251002 14:39:34</t>
  </si>
  <si>
    <t>14:39:34</t>
  </si>
  <si>
    <t>20251002 14:39:49</t>
  </si>
  <si>
    <t>14:39:49</t>
  </si>
  <si>
    <t>20251002 14:40:04</t>
  </si>
  <si>
    <t>14:40:04</t>
  </si>
  <si>
    <t>20251002 14:40:19</t>
  </si>
  <si>
    <t>14:40:19</t>
  </si>
  <si>
    <t>20251002 14:40:34</t>
  </si>
  <si>
    <t>14:40:34</t>
  </si>
  <si>
    <t>20251002 14:40:49</t>
  </si>
  <si>
    <t>14:40:49</t>
  </si>
  <si>
    <t>20251002 14:41:04</t>
  </si>
  <si>
    <t>14:41:04</t>
  </si>
  <si>
    <t>20251002 14:41:19</t>
  </si>
  <si>
    <t>14:41:19</t>
  </si>
  <si>
    <t>20251002 14:41:34</t>
  </si>
  <si>
    <t>14:41:34</t>
  </si>
  <si>
    <t>20251002 14:41:49</t>
  </si>
  <si>
    <t>14:41:49</t>
  </si>
  <si>
    <t>20251002 14:42:04</t>
  </si>
  <si>
    <t>14:42:04</t>
  </si>
  <si>
    <t>20251002 14:42:19</t>
  </si>
  <si>
    <t>14:42:19</t>
  </si>
  <si>
    <t>20251002 14:42:34</t>
  </si>
  <si>
    <t>14:42:34</t>
  </si>
  <si>
    <t>20251002 14:42:49</t>
  </si>
  <si>
    <t>14:42:49</t>
  </si>
  <si>
    <t>20251002 14:43:04</t>
  </si>
  <si>
    <t>14:43:04</t>
  </si>
  <si>
    <t>20251002 14:43:19</t>
  </si>
  <si>
    <t>14:43:19</t>
  </si>
  <si>
    <t>20251002 14:43:34</t>
  </si>
  <si>
    <t>14:43:34</t>
  </si>
  <si>
    <t>20251002 14:46:04</t>
  </si>
  <si>
    <t>14:46:04</t>
  </si>
  <si>
    <t>20251002 14:46:19</t>
  </si>
  <si>
    <t>14:46:19</t>
  </si>
  <si>
    <t>14:46:44</t>
  </si>
  <si>
    <t>20251002 14:46:46</t>
  </si>
  <si>
    <t>14:46:46</t>
  </si>
  <si>
    <t>20251002 14:47:01</t>
  </si>
  <si>
    <t>14:47:01</t>
  </si>
  <si>
    <t>20251002 14:47:16</t>
  </si>
  <si>
    <t>14:47:16</t>
  </si>
  <si>
    <t>20251002 14:47:31</t>
  </si>
  <si>
    <t>14:47:31</t>
  </si>
  <si>
    <t>20251002 14:47:46</t>
  </si>
  <si>
    <t>14:47:46</t>
  </si>
  <si>
    <t>20251002 14:48:01</t>
  </si>
  <si>
    <t>14:48:01</t>
  </si>
  <si>
    <t>20251002 14:48:16</t>
  </si>
  <si>
    <t>14:48:16</t>
  </si>
  <si>
    <t>20251002 14:48:31</t>
  </si>
  <si>
    <t>14:48:31</t>
  </si>
  <si>
    <t>20251002 14:48:46</t>
  </si>
  <si>
    <t>14:48:46</t>
  </si>
  <si>
    <t>20251002 14:49:01</t>
  </si>
  <si>
    <t>14:49:01</t>
  </si>
  <si>
    <t>20251002 14:49:16</t>
  </si>
  <si>
    <t>14:49:16</t>
  </si>
  <si>
    <t>20251002 14:49:31</t>
  </si>
  <si>
    <t>14:49:31</t>
  </si>
  <si>
    <t>20251002 14:49:46</t>
  </si>
  <si>
    <t>14:49:46</t>
  </si>
  <si>
    <t>20251002 14:50:01</t>
  </si>
  <si>
    <t>14:50:01</t>
  </si>
  <si>
    <t>20251002 14:50:16</t>
  </si>
  <si>
    <t>14:50:16</t>
  </si>
  <si>
    <t>20251002 14:50:31</t>
  </si>
  <si>
    <t>14:50:31</t>
  </si>
  <si>
    <t>20251002 14:50:46</t>
  </si>
  <si>
    <t>14:50:46</t>
  </si>
  <si>
    <t>20251002 14:51:01</t>
  </si>
  <si>
    <t>14:51:01</t>
  </si>
  <si>
    <t>20251002 14:51:16</t>
  </si>
  <si>
    <t>14:51:16</t>
  </si>
  <si>
    <t>20251002 14:51:31</t>
  </si>
  <si>
    <t>14:51:31</t>
  </si>
  <si>
    <t>20251002 14:51:46</t>
  </si>
  <si>
    <t>14:51:46</t>
  </si>
  <si>
    <t>20251002 14:52:01</t>
  </si>
  <si>
    <t>14:52:01</t>
  </si>
  <si>
    <t>20251002 14:52:16</t>
  </si>
  <si>
    <t>14:52:16</t>
  </si>
  <si>
    <t>20251002 14:52:31</t>
  </si>
  <si>
    <t>14:52:31</t>
  </si>
  <si>
    <t>20251002 14:52:46</t>
  </si>
  <si>
    <t>14:52:46</t>
  </si>
  <si>
    <t>20251002 14:53:01</t>
  </si>
  <si>
    <t>14:53:01</t>
  </si>
  <si>
    <t>20251002 14:53:16</t>
  </si>
  <si>
    <t>14:53:16</t>
  </si>
  <si>
    <t>20251002 14:53:31</t>
  </si>
  <si>
    <t>14:53:31</t>
  </si>
  <si>
    <t>20251002 14:53:46</t>
  </si>
  <si>
    <t>14:53:46</t>
  </si>
  <si>
    <t>20251002 14:54:01</t>
  </si>
  <si>
    <t>14:54:01</t>
  </si>
  <si>
    <t>20251002 14:54:16</t>
  </si>
  <si>
    <t>14:54:16</t>
  </si>
  <si>
    <t>20251002 14:54:31</t>
  </si>
  <si>
    <t>14:54:31</t>
  </si>
  <si>
    <t>20251002 14:54:46</t>
  </si>
  <si>
    <t>14:54:46</t>
  </si>
  <si>
    <t>20251002 14:55:01</t>
  </si>
  <si>
    <t>14:55:01</t>
  </si>
  <si>
    <t>20251002 14:55:16</t>
  </si>
  <si>
    <t>14:55:16</t>
  </si>
  <si>
    <t>20251002 14:55:31</t>
  </si>
  <si>
    <t>14:55:31</t>
  </si>
  <si>
    <t>20251002 14:58:06</t>
  </si>
  <si>
    <t>14:58:06</t>
  </si>
  <si>
    <t>14:58:33</t>
  </si>
  <si>
    <t>20251002 14:58:35</t>
  </si>
  <si>
    <t>14:58:35</t>
  </si>
  <si>
    <t>20251002 14:58:50</t>
  </si>
  <si>
    <t>14:58:50</t>
  </si>
  <si>
    <t>20251002 14:59:05</t>
  </si>
  <si>
    <t>14:59:05</t>
  </si>
  <si>
    <t>20251002 14:59:20</t>
  </si>
  <si>
    <t>14:59:20</t>
  </si>
  <si>
    <t>20251002 14:59:35</t>
  </si>
  <si>
    <t>14:59:35</t>
  </si>
  <si>
    <t>20251002 14:59:50</t>
  </si>
  <si>
    <t>14:59:50</t>
  </si>
  <si>
    <t>20251002 15:00:05</t>
  </si>
  <si>
    <t>15:00:05</t>
  </si>
  <si>
    <t>20251002 15:00:20</t>
  </si>
  <si>
    <t>15:00:20</t>
  </si>
  <si>
    <t>20251002 15:00:35</t>
  </si>
  <si>
    <t>15:00:35</t>
  </si>
  <si>
    <t>20251002 15:00:50</t>
  </si>
  <si>
    <t>15:00:50</t>
  </si>
  <si>
    <t>20251002 15:01:05</t>
  </si>
  <si>
    <t>15:01:05</t>
  </si>
  <si>
    <t>20251002 15:01:20</t>
  </si>
  <si>
    <t>15:01:20</t>
  </si>
  <si>
    <t>20251002 15:01:35</t>
  </si>
  <si>
    <t>15:01:35</t>
  </si>
  <si>
    <t>20251002 15:01:50</t>
  </si>
  <si>
    <t>15:01:50</t>
  </si>
  <si>
    <t>20251002 15:02:05</t>
  </si>
  <si>
    <t>15:02:05</t>
  </si>
  <si>
    <t>20251002 15:02:20</t>
  </si>
  <si>
    <t>15:02:20</t>
  </si>
  <si>
    <t>20251002 15:02:35</t>
  </si>
  <si>
    <t>15:02:35</t>
  </si>
  <si>
    <t>20251002 15:02:50</t>
  </si>
  <si>
    <t>15:02:50</t>
  </si>
  <si>
    <t>20251002 15:03:05</t>
  </si>
  <si>
    <t>15:03:05</t>
  </si>
  <si>
    <t>20251002 15:03:20</t>
  </si>
  <si>
    <t>15:03:20</t>
  </si>
  <si>
    <t>20251002 15:03:35</t>
  </si>
  <si>
    <t>15:03:35</t>
  </si>
  <si>
    <t>20251002 15:03:50</t>
  </si>
  <si>
    <t>15:03:50</t>
  </si>
  <si>
    <t>20251002 15:04:05</t>
  </si>
  <si>
    <t>15:04:05</t>
  </si>
  <si>
    <t>20251002 15:04:20</t>
  </si>
  <si>
    <t>15:04:20</t>
  </si>
  <si>
    <t>20251002 15:04:35</t>
  </si>
  <si>
    <t>15:04:35</t>
  </si>
  <si>
    <t>20251002 15:04:50</t>
  </si>
  <si>
    <t>15:04:50</t>
  </si>
  <si>
    <t>20251002 15:05:05</t>
  </si>
  <si>
    <t>15:05:05</t>
  </si>
  <si>
    <t>20251002 15:05:20</t>
  </si>
  <si>
    <t>15:05:20</t>
  </si>
  <si>
    <t>20251002 15:07:52</t>
  </si>
  <si>
    <t>15:07:52</t>
  </si>
  <si>
    <t>20251002 15:08:07</t>
  </si>
  <si>
    <t>15:08:07</t>
  </si>
  <si>
    <t>20251002 15:08:22</t>
  </si>
  <si>
    <t>15:08:22</t>
  </si>
  <si>
    <t>20251002 15:08:37</t>
  </si>
  <si>
    <t>15:08:37</t>
  </si>
  <si>
    <t>15:09:05</t>
  </si>
  <si>
    <t>20251002 15:09:07</t>
  </si>
  <si>
    <t>15:09:07</t>
  </si>
  <si>
    <t>20251002 15:09:22</t>
  </si>
  <si>
    <t>15:09:22</t>
  </si>
  <si>
    <t>20251002 15:09:37</t>
  </si>
  <si>
    <t>15:09:37</t>
  </si>
  <si>
    <t>20251002 15:09:52</t>
  </si>
  <si>
    <t>15:09:52</t>
  </si>
  <si>
    <t>20251002 15:10:07</t>
  </si>
  <si>
    <t>15:10:07</t>
  </si>
  <si>
    <t>20251002 15:10:22</t>
  </si>
  <si>
    <t>15:10:22</t>
  </si>
  <si>
    <t>20251002 15:10:37</t>
  </si>
  <si>
    <t>15:10:37</t>
  </si>
  <si>
    <t>20251002 15:10:52</t>
  </si>
  <si>
    <t>15:10:52</t>
  </si>
  <si>
    <t>20251002 15:11:07</t>
  </si>
  <si>
    <t>15:11:07</t>
  </si>
  <si>
    <t>20251002 15:11:22</t>
  </si>
  <si>
    <t>15:11:22</t>
  </si>
  <si>
    <t>20251002 15:11:37</t>
  </si>
  <si>
    <t>15:11:37</t>
  </si>
  <si>
    <t>20251002 15:11:52</t>
  </si>
  <si>
    <t>15:11:52</t>
  </si>
  <si>
    <t>20251002 15:12:07</t>
  </si>
  <si>
    <t>15:12:07</t>
  </si>
  <si>
    <t>20251002 15:12:22</t>
  </si>
  <si>
    <t>15:12:22</t>
  </si>
  <si>
    <t>20251002 15:12:37</t>
  </si>
  <si>
    <t>15:12:37</t>
  </si>
  <si>
    <t>20251002 15:12:52</t>
  </si>
  <si>
    <t>15:12:52</t>
  </si>
  <si>
    <t>20251002 15:13:07</t>
  </si>
  <si>
    <t>15:13:07</t>
  </si>
  <si>
    <t>20251002 15:13:22</t>
  </si>
  <si>
    <t>15:13:22</t>
  </si>
  <si>
    <t>20251002 15:13:37</t>
  </si>
  <si>
    <t>15:13:37</t>
  </si>
  <si>
    <t>20251002 15:13:52</t>
  </si>
  <si>
    <t>15:13:52</t>
  </si>
  <si>
    <t>20251002 15:14:07</t>
  </si>
  <si>
    <t>15:14:07</t>
  </si>
  <si>
    <t>20251002 15:14:22</t>
  </si>
  <si>
    <t>15:14:22</t>
  </si>
  <si>
    <t>20251002 15:14:37</t>
  </si>
  <si>
    <t>15:14:37</t>
  </si>
  <si>
    <t>20251002 15:14:52</t>
  </si>
  <si>
    <t>15:14:52</t>
  </si>
  <si>
    <t>20251002 15:15:07</t>
  </si>
  <si>
    <t>15:15:07</t>
  </si>
  <si>
    <t>20251002 15:15:22</t>
  </si>
  <si>
    <t>15:15:22</t>
  </si>
  <si>
    <t>20251002 15:15:37</t>
  </si>
  <si>
    <t>15:15:37</t>
  </si>
  <si>
    <t>20251002 15:15:52</t>
  </si>
  <si>
    <t>15:15:52</t>
  </si>
  <si>
    <t>20251002 15:16:07</t>
  </si>
  <si>
    <t>15:16:07</t>
  </si>
  <si>
    <t>20251002 15:16:22</t>
  </si>
  <si>
    <t>15:16:22</t>
  </si>
  <si>
    <t>20251002 15:16:37</t>
  </si>
  <si>
    <t>15:16:37</t>
  </si>
  <si>
    <t>20251002 15:16:52</t>
  </si>
  <si>
    <t>15:16:52</t>
  </si>
  <si>
    <t>20251002 15:17:07</t>
  </si>
  <si>
    <t>15:17:07</t>
  </si>
  <si>
    <t>20251002 15:17:22</t>
  </si>
  <si>
    <t>15:17:22</t>
  </si>
  <si>
    <t>20251002 15:17:37</t>
  </si>
  <si>
    <t>15:17:37</t>
  </si>
  <si>
    <t>20251002 15:17:52</t>
  </si>
  <si>
    <t>15:17:52</t>
  </si>
  <si>
    <t>20251002 15:22:28</t>
  </si>
  <si>
    <t>15:22:28</t>
  </si>
  <si>
    <t>15:22:54</t>
  </si>
  <si>
    <t>20251002 15:22:56</t>
  </si>
  <si>
    <t>15:22:56</t>
  </si>
  <si>
    <t>20251002 15:23:11</t>
  </si>
  <si>
    <t>15:23:11</t>
  </si>
  <si>
    <t>20251002 15:23:26</t>
  </si>
  <si>
    <t>15:23:26</t>
  </si>
  <si>
    <t>20251002 15:23:41</t>
  </si>
  <si>
    <t>15:23:41</t>
  </si>
  <si>
    <t>20251002 15:23:56</t>
  </si>
  <si>
    <t>15:23:56</t>
  </si>
  <si>
    <t>20251002 15:24:11</t>
  </si>
  <si>
    <t>15:24:11</t>
  </si>
  <si>
    <t>20251002 15:24:26</t>
  </si>
  <si>
    <t>15:24:26</t>
  </si>
  <si>
    <t>20251002 15:24:41</t>
  </si>
  <si>
    <t>15:24:41</t>
  </si>
  <si>
    <t>20251002 15:24:56</t>
  </si>
  <si>
    <t>15:24:56</t>
  </si>
  <si>
    <t>20251002 15:25:11</t>
  </si>
  <si>
    <t>15:25:11</t>
  </si>
  <si>
    <t>20251002 15:25:26</t>
  </si>
  <si>
    <t>15:25:26</t>
  </si>
  <si>
    <t>20251002 15:25:41</t>
  </si>
  <si>
    <t>15:25:41</t>
  </si>
  <si>
    <t>20251002 15:25:56</t>
  </si>
  <si>
    <t>15:25:56</t>
  </si>
  <si>
    <t>20251002 15:26:11</t>
  </si>
  <si>
    <t>15:26:11</t>
  </si>
  <si>
    <t>20251002 15:26:26</t>
  </si>
  <si>
    <t>15:26:26</t>
  </si>
  <si>
    <t>20251002 15:26:41</t>
  </si>
  <si>
    <t>15:26:41</t>
  </si>
  <si>
    <t>20251002 15:26:56</t>
  </si>
  <si>
    <t>15:26:56</t>
  </si>
  <si>
    <t>20251002 15:27:11</t>
  </si>
  <si>
    <t>15:27:11</t>
  </si>
  <si>
    <t>20251002 15:27:26</t>
  </si>
  <si>
    <t>15:27:26</t>
  </si>
  <si>
    <t>20251002 15:27:41</t>
  </si>
  <si>
    <t>15:27:41</t>
  </si>
  <si>
    <t>20251002 15:27:56</t>
  </si>
  <si>
    <t>15:27:56</t>
  </si>
  <si>
    <t>20251002 15:28:11</t>
  </si>
  <si>
    <t>15:28:11</t>
  </si>
  <si>
    <t>20251002 15:28:26</t>
  </si>
  <si>
    <t>15:28:26</t>
  </si>
  <si>
    <t>20251002 15:28:41</t>
  </si>
  <si>
    <t>15:28:41</t>
  </si>
  <si>
    <t>20251002 15:28:56</t>
  </si>
  <si>
    <t>15:28:56</t>
  </si>
  <si>
    <t>20251002 15:29:11</t>
  </si>
  <si>
    <t>15:29:11</t>
  </si>
  <si>
    <t>20251002 15:29:26</t>
  </si>
  <si>
    <t>15:29:26</t>
  </si>
  <si>
    <t>20251002 15:29:41</t>
  </si>
  <si>
    <t>15:29:41</t>
  </si>
  <si>
    <t>20251002 15:29:56</t>
  </si>
  <si>
    <t>15:29:56</t>
  </si>
  <si>
    <t>20251002 15:30:11</t>
  </si>
  <si>
    <t>15:30:11</t>
  </si>
  <si>
    <t>20251002 15:30:26</t>
  </si>
  <si>
    <t>15:30:26</t>
  </si>
  <si>
    <t>20251002 15:30:41</t>
  </si>
  <si>
    <t>15:30:41</t>
  </si>
  <si>
    <t>20251002 15:30:56</t>
  </si>
  <si>
    <t>15:30:56</t>
  </si>
  <si>
    <t>20251002 15:31:11</t>
  </si>
  <si>
    <t>15:31:11</t>
  </si>
  <si>
    <t>20251002 15:31:26</t>
  </si>
  <si>
    <t>15:31:26</t>
  </si>
  <si>
    <t>20251002 15:31:41</t>
  </si>
  <si>
    <t>15:31:41</t>
  </si>
  <si>
    <t>20251002 15:31:56</t>
  </si>
  <si>
    <t>15:31:56</t>
  </si>
  <si>
    <t>20251002 15:32:11</t>
  </si>
  <si>
    <t>15:32:11</t>
  </si>
  <si>
    <t>20251002 15:32:26</t>
  </si>
  <si>
    <t>15:32:26</t>
  </si>
  <si>
    <t>20251002 15:32:41</t>
  </si>
  <si>
    <t>15:32:41</t>
  </si>
  <si>
    <t>20251002 15:32:56</t>
  </si>
  <si>
    <t>15:32:56</t>
  </si>
  <si>
    <t>15:33:29</t>
  </si>
  <si>
    <t>20251002 15:40:33</t>
  </si>
  <si>
    <t>15:40:33</t>
  </si>
  <si>
    <t>20251002 15:40:48</t>
  </si>
  <si>
    <t>15:40:48</t>
  </si>
  <si>
    <t>20251002 15:41:03</t>
  </si>
  <si>
    <t>15:41:03</t>
  </si>
  <si>
    <t>20251002 15:41:18</t>
  </si>
  <si>
    <t>15:41:18</t>
  </si>
  <si>
    <t>20251002 15:41:33</t>
  </si>
  <si>
    <t>15:41:33</t>
  </si>
  <si>
    <t>20251002 15:41:48</t>
  </si>
  <si>
    <t>15:41:48</t>
  </si>
  <si>
    <t>20251002 15:42:03</t>
  </si>
  <si>
    <t>15:42:03</t>
  </si>
  <si>
    <t>20251002 15:42:18</t>
  </si>
  <si>
    <t>15:42:18</t>
  </si>
  <si>
    <t>20251002 15:42:33</t>
  </si>
  <si>
    <t>15:42:33</t>
  </si>
  <si>
    <t>20251002 15:42:48</t>
  </si>
  <si>
    <t>15:42:48</t>
  </si>
  <si>
    <t>20251002 15:43:03</t>
  </si>
  <si>
    <t>15:43:03</t>
  </si>
  <si>
    <t>20251002 15:43:18</t>
  </si>
  <si>
    <t>15:43:18</t>
  </si>
  <si>
    <t>20251002 15:43:33</t>
  </si>
  <si>
    <t>15:43:33</t>
  </si>
  <si>
    <t>15:44:03</t>
  </si>
  <si>
    <t>20251002 15:44:05</t>
  </si>
  <si>
    <t>15:44:05</t>
  </si>
  <si>
    <t>20251002 15:44:20</t>
  </si>
  <si>
    <t>15:44:20</t>
  </si>
  <si>
    <t>20251002 15:44:35</t>
  </si>
  <si>
    <t>15:44:35</t>
  </si>
  <si>
    <t>20251002 15:44:50</t>
  </si>
  <si>
    <t>15:44:50</t>
  </si>
  <si>
    <t>20251002 15:45:05</t>
  </si>
  <si>
    <t>15:45:05</t>
  </si>
  <si>
    <t>20251002 15:45:20</t>
  </si>
  <si>
    <t>15:45:20</t>
  </si>
  <si>
    <t>20251002 15:45:35</t>
  </si>
  <si>
    <t>15:45:35</t>
  </si>
  <si>
    <t>20251002 15:45:50</t>
  </si>
  <si>
    <t>15:45:50</t>
  </si>
  <si>
    <t>20251002 15:46:05</t>
  </si>
  <si>
    <t>15:46:05</t>
  </si>
  <si>
    <t>20251002 15:46:20</t>
  </si>
  <si>
    <t>15:46:20</t>
  </si>
  <si>
    <t>20251002 15:46:35</t>
  </si>
  <si>
    <t>15:46:35</t>
  </si>
  <si>
    <t>20251002 15:46:50</t>
  </si>
  <si>
    <t>15:46:50</t>
  </si>
  <si>
    <t>20251002 15:47:05</t>
  </si>
  <si>
    <t>15:47:05</t>
  </si>
  <si>
    <t>20251002 15:47:20</t>
  </si>
  <si>
    <t>15:47:20</t>
  </si>
  <si>
    <t>20251002 15:47:35</t>
  </si>
  <si>
    <t>15:47:35</t>
  </si>
  <si>
    <t>20251002 15:47:50</t>
  </si>
  <si>
    <t>15:47:50</t>
  </si>
  <si>
    <t>20251002 15:48:05</t>
  </si>
  <si>
    <t>15:48:05</t>
  </si>
  <si>
    <t>20251002 15:48:20</t>
  </si>
  <si>
    <t>15:48:20</t>
  </si>
  <si>
    <t>20251002 15:48:35</t>
  </si>
  <si>
    <t>15:48:35</t>
  </si>
  <si>
    <t>20251002 15:48:50</t>
  </si>
  <si>
    <t>15:48:50</t>
  </si>
  <si>
    <t>20251002 15:49:05</t>
  </si>
  <si>
    <t>15:49:05</t>
  </si>
  <si>
    <t>20251002 15:49:20</t>
  </si>
  <si>
    <t>15:49:20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</si>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</sst>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23"/>
  <sheetViews>
    <sheetView tabSelected="1" topLeftCell="E1" workbookViewId="0">
      <selection activeCell="J16" sqref="J16:J42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1124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1759426151</v>
      </c>
      <c r="C16">
        <v>0</v>
      </c>
      <c r="D16" t="s">
        <v>287</v>
      </c>
      <c r="E16" t="s">
        <v>288</v>
      </c>
      <c r="F16">
        <v>15</v>
      </c>
      <c r="G16">
        <v>1759426142.5</v>
      </c>
      <c r="H16">
        <f t="shared" ref="H16:H79" si="0">AF16*Q16*(AB16-AC16)/(1000*X16*(1000-Q16*AB16))</f>
        <v>9.3283856758649675E-4</v>
      </c>
      <c r="I16">
        <v>0</v>
      </c>
      <c r="J16">
        <f>K16*(0.0000992/0.00016686786)</f>
        <v>-1.6811544330551098</v>
      </c>
      <c r="K16">
        <f t="shared" ref="K16:K79" si="1">AF16*Q16*(AA16-Z16*(1000-Q16*AC16)/(1000-Q16*AB16))/(1000*X16)</f>
        <v>-2.8279298646514057</v>
      </c>
      <c r="L16">
        <f t="shared" ref="L16:L79" si="2">(M16/N16*100)</f>
        <v>72.741798939007865</v>
      </c>
      <c r="M16">
        <f t="shared" ref="M16:M79" si="3">AB16*(AG16+AH16)/1000</f>
        <v>1.697878757817372</v>
      </c>
      <c r="N16">
        <f t="shared" ref="N16:N79" si="4">0.61365*EXP(17.502*AI16/(240.97+AI16))</f>
        <v>2.3341170861625238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26555.092109606056</v>
      </c>
      <c r="T16">
        <f t="shared" ref="T16:T79" si="8">$B$11*AO16+$C$11*AP16+$D$11*BA16</f>
        <v>100.00058749999999</v>
      </c>
      <c r="U16">
        <f t="shared" ref="U16:U79" si="9">T16*V16</f>
        <v>84.300755701530065</v>
      </c>
      <c r="V16">
        <f t="shared" ref="V16:V79" si="10">($B$11*$D$9+$C$11*$D$9+$D$11*(BB16*$E$9+BC16*$F$9+BD16*$G$9+BE16*$H$9))/($B$11+$C$11+$D$11)</f>
        <v>0.84300260437499996</v>
      </c>
      <c r="W16">
        <f t="shared" ref="W16:W79" si="11">($B$11*$L$9+$C$11*$L$9+$D$11*(BB16*$M$9+BC16*$N$9+BD16*$O$9+BE16*$P$9))/($B$11+$C$11+$D$11)</f>
        <v>0.15870651093749999</v>
      </c>
      <c r="X16">
        <v>1</v>
      </c>
      <c r="Y16">
        <v>1759426142.5</v>
      </c>
      <c r="Z16">
        <v>412.5455</v>
      </c>
      <c r="AA16">
        <v>410.10243750000001</v>
      </c>
      <c r="AB16">
        <v>16.705918749999999</v>
      </c>
      <c r="AC16">
        <v>15.788675</v>
      </c>
      <c r="AD16">
        <v>413.76949999999999</v>
      </c>
      <c r="AE16">
        <v>16.61691875</v>
      </c>
      <c r="AF16">
        <v>1000.011875</v>
      </c>
      <c r="AG16">
        <v>101.53212499999999</v>
      </c>
      <c r="AH16">
        <v>0.1012411875</v>
      </c>
      <c r="AI16">
        <v>19.91380625</v>
      </c>
      <c r="AJ16">
        <v>999.9</v>
      </c>
      <c r="AK16">
        <v>999.9</v>
      </c>
      <c r="AL16">
        <v>0</v>
      </c>
      <c r="AM16">
        <v>0</v>
      </c>
      <c r="AN16">
        <v>5002.3125</v>
      </c>
      <c r="AO16">
        <v>0</v>
      </c>
      <c r="AP16">
        <v>2.1737018749999999</v>
      </c>
      <c r="AQ16">
        <v>2.8448718749999999</v>
      </c>
      <c r="AR16">
        <v>419.99525</v>
      </c>
      <c r="AS16">
        <v>416.68131249999999</v>
      </c>
      <c r="AT16">
        <v>0.99263218750000004</v>
      </c>
      <c r="AU16">
        <v>410.10243750000001</v>
      </c>
      <c r="AV16">
        <v>15.788675</v>
      </c>
      <c r="AW16">
        <v>1.7038424999999999</v>
      </c>
      <c r="AX16">
        <v>1.6030562500000001</v>
      </c>
      <c r="AY16">
        <v>14.931274999999999</v>
      </c>
      <c r="AZ16">
        <v>13.98620625</v>
      </c>
      <c r="BA16">
        <v>100.00058749999999</v>
      </c>
      <c r="BB16">
        <v>0.89991318750000004</v>
      </c>
      <c r="BC16">
        <v>0</v>
      </c>
      <c r="BD16">
        <v>0.1000868125</v>
      </c>
      <c r="BE16">
        <v>0</v>
      </c>
      <c r="BF16">
        <v>26</v>
      </c>
      <c r="BG16">
        <v>1648.8443749999999</v>
      </c>
      <c r="BH16">
        <v>1759426181</v>
      </c>
      <c r="BI16" t="s">
        <v>289</v>
      </c>
      <c r="BJ16">
        <v>1759426173</v>
      </c>
      <c r="BK16">
        <v>1759426181</v>
      </c>
      <c r="BL16">
        <v>1</v>
      </c>
      <c r="BM16">
        <v>-0.40100000000000002</v>
      </c>
      <c r="BN16">
        <v>-2.1000000000000001E-2</v>
      </c>
      <c r="BO16">
        <v>-1.224</v>
      </c>
      <c r="BP16">
        <v>8.8999999999999996E-2</v>
      </c>
      <c r="BQ16">
        <v>410</v>
      </c>
      <c r="BR16">
        <v>15</v>
      </c>
      <c r="BS16">
        <v>0.41</v>
      </c>
      <c r="BT16">
        <v>0.03</v>
      </c>
      <c r="BU16">
        <v>4.0574052380952397</v>
      </c>
      <c r="BV16">
        <v>-24.513200259740199</v>
      </c>
      <c r="BW16">
        <v>2.5635621253501402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0.79240773809523801</v>
      </c>
      <c r="CD16">
        <v>4.6754440753246804</v>
      </c>
      <c r="CE16">
        <v>0.47413046049993501</v>
      </c>
      <c r="CF16">
        <v>0</v>
      </c>
      <c r="CG16">
        <v>0</v>
      </c>
      <c r="CH16">
        <v>2</v>
      </c>
      <c r="CI16" t="s">
        <v>290</v>
      </c>
      <c r="CJ16">
        <v>3.8441700000000001</v>
      </c>
      <c r="CK16">
        <v>2.7383700000000002</v>
      </c>
      <c r="CL16">
        <v>9.9339399999999994E-2</v>
      </c>
      <c r="CM16">
        <v>9.7801600000000002E-2</v>
      </c>
      <c r="CN16">
        <v>9.3925800000000004E-2</v>
      </c>
      <c r="CO16">
        <v>8.6771100000000004E-2</v>
      </c>
      <c r="CP16">
        <v>31504.6</v>
      </c>
      <c r="CQ16">
        <v>27591.7</v>
      </c>
      <c r="CR16">
        <v>32378</v>
      </c>
      <c r="CS16">
        <v>30513.8</v>
      </c>
      <c r="CT16">
        <v>39714.9</v>
      </c>
      <c r="CU16">
        <v>39166.6</v>
      </c>
      <c r="CV16">
        <v>47281.5</v>
      </c>
      <c r="CW16">
        <v>46518.5</v>
      </c>
      <c r="CX16">
        <v>2.8155000000000001</v>
      </c>
      <c r="CY16">
        <v>1.80342</v>
      </c>
      <c r="CZ16">
        <v>0</v>
      </c>
      <c r="DA16">
        <v>0</v>
      </c>
      <c r="DB16">
        <v>999.9</v>
      </c>
      <c r="DC16">
        <v>999.9</v>
      </c>
      <c r="DD16">
        <v>74.313000000000002</v>
      </c>
      <c r="DE16">
        <v>24.149000000000001</v>
      </c>
      <c r="DF16">
        <v>22.116800000000001</v>
      </c>
      <c r="DG16">
        <v>30.83</v>
      </c>
      <c r="DH16">
        <v>26.506399999999999</v>
      </c>
      <c r="DI16">
        <v>2</v>
      </c>
      <c r="DJ16">
        <v>-4.7481700000000002E-2</v>
      </c>
      <c r="DK16">
        <v>2.5322900000000002</v>
      </c>
      <c r="DL16">
        <v>20.2256</v>
      </c>
      <c r="DM16">
        <v>5.2466400000000002</v>
      </c>
      <c r="DN16">
        <v>12.033899999999999</v>
      </c>
      <c r="DO16">
        <v>4.9668400000000004</v>
      </c>
      <c r="DP16">
        <v>3.2907199999999999</v>
      </c>
      <c r="DQ16">
        <v>429.5</v>
      </c>
      <c r="DR16">
        <v>9999</v>
      </c>
      <c r="DS16">
        <v>9999</v>
      </c>
      <c r="DT16">
        <v>9999</v>
      </c>
      <c r="DU16">
        <v>1.87103</v>
      </c>
      <c r="DV16">
        <v>1.87605</v>
      </c>
      <c r="DW16">
        <v>1.87622</v>
      </c>
      <c r="DX16">
        <v>1.88279</v>
      </c>
      <c r="DY16">
        <v>1.87557</v>
      </c>
      <c r="DZ16">
        <v>1.87469</v>
      </c>
      <c r="EA16">
        <v>1.8708800000000001</v>
      </c>
      <c r="EB16">
        <v>1.8745700000000001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-1.224</v>
      </c>
      <c r="EQ16">
        <v>8.8999999999999996E-2</v>
      </c>
      <c r="ER16">
        <v>-0.78215483569201805</v>
      </c>
      <c r="ES16">
        <v>-1.59193180084037E-4</v>
      </c>
      <c r="ET16">
        <v>2.35855495449547E-7</v>
      </c>
      <c r="EU16">
        <v>-2.0637061648257601E-10</v>
      </c>
      <c r="EV16">
        <v>-7.8476230328111601E-2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3994.6</v>
      </c>
      <c r="FE16">
        <v>3995</v>
      </c>
      <c r="FF16">
        <v>1.2377899999999999</v>
      </c>
      <c r="FG16">
        <v>2.5366200000000001</v>
      </c>
      <c r="FH16">
        <v>2.19604</v>
      </c>
      <c r="FI16">
        <v>2.65625</v>
      </c>
      <c r="FJ16">
        <v>2.4462899999999999</v>
      </c>
      <c r="FK16">
        <v>2.3083499999999999</v>
      </c>
      <c r="FL16">
        <v>29.495200000000001</v>
      </c>
      <c r="FM16">
        <v>24.157499999999999</v>
      </c>
      <c r="FN16">
        <v>19</v>
      </c>
      <c r="FO16">
        <v>1071.32</v>
      </c>
      <c r="FP16">
        <v>369.70400000000001</v>
      </c>
      <c r="FQ16">
        <v>18.385400000000001</v>
      </c>
      <c r="FR16">
        <v>26.331700000000001</v>
      </c>
      <c r="FS16">
        <v>29.9986</v>
      </c>
      <c r="FT16">
        <v>26.185700000000001</v>
      </c>
      <c r="FU16">
        <v>26.169899999999998</v>
      </c>
      <c r="FV16">
        <v>24.8444</v>
      </c>
      <c r="FW16">
        <v>38.0381</v>
      </c>
      <c r="FX16">
        <v>92.764200000000002</v>
      </c>
      <c r="FY16">
        <v>18.445900000000002</v>
      </c>
      <c r="FZ16">
        <v>410</v>
      </c>
      <c r="GA16">
        <v>14.990600000000001</v>
      </c>
      <c r="GB16">
        <v>99.632099999999994</v>
      </c>
      <c r="GC16">
        <v>99.041499999999999</v>
      </c>
    </row>
    <row r="17" spans="1:185" x14ac:dyDescent="0.2">
      <c r="A17">
        <v>2</v>
      </c>
      <c r="B17">
        <v>1759426183</v>
      </c>
      <c r="C17">
        <v>32</v>
      </c>
      <c r="D17" t="s">
        <v>295</v>
      </c>
      <c r="E17" t="s">
        <v>296</v>
      </c>
      <c r="F17">
        <v>15</v>
      </c>
      <c r="G17">
        <v>1759426182</v>
      </c>
      <c r="H17">
        <f t="shared" si="0"/>
        <v>2.0106687134222433E-5</v>
      </c>
      <c r="I17">
        <v>0</v>
      </c>
      <c r="J17">
        <f t="shared" ref="J17:J80" si="12">K17*(0.0000992/0.00016686786)</f>
        <v>-6.0910491358979963E-3</v>
      </c>
      <c r="K17">
        <f t="shared" si="1"/>
        <v>-1.0245971113529716E-2</v>
      </c>
      <c r="L17">
        <f t="shared" si="2"/>
        <v>65.874279124797269</v>
      </c>
      <c r="M17">
        <f t="shared" si="3"/>
        <v>1.5271991236330003</v>
      </c>
      <c r="N17">
        <f t="shared" si="4"/>
        <v>2.3183542103584278</v>
      </c>
      <c r="O17">
        <v>752</v>
      </c>
      <c r="P17">
        <v>75</v>
      </c>
      <c r="Q17">
        <f t="shared" si="5"/>
        <v>1</v>
      </c>
      <c r="R17">
        <f t="shared" si="6"/>
        <v>0</v>
      </c>
      <c r="S17">
        <f t="shared" si="7"/>
        <v>26532.09652655643</v>
      </c>
      <c r="T17">
        <f t="shared" si="8"/>
        <v>99.997</v>
      </c>
      <c r="U17">
        <f t="shared" si="9"/>
        <v>84.297650994599991</v>
      </c>
      <c r="V17">
        <f t="shared" si="10"/>
        <v>0.84300179999999991</v>
      </c>
      <c r="W17">
        <f t="shared" si="11"/>
        <v>0.1587045</v>
      </c>
      <c r="X17">
        <v>1</v>
      </c>
      <c r="Y17">
        <v>1759426182</v>
      </c>
      <c r="Z17">
        <v>410.08800000000002</v>
      </c>
      <c r="AA17">
        <v>410.08600000000001</v>
      </c>
      <c r="AB17">
        <v>15.0265</v>
      </c>
      <c r="AC17">
        <v>15.0067</v>
      </c>
      <c r="AD17">
        <v>411.31200000000001</v>
      </c>
      <c r="AE17">
        <v>14.917</v>
      </c>
      <c r="AF17">
        <v>1000.23</v>
      </c>
      <c r="AG17">
        <v>101.53100000000001</v>
      </c>
      <c r="AH17">
        <v>0.10272199999999999</v>
      </c>
      <c r="AI17">
        <v>19.804500000000001</v>
      </c>
      <c r="AJ17">
        <v>999.9</v>
      </c>
      <c r="AK17">
        <v>999.9</v>
      </c>
      <c r="AL17">
        <v>0</v>
      </c>
      <c r="AM17">
        <v>0</v>
      </c>
      <c r="AN17">
        <v>4997</v>
      </c>
      <c r="AO17">
        <v>0</v>
      </c>
      <c r="AP17">
        <v>2.2019299999999999</v>
      </c>
      <c r="AQ17">
        <v>1.7089799999999999E-3</v>
      </c>
      <c r="AR17">
        <v>416.34399999999999</v>
      </c>
      <c r="AS17">
        <v>416.334</v>
      </c>
      <c r="AT17">
        <v>1.9829800000000002E-2</v>
      </c>
      <c r="AU17">
        <v>410.08600000000001</v>
      </c>
      <c r="AV17">
        <v>15.0067</v>
      </c>
      <c r="AW17">
        <v>1.52566</v>
      </c>
      <c r="AX17">
        <v>1.5236400000000001</v>
      </c>
      <c r="AY17">
        <v>13.2278</v>
      </c>
      <c r="AZ17">
        <v>13.2075</v>
      </c>
      <c r="BA17">
        <v>99.997</v>
      </c>
      <c r="BB17">
        <v>0.89993999999999996</v>
      </c>
      <c r="BC17">
        <v>0</v>
      </c>
      <c r="BD17">
        <v>0.10006</v>
      </c>
      <c r="BE17">
        <v>0</v>
      </c>
      <c r="BF17">
        <v>26</v>
      </c>
      <c r="BG17">
        <v>1648.8</v>
      </c>
      <c r="BH17">
        <v>1759426181</v>
      </c>
      <c r="BI17" t="s">
        <v>289</v>
      </c>
      <c r="BJ17">
        <v>1759426173</v>
      </c>
      <c r="BK17">
        <v>1759426181</v>
      </c>
      <c r="BL17">
        <v>1</v>
      </c>
      <c r="BM17">
        <v>-0.40100000000000002</v>
      </c>
      <c r="BN17">
        <v>-2.1000000000000001E-2</v>
      </c>
      <c r="BO17">
        <v>-1.224</v>
      </c>
      <c r="BP17">
        <v>8.8999999999999996E-2</v>
      </c>
      <c r="BQ17">
        <v>410</v>
      </c>
      <c r="BR17">
        <v>15</v>
      </c>
      <c r="BS17">
        <v>0.41</v>
      </c>
      <c r="BT17">
        <v>0.03</v>
      </c>
      <c r="BU17">
        <v>0.24648752047619099</v>
      </c>
      <c r="BV17">
        <v>-1.5777006857142899</v>
      </c>
      <c r="BW17">
        <v>0.193476544286592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2.33961238095238E-2</v>
      </c>
      <c r="CD17">
        <v>-3.04059974025974E-2</v>
      </c>
      <c r="CE17">
        <v>3.3366134646210101E-3</v>
      </c>
      <c r="CF17">
        <v>1</v>
      </c>
      <c r="CG17">
        <v>1</v>
      </c>
      <c r="CH17">
        <v>2</v>
      </c>
      <c r="CI17" t="s">
        <v>297</v>
      </c>
      <c r="CJ17">
        <v>3.8448799999999999</v>
      </c>
      <c r="CK17">
        <v>2.73943</v>
      </c>
      <c r="CL17">
        <v>9.919E-2</v>
      </c>
      <c r="CM17">
        <v>9.7774600000000003E-2</v>
      </c>
      <c r="CN17">
        <v>8.67676E-2</v>
      </c>
      <c r="CO17">
        <v>8.5577399999999998E-2</v>
      </c>
      <c r="CP17">
        <v>31510.400000000001</v>
      </c>
      <c r="CQ17">
        <v>27593.5</v>
      </c>
      <c r="CR17">
        <v>32378.7</v>
      </c>
      <c r="CS17">
        <v>30514.9</v>
      </c>
      <c r="CT17">
        <v>40039.300000000003</v>
      </c>
      <c r="CU17">
        <v>39221.1</v>
      </c>
      <c r="CV17">
        <v>47283.1</v>
      </c>
      <c r="CW17">
        <v>46520.7</v>
      </c>
      <c r="CX17">
        <v>1.44028</v>
      </c>
      <c r="CY17">
        <v>1.35032</v>
      </c>
      <c r="CZ17">
        <v>0</v>
      </c>
      <c r="DA17">
        <v>0</v>
      </c>
      <c r="DB17">
        <v>999.9</v>
      </c>
      <c r="DC17">
        <v>999.9</v>
      </c>
      <c r="DD17">
        <v>73.995999999999995</v>
      </c>
      <c r="DE17">
        <v>24.189</v>
      </c>
      <c r="DF17">
        <v>22.078099999999999</v>
      </c>
      <c r="DG17">
        <v>30.88</v>
      </c>
      <c r="DH17">
        <v>26.310099999999998</v>
      </c>
      <c r="DI17">
        <v>2</v>
      </c>
      <c r="DJ17">
        <v>-5.0085400000000002E-2</v>
      </c>
      <c r="DK17">
        <v>1.4929399999999999</v>
      </c>
      <c r="DL17">
        <v>20.239100000000001</v>
      </c>
      <c r="DM17">
        <v>5.2429300000000003</v>
      </c>
      <c r="DN17">
        <v>12.033899999999999</v>
      </c>
      <c r="DO17">
        <v>4.9659599999999999</v>
      </c>
      <c r="DP17">
        <v>3.2900200000000002</v>
      </c>
      <c r="DQ17">
        <v>429.5</v>
      </c>
      <c r="DR17">
        <v>9999</v>
      </c>
      <c r="DS17">
        <v>9999</v>
      </c>
      <c r="DT17">
        <v>9999</v>
      </c>
      <c r="DU17">
        <v>1.87103</v>
      </c>
      <c r="DV17">
        <v>1.8760399999999999</v>
      </c>
      <c r="DW17">
        <v>1.8762300000000001</v>
      </c>
      <c r="DX17">
        <v>1.88279</v>
      </c>
      <c r="DY17">
        <v>1.8755599999999999</v>
      </c>
      <c r="DZ17">
        <v>1.8746799999999999</v>
      </c>
      <c r="EA17">
        <v>1.87086</v>
      </c>
      <c r="EB17">
        <v>1.8745700000000001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-1.224</v>
      </c>
      <c r="EQ17">
        <v>9.0899999999999995E-2</v>
      </c>
      <c r="ER17">
        <v>-1.1837619327207101</v>
      </c>
      <c r="ES17">
        <v>-1.59193180084037E-4</v>
      </c>
      <c r="ET17">
        <v>2.35855495449547E-7</v>
      </c>
      <c r="EU17">
        <v>-2.0637061648257601E-10</v>
      </c>
      <c r="EV17">
        <v>-9.93802156436671E-2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0.2</v>
      </c>
      <c r="FE17">
        <v>0</v>
      </c>
      <c r="FF17">
        <v>1.2377899999999999</v>
      </c>
      <c r="FG17">
        <v>2.5390600000000001</v>
      </c>
      <c r="FH17">
        <v>2.19604</v>
      </c>
      <c r="FI17">
        <v>2.65625</v>
      </c>
      <c r="FJ17">
        <v>2.4462899999999999</v>
      </c>
      <c r="FK17">
        <v>2.3059099999999999</v>
      </c>
      <c r="FL17">
        <v>29.559100000000001</v>
      </c>
      <c r="FM17">
        <v>24.157499999999999</v>
      </c>
      <c r="FN17">
        <v>19</v>
      </c>
      <c r="FO17">
        <v>230.01400000000001</v>
      </c>
      <c r="FP17">
        <v>185.06800000000001</v>
      </c>
      <c r="FQ17">
        <v>19.2089</v>
      </c>
      <c r="FR17">
        <v>26.328600000000002</v>
      </c>
      <c r="FS17">
        <v>29.9998</v>
      </c>
      <c r="FT17">
        <v>26.307200000000002</v>
      </c>
      <c r="FU17">
        <v>26.242000000000001</v>
      </c>
      <c r="FV17">
        <v>24.841799999999999</v>
      </c>
      <c r="FW17">
        <v>35.1447</v>
      </c>
      <c r="FX17">
        <v>92.764200000000002</v>
      </c>
      <c r="FY17">
        <v>19.3521</v>
      </c>
      <c r="FZ17">
        <v>410</v>
      </c>
      <c r="GA17">
        <v>16.126999999999999</v>
      </c>
      <c r="GB17">
        <v>99.635099999999994</v>
      </c>
      <c r="GC17">
        <v>99.0458</v>
      </c>
    </row>
    <row r="18" spans="1:185" x14ac:dyDescent="0.2">
      <c r="A18">
        <v>3</v>
      </c>
      <c r="B18">
        <v>1759426198</v>
      </c>
      <c r="C18">
        <v>47</v>
      </c>
      <c r="D18" t="s">
        <v>298</v>
      </c>
      <c r="E18" t="s">
        <v>299</v>
      </c>
      <c r="F18">
        <v>15</v>
      </c>
      <c r="G18">
        <v>1759426189.9333301</v>
      </c>
      <c r="H18">
        <f t="shared" si="0"/>
        <v>1.1735197016695331E-3</v>
      </c>
      <c r="I18">
        <v>0</v>
      </c>
      <c r="J18">
        <f t="shared" si="12"/>
        <v>5.5596389848681836E-2</v>
      </c>
      <c r="K18">
        <f t="shared" si="1"/>
        <v>9.3520671348540946E-2</v>
      </c>
      <c r="L18">
        <f t="shared" si="2"/>
        <v>71.071050583249004</v>
      </c>
      <c r="M18">
        <f t="shared" si="3"/>
        <v>1.6498960815498411</v>
      </c>
      <c r="N18">
        <f t="shared" si="4"/>
        <v>2.3214741698762942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26586.786719206597</v>
      </c>
      <c r="T18">
        <f t="shared" si="8"/>
        <v>100.002086666667</v>
      </c>
      <c r="U18">
        <f t="shared" si="9"/>
        <v>84.301991664853773</v>
      </c>
      <c r="V18">
        <f t="shared" si="10"/>
        <v>0.84300232599999914</v>
      </c>
      <c r="W18">
        <f t="shared" si="11"/>
        <v>0.15870581499999983</v>
      </c>
      <c r="X18">
        <v>1</v>
      </c>
      <c r="Y18">
        <v>1759426189.9333301</v>
      </c>
      <c r="Z18">
        <v>409.49413333333302</v>
      </c>
      <c r="AA18">
        <v>410.06813333333298</v>
      </c>
      <c r="AB18">
        <v>16.234966666666701</v>
      </c>
      <c r="AC18">
        <v>15.080640000000001</v>
      </c>
      <c r="AD18">
        <v>410.71800000000002</v>
      </c>
      <c r="AE18">
        <v>16.106853333333301</v>
      </c>
      <c r="AF18">
        <v>1000.12213333333</v>
      </c>
      <c r="AG18">
        <v>101.530133333333</v>
      </c>
      <c r="AH18">
        <v>9.5950380000000002E-2</v>
      </c>
      <c r="AI18">
        <v>19.8261866666667</v>
      </c>
      <c r="AJ18">
        <v>999.9</v>
      </c>
      <c r="AK18">
        <v>999.9</v>
      </c>
      <c r="AL18">
        <v>0</v>
      </c>
      <c r="AM18">
        <v>0</v>
      </c>
      <c r="AN18">
        <v>5006.2666666666701</v>
      </c>
      <c r="AO18">
        <v>0</v>
      </c>
      <c r="AP18">
        <v>2.2019299999999999</v>
      </c>
      <c r="AQ18">
        <v>-0.573950134666667</v>
      </c>
      <c r="AR18">
        <v>416.25200000000001</v>
      </c>
      <c r="AS18">
        <v>416.34686666666698</v>
      </c>
      <c r="AT18">
        <v>1.1543299199999999</v>
      </c>
      <c r="AU18">
        <v>410.06813333333298</v>
      </c>
      <c r="AV18">
        <v>15.080640000000001</v>
      </c>
      <c r="AW18">
        <v>1.6483413333333301</v>
      </c>
      <c r="AX18">
        <v>1.5311399999999999</v>
      </c>
      <c r="AY18">
        <v>14.412240000000001</v>
      </c>
      <c r="AZ18">
        <v>13.282299999999999</v>
      </c>
      <c r="BA18">
        <v>100.002086666667</v>
      </c>
      <c r="BB18">
        <v>0.89992246666666598</v>
      </c>
      <c r="BC18">
        <v>0</v>
      </c>
      <c r="BD18">
        <v>0.100077533333333</v>
      </c>
      <c r="BE18">
        <v>0</v>
      </c>
      <c r="BF18">
        <v>26</v>
      </c>
      <c r="BG18">
        <v>1648.87333333333</v>
      </c>
      <c r="BH18">
        <v>1759426181</v>
      </c>
      <c r="BI18" t="s">
        <v>289</v>
      </c>
      <c r="BJ18">
        <v>1759426173</v>
      </c>
      <c r="BK18">
        <v>1759426181</v>
      </c>
      <c r="BL18">
        <v>1</v>
      </c>
      <c r="BM18">
        <v>-0.40100000000000002</v>
      </c>
      <c r="BN18">
        <v>-2.1000000000000001E-2</v>
      </c>
      <c r="BO18">
        <v>-1.224</v>
      </c>
      <c r="BP18">
        <v>8.8999999999999996E-2</v>
      </c>
      <c r="BQ18">
        <v>410</v>
      </c>
      <c r="BR18">
        <v>15</v>
      </c>
      <c r="BS18">
        <v>0.41</v>
      </c>
      <c r="BT18">
        <v>0.03</v>
      </c>
      <c r="BU18">
        <v>-0.37428790333333301</v>
      </c>
      <c r="BV18">
        <v>-3.1851192405194801</v>
      </c>
      <c r="BW18">
        <v>0.337614813295051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0.75777098571428603</v>
      </c>
      <c r="CD18">
        <v>6.08967645974026</v>
      </c>
      <c r="CE18">
        <v>0.64249255107212</v>
      </c>
      <c r="CF18">
        <v>0</v>
      </c>
      <c r="CG18">
        <v>0</v>
      </c>
      <c r="CH18">
        <v>2</v>
      </c>
      <c r="CI18" t="s">
        <v>290</v>
      </c>
      <c r="CJ18">
        <v>3.84416</v>
      </c>
      <c r="CK18">
        <v>2.73333</v>
      </c>
      <c r="CL18">
        <v>9.9085900000000005E-2</v>
      </c>
      <c r="CM18">
        <v>9.7777299999999998E-2</v>
      </c>
      <c r="CN18">
        <v>9.2636399999999994E-2</v>
      </c>
      <c r="CO18">
        <v>8.4993200000000005E-2</v>
      </c>
      <c r="CP18">
        <v>31514.3</v>
      </c>
      <c r="CQ18">
        <v>27594.5</v>
      </c>
      <c r="CR18">
        <v>32378.799999999999</v>
      </c>
      <c r="CS18">
        <v>30516.1</v>
      </c>
      <c r="CT18">
        <v>39774.800000000003</v>
      </c>
      <c r="CU18">
        <v>39248.5</v>
      </c>
      <c r="CV18">
        <v>47283.5</v>
      </c>
      <c r="CW18">
        <v>46522.8</v>
      </c>
      <c r="CX18">
        <v>2.81134</v>
      </c>
      <c r="CY18">
        <v>1.79972</v>
      </c>
      <c r="CZ18">
        <v>0</v>
      </c>
      <c r="DA18">
        <v>0</v>
      </c>
      <c r="DB18">
        <v>999.9</v>
      </c>
      <c r="DC18">
        <v>999.9</v>
      </c>
      <c r="DD18">
        <v>73.831000000000003</v>
      </c>
      <c r="DE18">
        <v>24.199000000000002</v>
      </c>
      <c r="DF18">
        <v>22.039200000000001</v>
      </c>
      <c r="DG18">
        <v>30.76</v>
      </c>
      <c r="DH18">
        <v>26.350200000000001</v>
      </c>
      <c r="DI18">
        <v>2</v>
      </c>
      <c r="DJ18">
        <v>-5.0642300000000001E-2</v>
      </c>
      <c r="DK18">
        <v>1.18554</v>
      </c>
      <c r="DL18">
        <v>20.2438</v>
      </c>
      <c r="DM18">
        <v>5.2498800000000001</v>
      </c>
      <c r="DN18">
        <v>12.033899999999999</v>
      </c>
      <c r="DO18">
        <v>4.9675200000000004</v>
      </c>
      <c r="DP18">
        <v>3.2910599999999999</v>
      </c>
      <c r="DQ18">
        <v>429.6</v>
      </c>
      <c r="DR18">
        <v>9999</v>
      </c>
      <c r="DS18">
        <v>9999</v>
      </c>
      <c r="DT18">
        <v>9999</v>
      </c>
      <c r="DU18">
        <v>1.87103</v>
      </c>
      <c r="DV18">
        <v>1.87602</v>
      </c>
      <c r="DW18">
        <v>1.87622</v>
      </c>
      <c r="DX18">
        <v>1.8827799999999999</v>
      </c>
      <c r="DY18">
        <v>1.8755500000000001</v>
      </c>
      <c r="DZ18">
        <v>1.87469</v>
      </c>
      <c r="EA18">
        <v>1.8708499999999999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-1.224</v>
      </c>
      <c r="EQ18">
        <v>0.13439999999999999</v>
      </c>
      <c r="ER18">
        <v>-1.1837619327207101</v>
      </c>
      <c r="ES18">
        <v>-1.59193180084037E-4</v>
      </c>
      <c r="ET18">
        <v>2.35855495449547E-7</v>
      </c>
      <c r="EU18">
        <v>-2.0637061648257601E-10</v>
      </c>
      <c r="EV18">
        <v>-9.93802156436671E-2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0.4</v>
      </c>
      <c r="FE18">
        <v>0.3</v>
      </c>
      <c r="FF18">
        <v>1.2365699999999999</v>
      </c>
      <c r="FG18">
        <v>2.5341800000000001</v>
      </c>
      <c r="FH18">
        <v>2.19604</v>
      </c>
      <c r="FI18">
        <v>2.65503</v>
      </c>
      <c r="FJ18">
        <v>2.4462899999999999</v>
      </c>
      <c r="FK18">
        <v>2.3107899999999999</v>
      </c>
      <c r="FL18">
        <v>29.580400000000001</v>
      </c>
      <c r="FM18">
        <v>24.1663</v>
      </c>
      <c r="FN18">
        <v>19</v>
      </c>
      <c r="FO18">
        <v>1067.49</v>
      </c>
      <c r="FP18">
        <v>367.97699999999998</v>
      </c>
      <c r="FQ18">
        <v>19.611599999999999</v>
      </c>
      <c r="FR18">
        <v>26.3264</v>
      </c>
      <c r="FS18">
        <v>29.9999</v>
      </c>
      <c r="FT18">
        <v>26.224799999999998</v>
      </c>
      <c r="FU18">
        <v>26.209</v>
      </c>
      <c r="FV18">
        <v>24.834700000000002</v>
      </c>
      <c r="FW18">
        <v>38.3551</v>
      </c>
      <c r="FX18">
        <v>92.375399999999999</v>
      </c>
      <c r="FY18">
        <v>19.716799999999999</v>
      </c>
      <c r="FZ18">
        <v>410</v>
      </c>
      <c r="GA18">
        <v>14.7159</v>
      </c>
      <c r="GB18">
        <v>99.6357</v>
      </c>
      <c r="GC18">
        <v>99.05</v>
      </c>
    </row>
    <row r="19" spans="1:185" x14ac:dyDescent="0.2">
      <c r="A19">
        <v>4</v>
      </c>
      <c r="B19">
        <v>1759426213</v>
      </c>
      <c r="C19">
        <v>62</v>
      </c>
      <c r="D19" t="s">
        <v>300</v>
      </c>
      <c r="E19" t="s">
        <v>301</v>
      </c>
      <c r="F19">
        <v>15</v>
      </c>
      <c r="G19">
        <v>1759426204.9333301</v>
      </c>
      <c r="H19">
        <f t="shared" si="0"/>
        <v>1.6734490409752855E-3</v>
      </c>
      <c r="I19">
        <v>0</v>
      </c>
      <c r="J19">
        <f t="shared" si="12"/>
        <v>4.6173289934617563E-2</v>
      </c>
      <c r="K19">
        <f t="shared" si="1"/>
        <v>7.7669738715213432E-2</v>
      </c>
      <c r="L19">
        <f t="shared" si="2"/>
        <v>71.50017460808084</v>
      </c>
      <c r="M19">
        <f t="shared" si="3"/>
        <v>1.6655397916244368</v>
      </c>
      <c r="N19">
        <f t="shared" si="4"/>
        <v>2.3294205933816001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26511.643182164138</v>
      </c>
      <c r="T19">
        <f t="shared" si="8"/>
        <v>99.998026666666703</v>
      </c>
      <c r="U19">
        <f t="shared" si="9"/>
        <v>84.298553475717824</v>
      </c>
      <c r="V19">
        <f t="shared" si="10"/>
        <v>0.84300216999999922</v>
      </c>
      <c r="W19">
        <f t="shared" si="11"/>
        <v>0.15870542499999982</v>
      </c>
      <c r="X19">
        <v>1</v>
      </c>
      <c r="Y19">
        <v>1759426204.9333301</v>
      </c>
      <c r="Z19">
        <v>409.28233333333299</v>
      </c>
      <c r="AA19">
        <v>410.04493333333301</v>
      </c>
      <c r="AB19">
        <v>16.388919999999999</v>
      </c>
      <c r="AC19">
        <v>14.74286</v>
      </c>
      <c r="AD19">
        <v>410.50573333333301</v>
      </c>
      <c r="AE19">
        <v>16.257386666666701</v>
      </c>
      <c r="AF19">
        <v>999.97753333333299</v>
      </c>
      <c r="AG19">
        <v>101.52946666666701</v>
      </c>
      <c r="AH19">
        <v>9.64971933333333E-2</v>
      </c>
      <c r="AI19">
        <v>19.881306666666699</v>
      </c>
      <c r="AJ19">
        <v>999.9</v>
      </c>
      <c r="AK19">
        <v>999.9</v>
      </c>
      <c r="AL19">
        <v>0</v>
      </c>
      <c r="AM19">
        <v>0</v>
      </c>
      <c r="AN19">
        <v>4994.8666666666704</v>
      </c>
      <c r="AO19">
        <v>0</v>
      </c>
      <c r="AP19">
        <v>2.2019299999999999</v>
      </c>
      <c r="AQ19">
        <v>-0.76272786666666703</v>
      </c>
      <c r="AR19">
        <v>416.10166666666697</v>
      </c>
      <c r="AS19">
        <v>416.18073333333302</v>
      </c>
      <c r="AT19">
        <v>1.6460600000000001</v>
      </c>
      <c r="AU19">
        <v>410.04493333333301</v>
      </c>
      <c r="AV19">
        <v>14.74286</v>
      </c>
      <c r="AW19">
        <v>1.66396266666667</v>
      </c>
      <c r="AX19">
        <v>1.49683733333333</v>
      </c>
      <c r="AY19">
        <v>14.564159999999999</v>
      </c>
      <c r="AZ19">
        <v>12.93572</v>
      </c>
      <c r="BA19">
        <v>99.998026666666703</v>
      </c>
      <c r="BB19">
        <v>0.89992766666666602</v>
      </c>
      <c r="BC19">
        <v>0</v>
      </c>
      <c r="BD19">
        <v>0.100072333333333</v>
      </c>
      <c r="BE19">
        <v>0</v>
      </c>
      <c r="BF19">
        <v>26</v>
      </c>
      <c r="BG19">
        <v>1648.8106666666699</v>
      </c>
      <c r="BH19">
        <v>1759426181</v>
      </c>
      <c r="BI19" t="s">
        <v>289</v>
      </c>
      <c r="BJ19">
        <v>1759426173</v>
      </c>
      <c r="BK19">
        <v>1759426181</v>
      </c>
      <c r="BL19">
        <v>1</v>
      </c>
      <c r="BM19">
        <v>-0.40100000000000002</v>
      </c>
      <c r="BN19">
        <v>-2.1000000000000001E-2</v>
      </c>
      <c r="BO19">
        <v>-1.224</v>
      </c>
      <c r="BP19">
        <v>8.8999999999999996E-2</v>
      </c>
      <c r="BQ19">
        <v>410</v>
      </c>
      <c r="BR19">
        <v>15</v>
      </c>
      <c r="BS19">
        <v>0.41</v>
      </c>
      <c r="BT19">
        <v>0.03</v>
      </c>
      <c r="BU19">
        <v>-0.76608425000000002</v>
      </c>
      <c r="BV19">
        <v>-6.2643473684210804E-2</v>
      </c>
      <c r="BW19">
        <v>3.0248354391396198E-2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1.6134295000000001</v>
      </c>
      <c r="CD19">
        <v>0.52974270676691804</v>
      </c>
      <c r="CE19">
        <v>5.8931777715846997E-2</v>
      </c>
      <c r="CF19">
        <v>0</v>
      </c>
      <c r="CG19">
        <v>1</v>
      </c>
      <c r="CH19">
        <v>2</v>
      </c>
      <c r="CI19" t="s">
        <v>297</v>
      </c>
      <c r="CJ19">
        <v>3.84416</v>
      </c>
      <c r="CK19">
        <v>2.7353800000000001</v>
      </c>
      <c r="CL19">
        <v>9.9070699999999998E-2</v>
      </c>
      <c r="CM19">
        <v>9.7762199999999994E-2</v>
      </c>
      <c r="CN19">
        <v>9.1803800000000005E-2</v>
      </c>
      <c r="CO19">
        <v>8.3943299999999998E-2</v>
      </c>
      <c r="CP19">
        <v>31514.400000000001</v>
      </c>
      <c r="CQ19">
        <v>27595.1</v>
      </c>
      <c r="CR19">
        <v>32378.400000000001</v>
      </c>
      <c r="CS19">
        <v>30516.2</v>
      </c>
      <c r="CT19">
        <v>39811.599999999999</v>
      </c>
      <c r="CU19">
        <v>39295.300000000003</v>
      </c>
      <c r="CV19">
        <v>47282.5</v>
      </c>
      <c r="CW19">
        <v>46523.4</v>
      </c>
      <c r="CX19">
        <v>2.8151600000000001</v>
      </c>
      <c r="CY19">
        <v>1.7999799999999999</v>
      </c>
      <c r="CZ19">
        <v>0</v>
      </c>
      <c r="DA19">
        <v>0</v>
      </c>
      <c r="DB19">
        <v>999.9</v>
      </c>
      <c r="DC19">
        <v>999.9</v>
      </c>
      <c r="DD19">
        <v>73.665999999999997</v>
      </c>
      <c r="DE19">
        <v>24.228999999999999</v>
      </c>
      <c r="DF19">
        <v>22.0291</v>
      </c>
      <c r="DG19">
        <v>30.61</v>
      </c>
      <c r="DH19">
        <v>26.426300000000001</v>
      </c>
      <c r="DI19">
        <v>2</v>
      </c>
      <c r="DJ19">
        <v>-5.0871899999999998E-2</v>
      </c>
      <c r="DK19">
        <v>1.1102799999999999</v>
      </c>
      <c r="DL19">
        <v>20.2439</v>
      </c>
      <c r="DM19">
        <v>5.2476000000000003</v>
      </c>
      <c r="DN19">
        <v>12.033899999999999</v>
      </c>
      <c r="DO19">
        <v>4.9671200000000004</v>
      </c>
      <c r="DP19">
        <v>3.29088</v>
      </c>
      <c r="DQ19">
        <v>429.6</v>
      </c>
      <c r="DR19">
        <v>9999</v>
      </c>
      <c r="DS19">
        <v>9999</v>
      </c>
      <c r="DT19">
        <v>9999</v>
      </c>
      <c r="DU19">
        <v>1.87103</v>
      </c>
      <c r="DV19">
        <v>1.87598</v>
      </c>
      <c r="DW19">
        <v>1.87622</v>
      </c>
      <c r="DX19">
        <v>1.8827799999999999</v>
      </c>
      <c r="DY19">
        <v>1.8754999999999999</v>
      </c>
      <c r="DZ19">
        <v>1.87469</v>
      </c>
      <c r="EA19">
        <v>1.8708100000000001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-1.224</v>
      </c>
      <c r="EQ19">
        <v>0.128</v>
      </c>
      <c r="ER19">
        <v>-1.1837619327207101</v>
      </c>
      <c r="ES19">
        <v>-1.59193180084037E-4</v>
      </c>
      <c r="ET19">
        <v>2.35855495449547E-7</v>
      </c>
      <c r="EU19">
        <v>-2.0637061648257601E-10</v>
      </c>
      <c r="EV19">
        <v>-9.93802156436671E-2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0.7</v>
      </c>
      <c r="FE19">
        <v>0.5</v>
      </c>
      <c r="FF19">
        <v>1.2377899999999999</v>
      </c>
      <c r="FG19">
        <v>2.5366200000000001</v>
      </c>
      <c r="FH19">
        <v>2.19604</v>
      </c>
      <c r="FI19">
        <v>2.65381</v>
      </c>
      <c r="FJ19">
        <v>2.4462899999999999</v>
      </c>
      <c r="FK19">
        <v>2.3107899999999999</v>
      </c>
      <c r="FL19">
        <v>29.601700000000001</v>
      </c>
      <c r="FM19">
        <v>24.1663</v>
      </c>
      <c r="FN19">
        <v>19</v>
      </c>
      <c r="FO19">
        <v>1071.8499999999999</v>
      </c>
      <c r="FP19">
        <v>368.17</v>
      </c>
      <c r="FQ19">
        <v>19.907900000000001</v>
      </c>
      <c r="FR19">
        <v>26.321899999999999</v>
      </c>
      <c r="FS19">
        <v>30.0001</v>
      </c>
      <c r="FT19">
        <v>26.2319</v>
      </c>
      <c r="FU19">
        <v>26.216899999999999</v>
      </c>
      <c r="FV19">
        <v>24.831099999999999</v>
      </c>
      <c r="FW19">
        <v>38.910800000000002</v>
      </c>
      <c r="FX19">
        <v>91.610799999999998</v>
      </c>
      <c r="FY19">
        <v>19.965599999999998</v>
      </c>
      <c r="FZ19">
        <v>410</v>
      </c>
      <c r="GA19">
        <v>14.636200000000001</v>
      </c>
      <c r="GB19">
        <v>99.633899999999997</v>
      </c>
      <c r="GC19">
        <v>99.050899999999999</v>
      </c>
    </row>
    <row r="20" spans="1:185" x14ac:dyDescent="0.2">
      <c r="A20">
        <v>5</v>
      </c>
      <c r="B20">
        <v>1759426228</v>
      </c>
      <c r="C20">
        <v>77</v>
      </c>
      <c r="D20" t="s">
        <v>302</v>
      </c>
      <c r="E20" t="s">
        <v>303</v>
      </c>
      <c r="F20">
        <v>15</v>
      </c>
      <c r="G20">
        <v>1759426219.9333301</v>
      </c>
      <c r="H20">
        <f t="shared" si="0"/>
        <v>1.6243007608465242E-3</v>
      </c>
      <c r="I20">
        <v>0</v>
      </c>
      <c r="J20">
        <f t="shared" si="12"/>
        <v>7.3461284154260828E-2</v>
      </c>
      <c r="K20">
        <f t="shared" si="1"/>
        <v>0.12357184757735297</v>
      </c>
      <c r="L20">
        <f t="shared" si="2"/>
        <v>70.418216747776384</v>
      </c>
      <c r="M20">
        <f t="shared" si="3"/>
        <v>1.647436346786983</v>
      </c>
      <c r="N20">
        <f t="shared" si="4"/>
        <v>2.3395030758699304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26524.428733246124</v>
      </c>
      <c r="T20">
        <f t="shared" si="8"/>
        <v>99.999799999999993</v>
      </c>
      <c r="U20">
        <f t="shared" si="9"/>
        <v>84.299982199698391</v>
      </c>
      <c r="V20">
        <f t="shared" si="10"/>
        <v>0.84300150799999995</v>
      </c>
      <c r="W20">
        <f t="shared" si="11"/>
        <v>0.15870377000000002</v>
      </c>
      <c r="X20">
        <v>1</v>
      </c>
      <c r="Y20">
        <v>1759426219.9333301</v>
      </c>
      <c r="Z20">
        <v>409.21199999999999</v>
      </c>
      <c r="AA20">
        <v>410.00026666666702</v>
      </c>
      <c r="AB20">
        <v>16.210453333333302</v>
      </c>
      <c r="AC20">
        <v>14.61246</v>
      </c>
      <c r="AD20">
        <v>410.43573333333302</v>
      </c>
      <c r="AE20">
        <v>16.084579999999999</v>
      </c>
      <c r="AF20">
        <v>999.98546666666698</v>
      </c>
      <c r="AG20">
        <v>101.529733333333</v>
      </c>
      <c r="AH20">
        <v>9.829106E-2</v>
      </c>
      <c r="AI20">
        <v>19.9510066666667</v>
      </c>
      <c r="AJ20">
        <v>999.9</v>
      </c>
      <c r="AK20">
        <v>999.9</v>
      </c>
      <c r="AL20">
        <v>0</v>
      </c>
      <c r="AM20">
        <v>0</v>
      </c>
      <c r="AN20">
        <v>4997.9666666666699</v>
      </c>
      <c r="AO20">
        <v>0</v>
      </c>
      <c r="AP20">
        <v>2.2019299999999999</v>
      </c>
      <c r="AQ20">
        <v>-0.78826693333333397</v>
      </c>
      <c r="AR20">
        <v>415.95479999999998</v>
      </c>
      <c r="AS20">
        <v>416.080266666667</v>
      </c>
      <c r="AT20">
        <v>1.5979859999999999</v>
      </c>
      <c r="AU20">
        <v>410.00026666666702</v>
      </c>
      <c r="AV20">
        <v>14.61246</v>
      </c>
      <c r="AW20">
        <v>1.64584333333333</v>
      </c>
      <c r="AX20">
        <v>1.4836006666666699</v>
      </c>
      <c r="AY20">
        <v>14.394819999999999</v>
      </c>
      <c r="AZ20">
        <v>12.8002</v>
      </c>
      <c r="BA20">
        <v>99.999799999999993</v>
      </c>
      <c r="BB20">
        <v>0.89994973333333295</v>
      </c>
      <c r="BC20">
        <v>0</v>
      </c>
      <c r="BD20">
        <v>0.100050266666667</v>
      </c>
      <c r="BE20">
        <v>0</v>
      </c>
      <c r="BF20">
        <v>26</v>
      </c>
      <c r="BG20">
        <v>1648.8486666666699</v>
      </c>
      <c r="BH20">
        <v>1759426181</v>
      </c>
      <c r="BI20" t="s">
        <v>289</v>
      </c>
      <c r="BJ20">
        <v>1759426173</v>
      </c>
      <c r="BK20">
        <v>1759426181</v>
      </c>
      <c r="BL20">
        <v>1</v>
      </c>
      <c r="BM20">
        <v>-0.40100000000000002</v>
      </c>
      <c r="BN20">
        <v>-2.1000000000000001E-2</v>
      </c>
      <c r="BO20">
        <v>-1.224</v>
      </c>
      <c r="BP20">
        <v>8.8999999999999996E-2</v>
      </c>
      <c r="BQ20">
        <v>410</v>
      </c>
      <c r="BR20">
        <v>15</v>
      </c>
      <c r="BS20">
        <v>0.41</v>
      </c>
      <c r="BT20">
        <v>0.03</v>
      </c>
      <c r="BU20">
        <v>-0.78737676190476202</v>
      </c>
      <c r="BV20">
        <v>-0.13652735064935101</v>
      </c>
      <c r="BW20">
        <v>3.5490655941159903E-2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1.6206395238095199</v>
      </c>
      <c r="CD20">
        <v>-0.35828103896103802</v>
      </c>
      <c r="CE20">
        <v>3.8684626019252599E-2</v>
      </c>
      <c r="CF20">
        <v>0</v>
      </c>
      <c r="CG20">
        <v>1</v>
      </c>
      <c r="CH20">
        <v>2</v>
      </c>
      <c r="CI20" t="s">
        <v>297</v>
      </c>
      <c r="CJ20">
        <v>3.8441800000000002</v>
      </c>
      <c r="CK20">
        <v>2.73664</v>
      </c>
      <c r="CL20">
        <v>9.9060700000000002E-2</v>
      </c>
      <c r="CM20">
        <v>9.7760700000000006E-2</v>
      </c>
      <c r="CN20">
        <v>9.1291499999999998E-2</v>
      </c>
      <c r="CO20">
        <v>8.3905199999999999E-2</v>
      </c>
      <c r="CP20">
        <v>31515.200000000001</v>
      </c>
      <c r="CQ20">
        <v>27596</v>
      </c>
      <c r="CR20">
        <v>32378.799999999999</v>
      </c>
      <c r="CS20">
        <v>30517.200000000001</v>
      </c>
      <c r="CT20">
        <v>39835.4</v>
      </c>
      <c r="CU20">
        <v>39298.5</v>
      </c>
      <c r="CV20">
        <v>47283.3</v>
      </c>
      <c r="CW20">
        <v>46525.2</v>
      </c>
      <c r="CX20">
        <v>2.8154400000000002</v>
      </c>
      <c r="CY20">
        <v>1.7996399999999999</v>
      </c>
      <c r="CZ20">
        <v>0</v>
      </c>
      <c r="DA20">
        <v>0</v>
      </c>
      <c r="DB20">
        <v>999.9</v>
      </c>
      <c r="DC20">
        <v>999.9</v>
      </c>
      <c r="DD20">
        <v>73.587000000000003</v>
      </c>
      <c r="DE20">
        <v>24.27</v>
      </c>
      <c r="DF20">
        <v>22.062000000000001</v>
      </c>
      <c r="DG20">
        <v>30.67</v>
      </c>
      <c r="DH20">
        <v>26.406199999999998</v>
      </c>
      <c r="DI20">
        <v>2</v>
      </c>
      <c r="DJ20">
        <v>-5.0483699999999999E-2</v>
      </c>
      <c r="DK20">
        <v>1.2239500000000001</v>
      </c>
      <c r="DL20">
        <v>20.242699999999999</v>
      </c>
      <c r="DM20">
        <v>5.2474800000000004</v>
      </c>
      <c r="DN20">
        <v>12.033899999999999</v>
      </c>
      <c r="DO20">
        <v>4.9670800000000002</v>
      </c>
      <c r="DP20">
        <v>3.2907799999999998</v>
      </c>
      <c r="DQ20">
        <v>429.6</v>
      </c>
      <c r="DR20">
        <v>9999</v>
      </c>
      <c r="DS20">
        <v>9999</v>
      </c>
      <c r="DT20">
        <v>9999</v>
      </c>
      <c r="DU20">
        <v>1.87103</v>
      </c>
      <c r="DV20">
        <v>1.8759999999999999</v>
      </c>
      <c r="DW20">
        <v>1.87622</v>
      </c>
      <c r="DX20">
        <v>1.8827799999999999</v>
      </c>
      <c r="DY20">
        <v>1.87551</v>
      </c>
      <c r="DZ20">
        <v>1.87469</v>
      </c>
      <c r="EA20">
        <v>1.87083</v>
      </c>
      <c r="EB20">
        <v>1.87456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-1.2230000000000001</v>
      </c>
      <c r="EQ20">
        <v>0.124</v>
      </c>
      <c r="ER20">
        <v>-1.1837619327207101</v>
      </c>
      <c r="ES20">
        <v>-1.59193180084037E-4</v>
      </c>
      <c r="ET20">
        <v>2.35855495449547E-7</v>
      </c>
      <c r="EU20">
        <v>-2.0637061648257601E-10</v>
      </c>
      <c r="EV20">
        <v>-9.93802156436671E-2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1.2365699999999999</v>
      </c>
      <c r="FG20">
        <v>2.5402800000000001</v>
      </c>
      <c r="FH20">
        <v>2.19604</v>
      </c>
      <c r="FI20">
        <v>2.65503</v>
      </c>
      <c r="FJ20">
        <v>2.4462899999999999</v>
      </c>
      <c r="FK20">
        <v>2.3327599999999999</v>
      </c>
      <c r="FL20">
        <v>29.644300000000001</v>
      </c>
      <c r="FM20">
        <v>24.1663</v>
      </c>
      <c r="FN20">
        <v>19</v>
      </c>
      <c r="FO20">
        <v>1072.33</v>
      </c>
      <c r="FP20">
        <v>368.05</v>
      </c>
      <c r="FQ20">
        <v>20.063300000000002</v>
      </c>
      <c r="FR20">
        <v>26.317399999999999</v>
      </c>
      <c r="FS20">
        <v>30.0001</v>
      </c>
      <c r="FT20">
        <v>26.240200000000002</v>
      </c>
      <c r="FU20">
        <v>26.226199999999999</v>
      </c>
      <c r="FV20">
        <v>24.830400000000001</v>
      </c>
      <c r="FW20">
        <v>38.910800000000002</v>
      </c>
      <c r="FX20">
        <v>91.236699999999999</v>
      </c>
      <c r="FY20">
        <v>20.067799999999998</v>
      </c>
      <c r="FZ20">
        <v>410</v>
      </c>
      <c r="GA20">
        <v>14.6632</v>
      </c>
      <c r="GB20">
        <v>99.635499999999993</v>
      </c>
      <c r="GC20">
        <v>99.054500000000004</v>
      </c>
    </row>
    <row r="21" spans="1:185" x14ac:dyDescent="0.2">
      <c r="A21">
        <v>6</v>
      </c>
      <c r="B21">
        <v>1759426243</v>
      </c>
      <c r="C21">
        <v>92</v>
      </c>
      <c r="D21" t="s">
        <v>304</v>
      </c>
      <c r="E21" t="s">
        <v>305</v>
      </c>
      <c r="F21">
        <v>15</v>
      </c>
      <c r="G21">
        <v>1759426234.9333301</v>
      </c>
      <c r="H21">
        <f t="shared" si="0"/>
        <v>1.5406713001288007E-3</v>
      </c>
      <c r="I21">
        <v>0</v>
      </c>
      <c r="J21">
        <f t="shared" si="12"/>
        <v>0.10202823781055194</v>
      </c>
      <c r="K21">
        <f t="shared" si="1"/>
        <v>0.17162533974816419</v>
      </c>
      <c r="L21">
        <f t="shared" si="2"/>
        <v>69.756976098132853</v>
      </c>
      <c r="M21">
        <f t="shared" si="3"/>
        <v>1.6387586056947627</v>
      </c>
      <c r="N21">
        <f t="shared" si="4"/>
        <v>2.3492397425447269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26532.233526023516</v>
      </c>
      <c r="T21">
        <f t="shared" si="8"/>
        <v>100.00136000000001</v>
      </c>
      <c r="U21">
        <f t="shared" si="9"/>
        <v>84.301358882888636</v>
      </c>
      <c r="V21">
        <f t="shared" si="10"/>
        <v>0.84300212399999996</v>
      </c>
      <c r="W21">
        <f t="shared" si="11"/>
        <v>0.15870531000000002</v>
      </c>
      <c r="X21">
        <v>1</v>
      </c>
      <c r="Y21">
        <v>1759426234.9333301</v>
      </c>
      <c r="Z21">
        <v>409.19966666666699</v>
      </c>
      <c r="AA21">
        <v>410.00173333333299</v>
      </c>
      <c r="AB21">
        <v>16.1248</v>
      </c>
      <c r="AC21">
        <v>14.608973333333299</v>
      </c>
      <c r="AD21">
        <v>410.42326666666702</v>
      </c>
      <c r="AE21">
        <v>16.001646666666701</v>
      </c>
      <c r="AF21">
        <v>1000.00106666667</v>
      </c>
      <c r="AG21">
        <v>101.5304</v>
      </c>
      <c r="AH21">
        <v>9.9301186666666694E-2</v>
      </c>
      <c r="AI21">
        <v>20.018066666666702</v>
      </c>
      <c r="AJ21">
        <v>999.9</v>
      </c>
      <c r="AK21">
        <v>999.9</v>
      </c>
      <c r="AL21">
        <v>0</v>
      </c>
      <c r="AM21">
        <v>0</v>
      </c>
      <c r="AN21">
        <v>5000.2</v>
      </c>
      <c r="AO21">
        <v>0</v>
      </c>
      <c r="AP21">
        <v>2.2019299999999999</v>
      </c>
      <c r="AQ21">
        <v>-0.80214839999999998</v>
      </c>
      <c r="AR21">
        <v>415.90620000000001</v>
      </c>
      <c r="AS21">
        <v>416.0804</v>
      </c>
      <c r="AT21">
        <v>1.515822</v>
      </c>
      <c r="AU21">
        <v>410.00173333333299</v>
      </c>
      <c r="AV21">
        <v>14.608973333333299</v>
      </c>
      <c r="AW21">
        <v>1.6371593333333301</v>
      </c>
      <c r="AX21">
        <v>1.483258</v>
      </c>
      <c r="AY21">
        <v>14.313079999999999</v>
      </c>
      <c r="AZ21">
        <v>12.7966466666667</v>
      </c>
      <c r="BA21">
        <v>100.00136000000001</v>
      </c>
      <c r="BB21">
        <v>0.89992919999999998</v>
      </c>
      <c r="BC21">
        <v>0</v>
      </c>
      <c r="BD21">
        <v>0.1000708</v>
      </c>
      <c r="BE21">
        <v>0</v>
      </c>
      <c r="BF21">
        <v>26</v>
      </c>
      <c r="BG21">
        <v>1648.866</v>
      </c>
      <c r="BH21">
        <v>1759426181</v>
      </c>
      <c r="BI21" t="s">
        <v>289</v>
      </c>
      <c r="BJ21">
        <v>1759426173</v>
      </c>
      <c r="BK21">
        <v>1759426181</v>
      </c>
      <c r="BL21">
        <v>1</v>
      </c>
      <c r="BM21">
        <v>-0.40100000000000002</v>
      </c>
      <c r="BN21">
        <v>-2.1000000000000001E-2</v>
      </c>
      <c r="BO21">
        <v>-1.224</v>
      </c>
      <c r="BP21">
        <v>8.8999999999999996E-2</v>
      </c>
      <c r="BQ21">
        <v>410</v>
      </c>
      <c r="BR21">
        <v>15</v>
      </c>
      <c r="BS21">
        <v>0.41</v>
      </c>
      <c r="BT21">
        <v>0.03</v>
      </c>
      <c r="BU21">
        <v>-0.81177670000000002</v>
      </c>
      <c r="BV21">
        <v>0.130351759398496</v>
      </c>
      <c r="BW21">
        <v>1.8403012343363799E-2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1.5313049999999999</v>
      </c>
      <c r="CD21">
        <v>-0.26732842105262999</v>
      </c>
      <c r="CE21">
        <v>2.5931533988563099E-2</v>
      </c>
      <c r="CF21">
        <v>0</v>
      </c>
      <c r="CG21">
        <v>1</v>
      </c>
      <c r="CH21">
        <v>2</v>
      </c>
      <c r="CI21" t="s">
        <v>297</v>
      </c>
      <c r="CJ21">
        <v>3.8441700000000001</v>
      </c>
      <c r="CK21">
        <v>2.7374800000000001</v>
      </c>
      <c r="CL21">
        <v>9.9062700000000004E-2</v>
      </c>
      <c r="CM21">
        <v>9.7755700000000001E-2</v>
      </c>
      <c r="CN21">
        <v>9.1063000000000005E-2</v>
      </c>
      <c r="CO21">
        <v>8.3907899999999994E-2</v>
      </c>
      <c r="CP21">
        <v>31515</v>
      </c>
      <c r="CQ21">
        <v>27596.3</v>
      </c>
      <c r="CR21">
        <v>32378.7</v>
      </c>
      <c r="CS21">
        <v>30517.4</v>
      </c>
      <c r="CT21">
        <v>39845.4</v>
      </c>
      <c r="CU21">
        <v>39298.699999999997</v>
      </c>
      <c r="CV21">
        <v>47283</v>
      </c>
      <c r="CW21">
        <v>46525.599999999999</v>
      </c>
      <c r="CX21">
        <v>2.8156400000000001</v>
      </c>
      <c r="CY21">
        <v>1.7994600000000001</v>
      </c>
      <c r="CZ21">
        <v>0</v>
      </c>
      <c r="DA21">
        <v>0</v>
      </c>
      <c r="DB21">
        <v>999.9</v>
      </c>
      <c r="DC21">
        <v>999.9</v>
      </c>
      <c r="DD21">
        <v>73.52</v>
      </c>
      <c r="DE21">
        <v>24.27</v>
      </c>
      <c r="DF21">
        <v>22.041599999999999</v>
      </c>
      <c r="DG21">
        <v>30.67</v>
      </c>
      <c r="DH21">
        <v>26.450299999999999</v>
      </c>
      <c r="DI21">
        <v>2</v>
      </c>
      <c r="DJ21">
        <v>-3.9274400000000001E-2</v>
      </c>
      <c r="DK21">
        <v>4.6306599999999998</v>
      </c>
      <c r="DL21">
        <v>20.165900000000001</v>
      </c>
      <c r="DM21">
        <v>5.25143</v>
      </c>
      <c r="DN21">
        <v>12.033899999999999</v>
      </c>
      <c r="DO21">
        <v>4.9674800000000001</v>
      </c>
      <c r="DP21">
        <v>3.2911199999999998</v>
      </c>
      <c r="DQ21">
        <v>429.6</v>
      </c>
      <c r="DR21">
        <v>9999</v>
      </c>
      <c r="DS21">
        <v>9999</v>
      </c>
      <c r="DT21">
        <v>9999</v>
      </c>
      <c r="DU21">
        <v>1.8710199999999999</v>
      </c>
      <c r="DV21">
        <v>1.8759699999999999</v>
      </c>
      <c r="DW21">
        <v>1.87622</v>
      </c>
      <c r="DX21">
        <v>1.8827700000000001</v>
      </c>
      <c r="DY21">
        <v>1.87548</v>
      </c>
      <c r="DZ21">
        <v>1.8746499999999999</v>
      </c>
      <c r="EA21">
        <v>1.87077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-1.2230000000000001</v>
      </c>
      <c r="EQ21">
        <v>0.12239999999999999</v>
      </c>
      <c r="ER21">
        <v>-1.1837619327207101</v>
      </c>
      <c r="ES21">
        <v>-1.59193180084037E-4</v>
      </c>
      <c r="ET21">
        <v>2.35855495449547E-7</v>
      </c>
      <c r="EU21">
        <v>-2.0637061648257601E-10</v>
      </c>
      <c r="EV21">
        <v>-9.93802156436671E-2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1.2</v>
      </c>
      <c r="FE21">
        <v>1</v>
      </c>
      <c r="FF21">
        <v>1.2365699999999999</v>
      </c>
      <c r="FG21">
        <v>2.5439500000000002</v>
      </c>
      <c r="FH21">
        <v>2.19604</v>
      </c>
      <c r="FI21">
        <v>2.65381</v>
      </c>
      <c r="FJ21">
        <v>2.4462899999999999</v>
      </c>
      <c r="FK21">
        <v>2.2973599999999998</v>
      </c>
      <c r="FL21">
        <v>29.665700000000001</v>
      </c>
      <c r="FM21">
        <v>24.148800000000001</v>
      </c>
      <c r="FN21">
        <v>19</v>
      </c>
      <c r="FO21">
        <v>1072.71</v>
      </c>
      <c r="FP21">
        <v>368.01299999999998</v>
      </c>
      <c r="FQ21">
        <v>19.504899999999999</v>
      </c>
      <c r="FR21">
        <v>26.311199999999999</v>
      </c>
      <c r="FS21">
        <v>30.007200000000001</v>
      </c>
      <c r="FT21">
        <v>26.2486</v>
      </c>
      <c r="FU21">
        <v>26.234999999999999</v>
      </c>
      <c r="FV21">
        <v>24.8308</v>
      </c>
      <c r="FW21">
        <v>38.910800000000002</v>
      </c>
      <c r="FX21">
        <v>90.860500000000002</v>
      </c>
      <c r="FY21">
        <v>19.1631</v>
      </c>
      <c r="FZ21">
        <v>410</v>
      </c>
      <c r="GA21">
        <v>14.6838</v>
      </c>
      <c r="GB21">
        <v>99.634900000000002</v>
      </c>
      <c r="GC21">
        <v>99.055199999999999</v>
      </c>
    </row>
    <row r="22" spans="1:185" x14ac:dyDescent="0.2">
      <c r="A22">
        <v>7</v>
      </c>
      <c r="B22">
        <v>1759426258</v>
      </c>
      <c r="C22">
        <v>107</v>
      </c>
      <c r="D22" t="s">
        <v>306</v>
      </c>
      <c r="E22" t="s">
        <v>307</v>
      </c>
      <c r="F22">
        <v>15</v>
      </c>
      <c r="G22">
        <v>1759426249.9333301</v>
      </c>
      <c r="H22">
        <f t="shared" si="0"/>
        <v>1.4361570366333511E-3</v>
      </c>
      <c r="I22">
        <v>0</v>
      </c>
      <c r="J22">
        <f t="shared" si="12"/>
        <v>0.11297586477080429</v>
      </c>
      <c r="K22">
        <f t="shared" si="1"/>
        <v>0.19004073372937</v>
      </c>
      <c r="L22">
        <f t="shared" si="2"/>
        <v>69.499874610923115</v>
      </c>
      <c r="M22">
        <f t="shared" si="3"/>
        <v>1.6328912152736381</v>
      </c>
      <c r="N22">
        <f t="shared" si="4"/>
        <v>2.3494880018344677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26527.976369813226</v>
      </c>
      <c r="T22">
        <f t="shared" si="8"/>
        <v>100.001166666667</v>
      </c>
      <c r="U22">
        <f t="shared" si="9"/>
        <v>84.301233302914625</v>
      </c>
      <c r="V22">
        <f t="shared" si="10"/>
        <v>0.84300249800000004</v>
      </c>
      <c r="W22">
        <f t="shared" si="11"/>
        <v>0.15870624500000002</v>
      </c>
      <c r="X22">
        <v>1</v>
      </c>
      <c r="Y22">
        <v>1759426249.9333301</v>
      </c>
      <c r="Z22">
        <v>409.21800000000002</v>
      </c>
      <c r="AA22">
        <v>409.99573333333302</v>
      </c>
      <c r="AB22">
        <v>16.066866666666701</v>
      </c>
      <c r="AC22">
        <v>14.6538</v>
      </c>
      <c r="AD22">
        <v>410.44153333333298</v>
      </c>
      <c r="AE22">
        <v>15.945546666666701</v>
      </c>
      <c r="AF22">
        <v>1000.0112</v>
      </c>
      <c r="AG22">
        <v>101.531133333333</v>
      </c>
      <c r="AH22">
        <v>9.9834866666666702E-2</v>
      </c>
      <c r="AI22">
        <v>20.019773333333301</v>
      </c>
      <c r="AJ22">
        <v>999.9</v>
      </c>
      <c r="AK22">
        <v>999.9</v>
      </c>
      <c r="AL22">
        <v>0</v>
      </c>
      <c r="AM22">
        <v>0</v>
      </c>
      <c r="AN22">
        <v>4999.5</v>
      </c>
      <c r="AO22">
        <v>0</v>
      </c>
      <c r="AP22">
        <v>2.2019299999999999</v>
      </c>
      <c r="AQ22">
        <v>-0.77768553333333301</v>
      </c>
      <c r="AR22">
        <v>415.90006666666699</v>
      </c>
      <c r="AS22">
        <v>416.09306666666703</v>
      </c>
      <c r="AT22">
        <v>1.4130766666666701</v>
      </c>
      <c r="AU22">
        <v>409.99573333333302</v>
      </c>
      <c r="AV22">
        <v>14.6538</v>
      </c>
      <c r="AW22">
        <v>1.6312866666666701</v>
      </c>
      <c r="AX22">
        <v>1.4878146666666701</v>
      </c>
      <c r="AY22">
        <v>14.2575466666667</v>
      </c>
      <c r="AZ22">
        <v>12.84346</v>
      </c>
      <c r="BA22">
        <v>100.001166666667</v>
      </c>
      <c r="BB22">
        <v>0.899916733333333</v>
      </c>
      <c r="BC22">
        <v>0</v>
      </c>
      <c r="BD22">
        <v>0.100083266666667</v>
      </c>
      <c r="BE22">
        <v>0</v>
      </c>
      <c r="BF22">
        <v>26</v>
      </c>
      <c r="BG22">
        <v>1648.85466666667</v>
      </c>
      <c r="BH22">
        <v>1759426181</v>
      </c>
      <c r="BI22" t="s">
        <v>289</v>
      </c>
      <c r="BJ22">
        <v>1759426173</v>
      </c>
      <c r="BK22">
        <v>1759426181</v>
      </c>
      <c r="BL22">
        <v>1</v>
      </c>
      <c r="BM22">
        <v>-0.40100000000000002</v>
      </c>
      <c r="BN22">
        <v>-2.1000000000000001E-2</v>
      </c>
      <c r="BO22">
        <v>-1.224</v>
      </c>
      <c r="BP22">
        <v>8.8999999999999996E-2</v>
      </c>
      <c r="BQ22">
        <v>410</v>
      </c>
      <c r="BR22">
        <v>15</v>
      </c>
      <c r="BS22">
        <v>0.41</v>
      </c>
      <c r="BT22">
        <v>0.03</v>
      </c>
      <c r="BU22">
        <v>-0.78234099999999995</v>
      </c>
      <c r="BV22">
        <v>0.16577675187969901</v>
      </c>
      <c r="BW22">
        <v>3.8442923564682201E-2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1.434123</v>
      </c>
      <c r="CD22">
        <v>-0.57834766917293301</v>
      </c>
      <c r="CE22">
        <v>5.76161296947304E-2</v>
      </c>
      <c r="CF22">
        <v>0</v>
      </c>
      <c r="CG22">
        <v>1</v>
      </c>
      <c r="CH22">
        <v>2</v>
      </c>
      <c r="CI22" t="s">
        <v>297</v>
      </c>
      <c r="CJ22">
        <v>3.8441200000000002</v>
      </c>
      <c r="CK22">
        <v>2.7376999999999998</v>
      </c>
      <c r="CL22">
        <v>9.9052699999999994E-2</v>
      </c>
      <c r="CM22">
        <v>9.7749299999999997E-2</v>
      </c>
      <c r="CN22">
        <v>9.0939999999999993E-2</v>
      </c>
      <c r="CO22">
        <v>8.4315799999999996E-2</v>
      </c>
      <c r="CP22">
        <v>31515.200000000001</v>
      </c>
      <c r="CQ22">
        <v>27596.6</v>
      </c>
      <c r="CR22">
        <v>32378.6</v>
      </c>
      <c r="CS22">
        <v>30517.4</v>
      </c>
      <c r="CT22">
        <v>39851.1</v>
      </c>
      <c r="CU22">
        <v>39281</v>
      </c>
      <c r="CV22">
        <v>47283.199999999997</v>
      </c>
      <c r="CW22">
        <v>46525.9</v>
      </c>
      <c r="CX22">
        <v>2.8155000000000001</v>
      </c>
      <c r="CY22">
        <v>1.7998799999999999</v>
      </c>
      <c r="CZ22">
        <v>0</v>
      </c>
      <c r="DA22">
        <v>0</v>
      </c>
      <c r="DB22">
        <v>999.9</v>
      </c>
      <c r="DC22">
        <v>999.9</v>
      </c>
      <c r="DD22">
        <v>73.459000000000003</v>
      </c>
      <c r="DE22">
        <v>24.29</v>
      </c>
      <c r="DF22">
        <v>22.0503</v>
      </c>
      <c r="DG22">
        <v>30.61</v>
      </c>
      <c r="DH22">
        <v>26.5745</v>
      </c>
      <c r="DI22">
        <v>2</v>
      </c>
      <c r="DJ22">
        <v>-4.6479699999999999E-2</v>
      </c>
      <c r="DK22">
        <v>2.4653499999999999</v>
      </c>
      <c r="DL22">
        <v>20.2258</v>
      </c>
      <c r="DM22">
        <v>5.24796</v>
      </c>
      <c r="DN22">
        <v>12.033899999999999</v>
      </c>
      <c r="DO22">
        <v>4.9672000000000001</v>
      </c>
      <c r="DP22">
        <v>3.2907600000000001</v>
      </c>
      <c r="DQ22">
        <v>429.6</v>
      </c>
      <c r="DR22">
        <v>9999</v>
      </c>
      <c r="DS22">
        <v>9999</v>
      </c>
      <c r="DT22">
        <v>9999</v>
      </c>
      <c r="DU22">
        <v>1.87103</v>
      </c>
      <c r="DV22">
        <v>1.87601</v>
      </c>
      <c r="DW22">
        <v>1.87622</v>
      </c>
      <c r="DX22">
        <v>1.8827799999999999</v>
      </c>
      <c r="DY22">
        <v>1.8754999999999999</v>
      </c>
      <c r="DZ22">
        <v>1.87469</v>
      </c>
      <c r="EA22">
        <v>1.87083</v>
      </c>
      <c r="EB22">
        <v>1.87456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-1.2230000000000001</v>
      </c>
      <c r="EQ22">
        <v>0.12139999999999999</v>
      </c>
      <c r="ER22">
        <v>-1.1837619327207101</v>
      </c>
      <c r="ES22">
        <v>-1.59193180084037E-4</v>
      </c>
      <c r="ET22">
        <v>2.35855495449547E-7</v>
      </c>
      <c r="EU22">
        <v>-2.0637061648257601E-10</v>
      </c>
      <c r="EV22">
        <v>-9.93802156436671E-2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1.2365699999999999</v>
      </c>
      <c r="FG22">
        <v>2.5476100000000002</v>
      </c>
      <c r="FH22">
        <v>2.19604</v>
      </c>
      <c r="FI22">
        <v>2.65503</v>
      </c>
      <c r="FJ22">
        <v>2.4462899999999999</v>
      </c>
      <c r="FK22">
        <v>2.3168899999999999</v>
      </c>
      <c r="FL22">
        <v>29.708300000000001</v>
      </c>
      <c r="FM22">
        <v>24.1663</v>
      </c>
      <c r="FN22">
        <v>19</v>
      </c>
      <c r="FO22">
        <v>1072.71</v>
      </c>
      <c r="FP22">
        <v>368.29300000000001</v>
      </c>
      <c r="FQ22">
        <v>19.027200000000001</v>
      </c>
      <c r="FR22">
        <v>26.3063</v>
      </c>
      <c r="FS22">
        <v>29.998200000000001</v>
      </c>
      <c r="FT22">
        <v>26.256499999999999</v>
      </c>
      <c r="FU22">
        <v>26.242899999999999</v>
      </c>
      <c r="FV22">
        <v>24.8325</v>
      </c>
      <c r="FW22">
        <v>38.618000000000002</v>
      </c>
      <c r="FX22">
        <v>90.092500000000001</v>
      </c>
      <c r="FY22">
        <v>19.113299999999999</v>
      </c>
      <c r="FZ22">
        <v>410</v>
      </c>
      <c r="GA22">
        <v>14.74</v>
      </c>
      <c r="GB22">
        <v>99.635099999999994</v>
      </c>
      <c r="GC22">
        <v>99.055599999999998</v>
      </c>
    </row>
    <row r="23" spans="1:185" x14ac:dyDescent="0.2">
      <c r="A23">
        <v>8</v>
      </c>
      <c r="B23">
        <v>1759426273</v>
      </c>
      <c r="C23">
        <v>122</v>
      </c>
      <c r="D23" t="s">
        <v>308</v>
      </c>
      <c r="E23" t="s">
        <v>309</v>
      </c>
      <c r="F23">
        <v>15</v>
      </c>
      <c r="G23">
        <v>1759426264.9333301</v>
      </c>
      <c r="H23">
        <f t="shared" si="0"/>
        <v>1.3918054683494565E-3</v>
      </c>
      <c r="I23">
        <v>0</v>
      </c>
      <c r="J23">
        <f t="shared" si="12"/>
        <v>0.13275750024505578</v>
      </c>
      <c r="K23">
        <f t="shared" si="1"/>
        <v>0.22331612867784206</v>
      </c>
      <c r="L23">
        <f t="shared" si="2"/>
        <v>69.769316384009898</v>
      </c>
      <c r="M23">
        <f t="shared" si="3"/>
        <v>1.634222713661263</v>
      </c>
      <c r="N23">
        <f t="shared" si="4"/>
        <v>2.3423229556478828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26545.135138935944</v>
      </c>
      <c r="T23">
        <f t="shared" si="8"/>
        <v>99.999380000000002</v>
      </c>
      <c r="U23">
        <f t="shared" si="9"/>
        <v>84.2997383383818</v>
      </c>
      <c r="V23">
        <f t="shared" si="10"/>
        <v>0.84300260999999999</v>
      </c>
      <c r="W23">
        <f t="shared" si="11"/>
        <v>0.15870652499999999</v>
      </c>
      <c r="X23">
        <v>1</v>
      </c>
      <c r="Y23">
        <v>1759426264.9333301</v>
      </c>
      <c r="Z23">
        <v>409.17686666666702</v>
      </c>
      <c r="AA23">
        <v>409.96966666666702</v>
      </c>
      <c r="AB23">
        <v>16.080026666666701</v>
      </c>
      <c r="AC23">
        <v>14.71062</v>
      </c>
      <c r="AD23">
        <v>410.400466666667</v>
      </c>
      <c r="AE23">
        <v>15.958306666666701</v>
      </c>
      <c r="AF23">
        <v>1000.01353333333</v>
      </c>
      <c r="AG23">
        <v>101.5304</v>
      </c>
      <c r="AH23">
        <v>0.100197233333333</v>
      </c>
      <c r="AI23">
        <v>19.9704533333333</v>
      </c>
      <c r="AJ23">
        <v>999.9</v>
      </c>
      <c r="AK23">
        <v>999.9</v>
      </c>
      <c r="AL23">
        <v>0</v>
      </c>
      <c r="AM23">
        <v>0</v>
      </c>
      <c r="AN23">
        <v>5001.6000000000004</v>
      </c>
      <c r="AO23">
        <v>0</v>
      </c>
      <c r="AP23">
        <v>2.2019299999999999</v>
      </c>
      <c r="AQ23">
        <v>-0.79275720000000005</v>
      </c>
      <c r="AR23">
        <v>415.86393333333302</v>
      </c>
      <c r="AS23">
        <v>416.090666666667</v>
      </c>
      <c r="AT23">
        <v>1.369426</v>
      </c>
      <c r="AU23">
        <v>409.96966666666702</v>
      </c>
      <c r="AV23">
        <v>14.71062</v>
      </c>
      <c r="AW23">
        <v>1.632612</v>
      </c>
      <c r="AX23">
        <v>1.49357266666667</v>
      </c>
      <c r="AY23">
        <v>14.270113333333301</v>
      </c>
      <c r="AZ23">
        <v>12.902559999999999</v>
      </c>
      <c r="BA23">
        <v>99.999380000000002</v>
      </c>
      <c r="BB23">
        <v>0.89991299999999996</v>
      </c>
      <c r="BC23">
        <v>0</v>
      </c>
      <c r="BD23">
        <v>0.100087</v>
      </c>
      <c r="BE23">
        <v>0</v>
      </c>
      <c r="BF23">
        <v>26</v>
      </c>
      <c r="BG23">
        <v>1648.82533333333</v>
      </c>
      <c r="BH23">
        <v>1759426181</v>
      </c>
      <c r="BI23" t="s">
        <v>289</v>
      </c>
      <c r="BJ23">
        <v>1759426173</v>
      </c>
      <c r="BK23">
        <v>1759426181</v>
      </c>
      <c r="BL23">
        <v>1</v>
      </c>
      <c r="BM23">
        <v>-0.40100000000000002</v>
      </c>
      <c r="BN23">
        <v>-2.1000000000000001E-2</v>
      </c>
      <c r="BO23">
        <v>-1.224</v>
      </c>
      <c r="BP23">
        <v>8.8999999999999996E-2</v>
      </c>
      <c r="BQ23">
        <v>410</v>
      </c>
      <c r="BR23">
        <v>15</v>
      </c>
      <c r="BS23">
        <v>0.41</v>
      </c>
      <c r="BT23">
        <v>0.03</v>
      </c>
      <c r="BU23">
        <v>-0.78407942857142898</v>
      </c>
      <c r="BV23">
        <v>-0.179676857142857</v>
      </c>
      <c r="BW23">
        <v>2.3610486581725699E-2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1.36672857142857</v>
      </c>
      <c r="CD23">
        <v>5.7864935064937603E-2</v>
      </c>
      <c r="CE23">
        <v>6.5657729285789196E-3</v>
      </c>
      <c r="CF23">
        <v>1</v>
      </c>
      <c r="CG23">
        <v>2</v>
      </c>
      <c r="CH23">
        <v>2</v>
      </c>
      <c r="CI23" t="s">
        <v>310</v>
      </c>
      <c r="CJ23">
        <v>3.8441999999999998</v>
      </c>
      <c r="CK23">
        <v>2.7379799999999999</v>
      </c>
      <c r="CL23">
        <v>9.9044199999999999E-2</v>
      </c>
      <c r="CM23">
        <v>9.7745899999999997E-2</v>
      </c>
      <c r="CN23">
        <v>9.0997800000000004E-2</v>
      </c>
      <c r="CO23">
        <v>8.4342299999999995E-2</v>
      </c>
      <c r="CP23">
        <v>31517.8</v>
      </c>
      <c r="CQ23">
        <v>27599.200000000001</v>
      </c>
      <c r="CR23">
        <v>32380.9</v>
      </c>
      <c r="CS23">
        <v>30520.1</v>
      </c>
      <c r="CT23">
        <v>39851.599999999999</v>
      </c>
      <c r="CU23">
        <v>39283.199999999997</v>
      </c>
      <c r="CV23">
        <v>47286.9</v>
      </c>
      <c r="CW23">
        <v>46529.9</v>
      </c>
      <c r="CX23">
        <v>2.8155999999999999</v>
      </c>
      <c r="CY23">
        <v>1.79962</v>
      </c>
      <c r="CZ23">
        <v>0</v>
      </c>
      <c r="DA23">
        <v>0</v>
      </c>
      <c r="DB23">
        <v>999.9</v>
      </c>
      <c r="DC23">
        <v>999.9</v>
      </c>
      <c r="DD23">
        <v>73.373000000000005</v>
      </c>
      <c r="DE23">
        <v>24.33</v>
      </c>
      <c r="DF23">
        <v>22.076899999999998</v>
      </c>
      <c r="DG23">
        <v>30.4</v>
      </c>
      <c r="DH23">
        <v>26.510400000000001</v>
      </c>
      <c r="DI23">
        <v>2</v>
      </c>
      <c r="DJ23">
        <v>-4.90955E-2</v>
      </c>
      <c r="DK23">
        <v>2.1485099999999999</v>
      </c>
      <c r="DL23">
        <v>20.232500000000002</v>
      </c>
      <c r="DM23">
        <v>5.2509499999999996</v>
      </c>
      <c r="DN23">
        <v>12.033899999999999</v>
      </c>
      <c r="DO23">
        <v>4.9676</v>
      </c>
      <c r="DP23">
        <v>3.29114</v>
      </c>
      <c r="DQ23">
        <v>429.6</v>
      </c>
      <c r="DR23">
        <v>9999</v>
      </c>
      <c r="DS23">
        <v>9999</v>
      </c>
      <c r="DT23">
        <v>9999</v>
      </c>
      <c r="DU23">
        <v>1.87103</v>
      </c>
      <c r="DV23">
        <v>1.8759600000000001</v>
      </c>
      <c r="DW23">
        <v>1.87622</v>
      </c>
      <c r="DX23">
        <v>1.8827799999999999</v>
      </c>
      <c r="DY23">
        <v>1.8754999999999999</v>
      </c>
      <c r="DZ23">
        <v>1.87466</v>
      </c>
      <c r="EA23">
        <v>1.87079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-1.2230000000000001</v>
      </c>
      <c r="EQ23">
        <v>0.12189999999999999</v>
      </c>
      <c r="ER23">
        <v>-1.1837619327207101</v>
      </c>
      <c r="ES23">
        <v>-1.59193180084037E-4</v>
      </c>
      <c r="ET23">
        <v>2.35855495449547E-7</v>
      </c>
      <c r="EU23">
        <v>-2.0637061648257601E-10</v>
      </c>
      <c r="EV23">
        <v>-9.93802156436671E-2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1.7</v>
      </c>
      <c r="FE23">
        <v>1.5</v>
      </c>
      <c r="FF23">
        <v>1.2377899999999999</v>
      </c>
      <c r="FG23">
        <v>2.5561500000000001</v>
      </c>
      <c r="FH23">
        <v>2.19604</v>
      </c>
      <c r="FI23">
        <v>2.65503</v>
      </c>
      <c r="FJ23">
        <v>2.4462899999999999</v>
      </c>
      <c r="FK23">
        <v>2.2778299999999998</v>
      </c>
      <c r="FL23">
        <v>29.729700000000001</v>
      </c>
      <c r="FM23">
        <v>24.157499999999999</v>
      </c>
      <c r="FN23">
        <v>19</v>
      </c>
      <c r="FO23">
        <v>1072.95</v>
      </c>
      <c r="FP23">
        <v>368.19499999999999</v>
      </c>
      <c r="FQ23">
        <v>19.136199999999999</v>
      </c>
      <c r="FR23">
        <v>26.3019</v>
      </c>
      <c r="FS23">
        <v>29.999600000000001</v>
      </c>
      <c r="FT23">
        <v>26.262699999999999</v>
      </c>
      <c r="FU23">
        <v>26.248999999999999</v>
      </c>
      <c r="FV23">
        <v>24.8352</v>
      </c>
      <c r="FW23">
        <v>38.618000000000002</v>
      </c>
      <c r="FX23">
        <v>89.714200000000005</v>
      </c>
      <c r="FY23">
        <v>19.175899999999999</v>
      </c>
      <c r="FZ23">
        <v>410</v>
      </c>
      <c r="GA23">
        <v>14.7591</v>
      </c>
      <c r="GB23">
        <v>99.642499999999998</v>
      </c>
      <c r="GC23">
        <v>99.0642</v>
      </c>
    </row>
    <row r="24" spans="1:185" x14ac:dyDescent="0.2">
      <c r="A24">
        <v>9</v>
      </c>
      <c r="B24">
        <v>1759426288</v>
      </c>
      <c r="C24">
        <v>137</v>
      </c>
      <c r="D24" t="s">
        <v>311</v>
      </c>
      <c r="E24" t="s">
        <v>312</v>
      </c>
      <c r="F24">
        <v>15</v>
      </c>
      <c r="G24">
        <v>1759426279.9333301</v>
      </c>
      <c r="H24">
        <f t="shared" si="0"/>
        <v>1.3861880316445223E-3</v>
      </c>
      <c r="I24">
        <v>0</v>
      </c>
      <c r="J24">
        <f t="shared" si="12"/>
        <v>0.13391954474015327</v>
      </c>
      <c r="K24">
        <f t="shared" si="1"/>
        <v>0.22527084519116566</v>
      </c>
      <c r="L24">
        <f t="shared" si="2"/>
        <v>69.867002992425583</v>
      </c>
      <c r="M24">
        <f t="shared" si="3"/>
        <v>1.6341836158511367</v>
      </c>
      <c r="N24">
        <f t="shared" si="4"/>
        <v>2.3389920074692507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26517.980428661001</v>
      </c>
      <c r="T24">
        <f t="shared" si="8"/>
        <v>100.00090666666701</v>
      </c>
      <c r="U24">
        <f t="shared" si="9"/>
        <v>84.301029922408389</v>
      </c>
      <c r="V24">
        <f t="shared" si="10"/>
        <v>0.84300265600000002</v>
      </c>
      <c r="W24">
        <f t="shared" si="11"/>
        <v>0.15870663999999995</v>
      </c>
      <c r="X24">
        <v>1</v>
      </c>
      <c r="Y24">
        <v>1759426279.9333301</v>
      </c>
      <c r="Z24">
        <v>409.1816</v>
      </c>
      <c r="AA24">
        <v>409.974066666667</v>
      </c>
      <c r="AB24">
        <v>16.079806666666698</v>
      </c>
      <c r="AC24">
        <v>14.715920000000001</v>
      </c>
      <c r="AD24">
        <v>410.40533333333298</v>
      </c>
      <c r="AE24">
        <v>15.958073333333299</v>
      </c>
      <c r="AF24">
        <v>1000.0086</v>
      </c>
      <c r="AG24">
        <v>101.529666666667</v>
      </c>
      <c r="AH24">
        <v>9.9889566666666693E-2</v>
      </c>
      <c r="AI24">
        <v>19.947479999999999</v>
      </c>
      <c r="AJ24">
        <v>999.9</v>
      </c>
      <c r="AK24">
        <v>999.9</v>
      </c>
      <c r="AL24">
        <v>0</v>
      </c>
      <c r="AM24">
        <v>0</v>
      </c>
      <c r="AN24">
        <v>4996.8666666666704</v>
      </c>
      <c r="AO24">
        <v>0</v>
      </c>
      <c r="AP24">
        <v>2.2019299999999999</v>
      </c>
      <c r="AQ24">
        <v>-0.79227099999999995</v>
      </c>
      <c r="AR24">
        <v>415.86886666666697</v>
      </c>
      <c r="AS24">
        <v>416.09719999999999</v>
      </c>
      <c r="AT24">
        <v>1.3638773333333301</v>
      </c>
      <c r="AU24">
        <v>409.974066666667</v>
      </c>
      <c r="AV24">
        <v>14.715920000000001</v>
      </c>
      <c r="AW24">
        <v>1.63257866666667</v>
      </c>
      <c r="AX24">
        <v>1.49410466666667</v>
      </c>
      <c r="AY24">
        <v>14.2697933333333</v>
      </c>
      <c r="AZ24">
        <v>12.907973333333301</v>
      </c>
      <c r="BA24">
        <v>100.00090666666701</v>
      </c>
      <c r="BB24">
        <v>0.89991146666666699</v>
      </c>
      <c r="BC24">
        <v>0</v>
      </c>
      <c r="BD24">
        <v>0.10008853333333299</v>
      </c>
      <c r="BE24">
        <v>0</v>
      </c>
      <c r="BF24">
        <v>26</v>
      </c>
      <c r="BG24">
        <v>1648.8493333333299</v>
      </c>
      <c r="BH24">
        <v>1759426181</v>
      </c>
      <c r="BI24" t="s">
        <v>289</v>
      </c>
      <c r="BJ24">
        <v>1759426173</v>
      </c>
      <c r="BK24">
        <v>1759426181</v>
      </c>
      <c r="BL24">
        <v>1</v>
      </c>
      <c r="BM24">
        <v>-0.40100000000000002</v>
      </c>
      <c r="BN24">
        <v>-2.1000000000000001E-2</v>
      </c>
      <c r="BO24">
        <v>-1.224</v>
      </c>
      <c r="BP24">
        <v>8.8999999999999996E-2</v>
      </c>
      <c r="BQ24">
        <v>410</v>
      </c>
      <c r="BR24">
        <v>15</v>
      </c>
      <c r="BS24">
        <v>0.41</v>
      </c>
      <c r="BT24">
        <v>0.03</v>
      </c>
      <c r="BU24">
        <v>-0.79618042857142801</v>
      </c>
      <c r="BV24">
        <v>4.9775844155842901E-2</v>
      </c>
      <c r="BW24">
        <v>1.39687205930537E-2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1.36765714285714</v>
      </c>
      <c r="CD24">
        <v>-4.9413506493503498E-2</v>
      </c>
      <c r="CE24">
        <v>5.7444011191495701E-3</v>
      </c>
      <c r="CF24">
        <v>1</v>
      </c>
      <c r="CG24">
        <v>2</v>
      </c>
      <c r="CH24">
        <v>2</v>
      </c>
      <c r="CI24" t="s">
        <v>310</v>
      </c>
      <c r="CJ24">
        <v>3.84416</v>
      </c>
      <c r="CK24">
        <v>2.73793</v>
      </c>
      <c r="CL24">
        <v>9.9045599999999998E-2</v>
      </c>
      <c r="CM24">
        <v>9.7748100000000004E-2</v>
      </c>
      <c r="CN24">
        <v>9.0949600000000005E-2</v>
      </c>
      <c r="CO24">
        <v>8.4359299999999998E-2</v>
      </c>
      <c r="CP24">
        <v>31517.8</v>
      </c>
      <c r="CQ24">
        <v>27599.5</v>
      </c>
      <c r="CR24">
        <v>32380.9</v>
      </c>
      <c r="CS24">
        <v>30520.6</v>
      </c>
      <c r="CT24">
        <v>39853.5</v>
      </c>
      <c r="CU24">
        <v>39283.4</v>
      </c>
      <c r="CV24">
        <v>47286.6</v>
      </c>
      <c r="CW24">
        <v>46531</v>
      </c>
      <c r="CX24">
        <v>2.81568</v>
      </c>
      <c r="CY24">
        <v>1.79948</v>
      </c>
      <c r="CZ24">
        <v>0</v>
      </c>
      <c r="DA24">
        <v>0</v>
      </c>
      <c r="DB24">
        <v>999.9</v>
      </c>
      <c r="DC24">
        <v>999.9</v>
      </c>
      <c r="DD24">
        <v>73.33</v>
      </c>
      <c r="DE24">
        <v>24.33</v>
      </c>
      <c r="DF24">
        <v>22.064299999999999</v>
      </c>
      <c r="DG24">
        <v>30.58</v>
      </c>
      <c r="DH24">
        <v>26.458300000000001</v>
      </c>
      <c r="DI24">
        <v>2</v>
      </c>
      <c r="DJ24">
        <v>-4.9953299999999999E-2</v>
      </c>
      <c r="DK24">
        <v>2.0019200000000001</v>
      </c>
      <c r="DL24">
        <v>20.234300000000001</v>
      </c>
      <c r="DM24">
        <v>5.25</v>
      </c>
      <c r="DN24">
        <v>12.033899999999999</v>
      </c>
      <c r="DO24">
        <v>4.9674399999999999</v>
      </c>
      <c r="DP24">
        <v>3.29114</v>
      </c>
      <c r="DQ24">
        <v>429.6</v>
      </c>
      <c r="DR24">
        <v>9999</v>
      </c>
      <c r="DS24">
        <v>9999</v>
      </c>
      <c r="DT24">
        <v>9999</v>
      </c>
      <c r="DU24">
        <v>1.87103</v>
      </c>
      <c r="DV24">
        <v>1.8759999999999999</v>
      </c>
      <c r="DW24">
        <v>1.87622</v>
      </c>
      <c r="DX24">
        <v>1.8827799999999999</v>
      </c>
      <c r="DY24">
        <v>1.8755299999999999</v>
      </c>
      <c r="DZ24">
        <v>1.8746700000000001</v>
      </c>
      <c r="EA24">
        <v>1.8708199999999999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-1.224</v>
      </c>
      <c r="EQ24">
        <v>0.1215</v>
      </c>
      <c r="ER24">
        <v>-1.1837619327207101</v>
      </c>
      <c r="ES24">
        <v>-1.59193180084037E-4</v>
      </c>
      <c r="ET24">
        <v>2.35855495449547E-7</v>
      </c>
      <c r="EU24">
        <v>-2.0637061648257601E-10</v>
      </c>
      <c r="EV24">
        <v>-9.93802156436671E-2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1.2377899999999999</v>
      </c>
      <c r="FG24">
        <v>2.5427200000000001</v>
      </c>
      <c r="FH24">
        <v>2.19604</v>
      </c>
      <c r="FI24">
        <v>2.65503</v>
      </c>
      <c r="FJ24">
        <v>2.4462899999999999</v>
      </c>
      <c r="FK24">
        <v>2.3144499999999999</v>
      </c>
      <c r="FL24">
        <v>29.751000000000001</v>
      </c>
      <c r="FM24">
        <v>24.1663</v>
      </c>
      <c r="FN24">
        <v>19</v>
      </c>
      <c r="FO24">
        <v>1073.17</v>
      </c>
      <c r="FP24">
        <v>368.16699999999997</v>
      </c>
      <c r="FQ24">
        <v>19.244299999999999</v>
      </c>
      <c r="FR24">
        <v>26.299700000000001</v>
      </c>
      <c r="FS24">
        <v>29.9999</v>
      </c>
      <c r="FT24">
        <v>26.2697</v>
      </c>
      <c r="FU24">
        <v>26.2561</v>
      </c>
      <c r="FV24">
        <v>24.838200000000001</v>
      </c>
      <c r="FW24">
        <v>38.618000000000002</v>
      </c>
      <c r="FX24">
        <v>89.338099999999997</v>
      </c>
      <c r="FY24">
        <v>19.286300000000001</v>
      </c>
      <c r="FZ24">
        <v>410</v>
      </c>
      <c r="GA24">
        <v>14.7971</v>
      </c>
      <c r="GB24">
        <v>99.642200000000003</v>
      </c>
      <c r="GC24">
        <v>99.066299999999998</v>
      </c>
    </row>
    <row r="25" spans="1:185" x14ac:dyDescent="0.2">
      <c r="A25">
        <v>10</v>
      </c>
      <c r="B25">
        <v>1759426303</v>
      </c>
      <c r="C25">
        <v>152</v>
      </c>
      <c r="D25" t="s">
        <v>313</v>
      </c>
      <c r="E25" t="s">
        <v>314</v>
      </c>
      <c r="F25">
        <v>15</v>
      </c>
      <c r="G25">
        <v>1759426294.9333301</v>
      </c>
      <c r="H25">
        <f t="shared" si="0"/>
        <v>1.3533028281560277E-3</v>
      </c>
      <c r="I25">
        <v>0</v>
      </c>
      <c r="J25">
        <f t="shared" si="12"/>
        <v>0.13892200988433734</v>
      </c>
      <c r="K25">
        <f t="shared" si="1"/>
        <v>0.2336856703255869</v>
      </c>
      <c r="L25">
        <f t="shared" si="2"/>
        <v>69.874905299564062</v>
      </c>
      <c r="M25">
        <f t="shared" si="3"/>
        <v>1.6341369399554979</v>
      </c>
      <c r="N25">
        <f t="shared" si="4"/>
        <v>2.3386606864792316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26545.848281233368</v>
      </c>
      <c r="T25">
        <f t="shared" si="8"/>
        <v>99.999713333333304</v>
      </c>
      <c r="U25">
        <f t="shared" si="9"/>
        <v>84.30003253921393</v>
      </c>
      <c r="V25">
        <f t="shared" si="10"/>
        <v>0.84300274199999992</v>
      </c>
      <c r="W25">
        <f t="shared" si="11"/>
        <v>0.15870685499999998</v>
      </c>
      <c r="X25">
        <v>1</v>
      </c>
      <c r="Y25">
        <v>1759426294.9333301</v>
      </c>
      <c r="Z25">
        <v>409.21100000000001</v>
      </c>
      <c r="AA25">
        <v>409.99846666666701</v>
      </c>
      <c r="AB25">
        <v>16.079440000000002</v>
      </c>
      <c r="AC25">
        <v>14.747906666666699</v>
      </c>
      <c r="AD25">
        <v>410.434666666667</v>
      </c>
      <c r="AE25">
        <v>15.9577266666667</v>
      </c>
      <c r="AF25">
        <v>1000.00686666667</v>
      </c>
      <c r="AG25">
        <v>101.52906666666701</v>
      </c>
      <c r="AH25">
        <v>9.9904240000000005E-2</v>
      </c>
      <c r="AI25">
        <v>19.9451933333333</v>
      </c>
      <c r="AJ25">
        <v>999.9</v>
      </c>
      <c r="AK25">
        <v>999.9</v>
      </c>
      <c r="AL25">
        <v>0</v>
      </c>
      <c r="AM25">
        <v>0</v>
      </c>
      <c r="AN25">
        <v>5001.3999999999996</v>
      </c>
      <c r="AO25">
        <v>0</v>
      </c>
      <c r="AP25">
        <v>2.1981666666666699</v>
      </c>
      <c r="AQ25">
        <v>-0.78732919999999995</v>
      </c>
      <c r="AR25">
        <v>415.89853333333298</v>
      </c>
      <c r="AS25">
        <v>416.13546666666701</v>
      </c>
      <c r="AT25">
        <v>1.3315380000000001</v>
      </c>
      <c r="AU25">
        <v>409.99846666666701</v>
      </c>
      <c r="AV25">
        <v>14.747906666666699</v>
      </c>
      <c r="AW25">
        <v>1.63253133333333</v>
      </c>
      <c r="AX25">
        <v>1.497342</v>
      </c>
      <c r="AY25">
        <v>14.269353333333299</v>
      </c>
      <c r="AZ25">
        <v>12.9410333333333</v>
      </c>
      <c r="BA25">
        <v>99.999713333333304</v>
      </c>
      <c r="BB25">
        <v>0.89990859999999995</v>
      </c>
      <c r="BC25">
        <v>0</v>
      </c>
      <c r="BD25">
        <v>0.1000914</v>
      </c>
      <c r="BE25">
        <v>0</v>
      </c>
      <c r="BF25">
        <v>26</v>
      </c>
      <c r="BG25">
        <v>1648.82866666667</v>
      </c>
      <c r="BH25">
        <v>1759426181</v>
      </c>
      <c r="BI25" t="s">
        <v>289</v>
      </c>
      <c r="BJ25">
        <v>1759426173</v>
      </c>
      <c r="BK25">
        <v>1759426181</v>
      </c>
      <c r="BL25">
        <v>1</v>
      </c>
      <c r="BM25">
        <v>-0.40100000000000002</v>
      </c>
      <c r="BN25">
        <v>-2.1000000000000001E-2</v>
      </c>
      <c r="BO25">
        <v>-1.224</v>
      </c>
      <c r="BP25">
        <v>8.8999999999999996E-2</v>
      </c>
      <c r="BQ25">
        <v>410</v>
      </c>
      <c r="BR25">
        <v>15</v>
      </c>
      <c r="BS25">
        <v>0.41</v>
      </c>
      <c r="BT25">
        <v>0.03</v>
      </c>
      <c r="BU25">
        <v>-0.79052750000000005</v>
      </c>
      <c r="BV25">
        <v>8.1302345864663006E-2</v>
      </c>
      <c r="BW25">
        <v>2.18086374551461E-2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1.3406785000000001</v>
      </c>
      <c r="CD25">
        <v>-0.19674812030075101</v>
      </c>
      <c r="CE25">
        <v>2.0108468682373599E-2</v>
      </c>
      <c r="CF25">
        <v>0</v>
      </c>
      <c r="CG25">
        <v>1</v>
      </c>
      <c r="CH25">
        <v>2</v>
      </c>
      <c r="CI25" t="s">
        <v>297</v>
      </c>
      <c r="CJ25">
        <v>3.8441800000000002</v>
      </c>
      <c r="CK25">
        <v>2.73759</v>
      </c>
      <c r="CL25">
        <v>9.9048899999999995E-2</v>
      </c>
      <c r="CM25">
        <v>9.7746100000000002E-2</v>
      </c>
      <c r="CN25">
        <v>9.1046500000000002E-2</v>
      </c>
      <c r="CO25">
        <v>8.4593600000000005E-2</v>
      </c>
      <c r="CP25">
        <v>31517.8</v>
      </c>
      <c r="CQ25">
        <v>27600.3</v>
      </c>
      <c r="CR25">
        <v>32381</v>
      </c>
      <c r="CS25">
        <v>30521.4</v>
      </c>
      <c r="CT25">
        <v>39849.4</v>
      </c>
      <c r="CU25">
        <v>39273.9</v>
      </c>
      <c r="CV25">
        <v>47287</v>
      </c>
      <c r="CW25">
        <v>46531.9</v>
      </c>
      <c r="CX25">
        <v>2.8160799999999999</v>
      </c>
      <c r="CY25">
        <v>1.7991600000000001</v>
      </c>
      <c r="CZ25">
        <v>0</v>
      </c>
      <c r="DA25">
        <v>0</v>
      </c>
      <c r="DB25">
        <v>999.9</v>
      </c>
      <c r="DC25">
        <v>999.9</v>
      </c>
      <c r="DD25">
        <v>73.305999999999997</v>
      </c>
      <c r="DE25">
        <v>24.36</v>
      </c>
      <c r="DF25">
        <v>22.094799999999999</v>
      </c>
      <c r="DG25">
        <v>30.82</v>
      </c>
      <c r="DH25">
        <v>26.5184</v>
      </c>
      <c r="DI25">
        <v>2</v>
      </c>
      <c r="DJ25">
        <v>-4.9935E-2</v>
      </c>
      <c r="DK25">
        <v>1.8883000000000001</v>
      </c>
      <c r="DL25">
        <v>20.2363</v>
      </c>
      <c r="DM25">
        <v>5.2502399999999998</v>
      </c>
      <c r="DN25">
        <v>12.033899999999999</v>
      </c>
      <c r="DO25">
        <v>4.9674800000000001</v>
      </c>
      <c r="DP25">
        <v>3.2911199999999998</v>
      </c>
      <c r="DQ25">
        <v>429.6</v>
      </c>
      <c r="DR25">
        <v>9999</v>
      </c>
      <c r="DS25">
        <v>9999</v>
      </c>
      <c r="DT25">
        <v>9999</v>
      </c>
      <c r="DU25">
        <v>1.87103</v>
      </c>
      <c r="DV25">
        <v>1.8759999999999999</v>
      </c>
      <c r="DW25">
        <v>1.87622</v>
      </c>
      <c r="DX25">
        <v>1.8827799999999999</v>
      </c>
      <c r="DY25">
        <v>1.8754999999999999</v>
      </c>
      <c r="DZ25">
        <v>1.8746700000000001</v>
      </c>
      <c r="EA25">
        <v>1.8708</v>
      </c>
      <c r="EB25">
        <v>1.8745700000000001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-1.224</v>
      </c>
      <c r="EQ25">
        <v>0.1222</v>
      </c>
      <c r="ER25">
        <v>-1.1837619327207101</v>
      </c>
      <c r="ES25">
        <v>-1.59193180084037E-4</v>
      </c>
      <c r="ET25">
        <v>2.35855495449547E-7</v>
      </c>
      <c r="EU25">
        <v>-2.0637061648257601E-10</v>
      </c>
      <c r="EV25">
        <v>-9.93802156436671E-2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2.2000000000000002</v>
      </c>
      <c r="FE25">
        <v>2</v>
      </c>
      <c r="FF25">
        <v>1.2377899999999999</v>
      </c>
      <c r="FG25">
        <v>2.5476100000000002</v>
      </c>
      <c r="FH25">
        <v>2.19604</v>
      </c>
      <c r="FI25">
        <v>2.65503</v>
      </c>
      <c r="FJ25">
        <v>2.4462899999999999</v>
      </c>
      <c r="FK25">
        <v>2.2814899999999998</v>
      </c>
      <c r="FL25">
        <v>29.772400000000001</v>
      </c>
      <c r="FM25">
        <v>24.157499999999999</v>
      </c>
      <c r="FN25">
        <v>19</v>
      </c>
      <c r="FO25">
        <v>1073.76</v>
      </c>
      <c r="FP25">
        <v>368.05099999999999</v>
      </c>
      <c r="FQ25">
        <v>19.364899999999999</v>
      </c>
      <c r="FR25">
        <v>26.297499999999999</v>
      </c>
      <c r="FS25">
        <v>30</v>
      </c>
      <c r="FT25">
        <v>26.276800000000001</v>
      </c>
      <c r="FU25">
        <v>26.264399999999998</v>
      </c>
      <c r="FV25">
        <v>24.839500000000001</v>
      </c>
      <c r="FW25">
        <v>38.347700000000003</v>
      </c>
      <c r="FX25">
        <v>88.587000000000003</v>
      </c>
      <c r="FY25">
        <v>19.401399999999999</v>
      </c>
      <c r="FZ25">
        <v>410</v>
      </c>
      <c r="GA25">
        <v>14.803000000000001</v>
      </c>
      <c r="GB25">
        <v>99.642799999999994</v>
      </c>
      <c r="GC25">
        <v>99.068600000000004</v>
      </c>
    </row>
    <row r="26" spans="1:185" x14ac:dyDescent="0.2">
      <c r="A26">
        <v>11</v>
      </c>
      <c r="B26">
        <v>1759426318</v>
      </c>
      <c r="C26">
        <v>167</v>
      </c>
      <c r="D26" t="s">
        <v>315</v>
      </c>
      <c r="E26" t="s">
        <v>316</v>
      </c>
      <c r="F26">
        <v>15</v>
      </c>
      <c r="G26">
        <v>1759426309.9333301</v>
      </c>
      <c r="H26">
        <f t="shared" si="0"/>
        <v>1.3521328141375549E-3</v>
      </c>
      <c r="I26">
        <v>0</v>
      </c>
      <c r="J26">
        <f t="shared" si="12"/>
        <v>0.11827121506103137</v>
      </c>
      <c r="K26">
        <f t="shared" si="1"/>
        <v>0.19894823141969833</v>
      </c>
      <c r="L26">
        <f t="shared" si="2"/>
        <v>69.942653438982276</v>
      </c>
      <c r="M26">
        <f t="shared" si="3"/>
        <v>1.6368154064216189</v>
      </c>
      <c r="N26">
        <f t="shared" si="4"/>
        <v>2.3402249213344053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26541.380586953695</v>
      </c>
      <c r="T26">
        <f t="shared" si="8"/>
        <v>100.000293333333</v>
      </c>
      <c r="U26">
        <f t="shared" si="9"/>
        <v>84.300486280700795</v>
      </c>
      <c r="V26">
        <f t="shared" si="10"/>
        <v>0.84300238999999999</v>
      </c>
      <c r="W26">
        <f t="shared" si="11"/>
        <v>0.15870597500000003</v>
      </c>
      <c r="X26">
        <v>1</v>
      </c>
      <c r="Y26">
        <v>1759426309.9333301</v>
      </c>
      <c r="Z26">
        <v>409.22559999999999</v>
      </c>
      <c r="AA26">
        <v>409.97786666666701</v>
      </c>
      <c r="AB26">
        <v>16.105686666666699</v>
      </c>
      <c r="AC26">
        <v>14.775346666666699</v>
      </c>
      <c r="AD26">
        <v>410.44920000000002</v>
      </c>
      <c r="AE26">
        <v>15.9831466666667</v>
      </c>
      <c r="AF26">
        <v>1000.01186666667</v>
      </c>
      <c r="AG26">
        <v>101.52979999999999</v>
      </c>
      <c r="AH26">
        <v>9.9856673333333298E-2</v>
      </c>
      <c r="AI26">
        <v>19.9559866666667</v>
      </c>
      <c r="AJ26">
        <v>999.9</v>
      </c>
      <c r="AK26">
        <v>999.9</v>
      </c>
      <c r="AL26">
        <v>0</v>
      </c>
      <c r="AM26">
        <v>0</v>
      </c>
      <c r="AN26">
        <v>5000.8</v>
      </c>
      <c r="AO26">
        <v>0</v>
      </c>
      <c r="AP26">
        <v>2.2019299999999999</v>
      </c>
      <c r="AQ26">
        <v>-0.75246166666666703</v>
      </c>
      <c r="AR26">
        <v>415.92419999999998</v>
      </c>
      <c r="AS26">
        <v>416.12639999999999</v>
      </c>
      <c r="AT26">
        <v>1.3303499999999999</v>
      </c>
      <c r="AU26">
        <v>409.97786666666701</v>
      </c>
      <c r="AV26">
        <v>14.775346666666699</v>
      </c>
      <c r="AW26">
        <v>1.6352100000000001</v>
      </c>
      <c r="AX26">
        <v>1.5001393333333299</v>
      </c>
      <c r="AY26">
        <v>14.2946733333333</v>
      </c>
      <c r="AZ26">
        <v>12.9695933333333</v>
      </c>
      <c r="BA26">
        <v>100.000293333333</v>
      </c>
      <c r="BB26">
        <v>0.89992033333333299</v>
      </c>
      <c r="BC26">
        <v>0</v>
      </c>
      <c r="BD26">
        <v>0.100079666666667</v>
      </c>
      <c r="BE26">
        <v>0</v>
      </c>
      <c r="BF26">
        <v>26</v>
      </c>
      <c r="BG26">
        <v>1648.8440000000001</v>
      </c>
      <c r="BH26">
        <v>1759426181</v>
      </c>
      <c r="BI26" t="s">
        <v>289</v>
      </c>
      <c r="BJ26">
        <v>1759426173</v>
      </c>
      <c r="BK26">
        <v>1759426181</v>
      </c>
      <c r="BL26">
        <v>1</v>
      </c>
      <c r="BM26">
        <v>-0.40100000000000002</v>
      </c>
      <c r="BN26">
        <v>-2.1000000000000001E-2</v>
      </c>
      <c r="BO26">
        <v>-1.224</v>
      </c>
      <c r="BP26">
        <v>8.8999999999999996E-2</v>
      </c>
      <c r="BQ26">
        <v>410</v>
      </c>
      <c r="BR26">
        <v>15</v>
      </c>
      <c r="BS26">
        <v>0.41</v>
      </c>
      <c r="BT26">
        <v>0.03</v>
      </c>
      <c r="BU26">
        <v>-0.76253654999999998</v>
      </c>
      <c r="BV26">
        <v>0.36624157894736897</v>
      </c>
      <c r="BW26">
        <v>4.5404568245359399E-2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1.3265229999999999</v>
      </c>
      <c r="CD26">
        <v>8.7736240601502799E-2</v>
      </c>
      <c r="CE26">
        <v>8.6693604723762606E-3</v>
      </c>
      <c r="CF26">
        <v>1</v>
      </c>
      <c r="CG26">
        <v>2</v>
      </c>
      <c r="CH26">
        <v>2</v>
      </c>
      <c r="CI26" t="s">
        <v>310</v>
      </c>
      <c r="CJ26">
        <v>3.8441000000000001</v>
      </c>
      <c r="CK26">
        <v>2.7376</v>
      </c>
      <c r="CL26">
        <v>9.9065200000000006E-2</v>
      </c>
      <c r="CM26">
        <v>9.7746E-2</v>
      </c>
      <c r="CN26">
        <v>9.1109099999999998E-2</v>
      </c>
      <c r="CO26">
        <v>8.4598000000000007E-2</v>
      </c>
      <c r="CP26">
        <v>31516.6</v>
      </c>
      <c r="CQ26">
        <v>27600.5</v>
      </c>
      <c r="CR26">
        <v>32380.400000000001</v>
      </c>
      <c r="CS26">
        <v>30521.5</v>
      </c>
      <c r="CT26">
        <v>39845.699999999997</v>
      </c>
      <c r="CU26">
        <v>39274</v>
      </c>
      <c r="CV26">
        <v>47285.9</v>
      </c>
      <c r="CW26">
        <v>46532.3</v>
      </c>
      <c r="CX26">
        <v>2.8151000000000002</v>
      </c>
      <c r="CY26">
        <v>1.79948</v>
      </c>
      <c r="CZ26">
        <v>0</v>
      </c>
      <c r="DA26">
        <v>0</v>
      </c>
      <c r="DB26">
        <v>999.9</v>
      </c>
      <c r="DC26">
        <v>999.9</v>
      </c>
      <c r="DD26">
        <v>73.233000000000004</v>
      </c>
      <c r="DE26">
        <v>24.38</v>
      </c>
      <c r="DF26">
        <v>22.099299999999999</v>
      </c>
      <c r="DG26">
        <v>30.85</v>
      </c>
      <c r="DH26">
        <v>26.554500000000001</v>
      </c>
      <c r="DI26">
        <v>2</v>
      </c>
      <c r="DJ26">
        <v>-4.9888200000000001E-2</v>
      </c>
      <c r="DK26">
        <v>1.8244100000000001</v>
      </c>
      <c r="DL26">
        <v>20.236699999999999</v>
      </c>
      <c r="DM26">
        <v>5.2502399999999998</v>
      </c>
      <c r="DN26">
        <v>12.033899999999999</v>
      </c>
      <c r="DO26">
        <v>4.9674399999999999</v>
      </c>
      <c r="DP26">
        <v>3.2911199999999998</v>
      </c>
      <c r="DQ26">
        <v>429.6</v>
      </c>
      <c r="DR26">
        <v>9999</v>
      </c>
      <c r="DS26">
        <v>9999</v>
      </c>
      <c r="DT26">
        <v>9999</v>
      </c>
      <c r="DU26">
        <v>1.87103</v>
      </c>
      <c r="DV26">
        <v>1.8760399999999999</v>
      </c>
      <c r="DW26">
        <v>1.87622</v>
      </c>
      <c r="DX26">
        <v>1.8827799999999999</v>
      </c>
      <c r="DY26">
        <v>1.8755299999999999</v>
      </c>
      <c r="DZ26">
        <v>1.8746799999999999</v>
      </c>
      <c r="EA26">
        <v>1.87086</v>
      </c>
      <c r="EB26">
        <v>1.87459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-1.224</v>
      </c>
      <c r="EQ26">
        <v>0.1227</v>
      </c>
      <c r="ER26">
        <v>-1.1837619327207101</v>
      </c>
      <c r="ES26">
        <v>-1.59193180084037E-4</v>
      </c>
      <c r="ET26">
        <v>2.35855495449547E-7</v>
      </c>
      <c r="EU26">
        <v>-2.0637061648257601E-10</v>
      </c>
      <c r="EV26">
        <v>-9.93802156436671E-2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1.2377899999999999</v>
      </c>
      <c r="FG26">
        <v>2.5500500000000001</v>
      </c>
      <c r="FH26">
        <v>2.19604</v>
      </c>
      <c r="FI26">
        <v>2.65503</v>
      </c>
      <c r="FJ26">
        <v>2.4462899999999999</v>
      </c>
      <c r="FK26">
        <v>2.3156699999999999</v>
      </c>
      <c r="FL26">
        <v>29.815100000000001</v>
      </c>
      <c r="FM26">
        <v>24.1663</v>
      </c>
      <c r="FN26">
        <v>19</v>
      </c>
      <c r="FO26">
        <v>1072.83</v>
      </c>
      <c r="FP26">
        <v>368.27199999999999</v>
      </c>
      <c r="FQ26">
        <v>19.468499999999999</v>
      </c>
      <c r="FR26">
        <v>26.297499999999999</v>
      </c>
      <c r="FS26">
        <v>30.0001</v>
      </c>
      <c r="FT26">
        <v>26.284800000000001</v>
      </c>
      <c r="FU26">
        <v>26.2715</v>
      </c>
      <c r="FV26">
        <v>24.8413</v>
      </c>
      <c r="FW26">
        <v>38.347700000000003</v>
      </c>
      <c r="FX26">
        <v>88.211299999999994</v>
      </c>
      <c r="FY26">
        <v>19.4937</v>
      </c>
      <c r="FZ26">
        <v>410</v>
      </c>
      <c r="GA26">
        <v>14.801600000000001</v>
      </c>
      <c r="GB26">
        <v>99.640699999999995</v>
      </c>
      <c r="GC26">
        <v>99.069199999999995</v>
      </c>
    </row>
    <row r="27" spans="1:185" x14ac:dyDescent="0.2">
      <c r="A27">
        <v>12</v>
      </c>
      <c r="B27">
        <v>1759426333</v>
      </c>
      <c r="C27">
        <v>182</v>
      </c>
      <c r="D27" t="s">
        <v>317</v>
      </c>
      <c r="E27" t="s">
        <v>318</v>
      </c>
      <c r="F27">
        <v>15</v>
      </c>
      <c r="G27">
        <v>1759426324.9333301</v>
      </c>
      <c r="H27">
        <f t="shared" si="0"/>
        <v>1.3550829223829542E-3</v>
      </c>
      <c r="I27">
        <v>0</v>
      </c>
      <c r="J27">
        <f t="shared" si="12"/>
        <v>0.12685170827789349</v>
      </c>
      <c r="K27">
        <f t="shared" si="1"/>
        <v>0.21338178525883439</v>
      </c>
      <c r="L27">
        <f t="shared" si="2"/>
        <v>69.870692372961955</v>
      </c>
      <c r="M27">
        <f t="shared" si="3"/>
        <v>1.6369750773093179</v>
      </c>
      <c r="N27">
        <f t="shared" si="4"/>
        <v>2.3428636839196151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26543.49607548815</v>
      </c>
      <c r="T27">
        <f t="shared" si="8"/>
        <v>100.001026666667</v>
      </c>
      <c r="U27">
        <f t="shared" si="9"/>
        <v>84.30111448255667</v>
      </c>
      <c r="V27">
        <f t="shared" si="10"/>
        <v>0.84300248999999994</v>
      </c>
      <c r="W27">
        <f t="shared" si="11"/>
        <v>0.15870622499999998</v>
      </c>
      <c r="X27">
        <v>1</v>
      </c>
      <c r="Y27">
        <v>1759426324.9333301</v>
      </c>
      <c r="Z27">
        <v>409.24213333333302</v>
      </c>
      <c r="AA27">
        <v>410.010066666667</v>
      </c>
      <c r="AB27">
        <v>16.107313333333298</v>
      </c>
      <c r="AC27">
        <v>14.7740666666667</v>
      </c>
      <c r="AD27">
        <v>410.46559999999999</v>
      </c>
      <c r="AE27">
        <v>15.984726666666701</v>
      </c>
      <c r="AF27">
        <v>1000.00713333333</v>
      </c>
      <c r="AG27">
        <v>101.529333333333</v>
      </c>
      <c r="AH27">
        <v>9.9972773333333306E-2</v>
      </c>
      <c r="AI27">
        <v>19.97418</v>
      </c>
      <c r="AJ27">
        <v>999.9</v>
      </c>
      <c r="AK27">
        <v>999.9</v>
      </c>
      <c r="AL27">
        <v>0</v>
      </c>
      <c r="AM27">
        <v>0</v>
      </c>
      <c r="AN27">
        <v>5001.4333333333298</v>
      </c>
      <c r="AO27">
        <v>0</v>
      </c>
      <c r="AP27">
        <v>2.1953066666666698</v>
      </c>
      <c r="AQ27">
        <v>-0.76799519999999999</v>
      </c>
      <c r="AR27">
        <v>415.94186666666701</v>
      </c>
      <c r="AS27">
        <v>416.15833333333302</v>
      </c>
      <c r="AT27">
        <v>1.3332393333333299</v>
      </c>
      <c r="AU27">
        <v>410.010066666667</v>
      </c>
      <c r="AV27">
        <v>14.7740666666667</v>
      </c>
      <c r="AW27">
        <v>1.6353646666666699</v>
      </c>
      <c r="AX27">
        <v>1.5000020000000001</v>
      </c>
      <c r="AY27">
        <v>14.2961333333333</v>
      </c>
      <c r="AZ27">
        <v>12.968166666666701</v>
      </c>
      <c r="BA27">
        <v>100.001026666667</v>
      </c>
      <c r="BB27">
        <v>0.89991699999999997</v>
      </c>
      <c r="BC27">
        <v>0</v>
      </c>
      <c r="BD27">
        <v>0.10008300000000001</v>
      </c>
      <c r="BE27">
        <v>0</v>
      </c>
      <c r="BF27">
        <v>26</v>
      </c>
      <c r="BG27">
        <v>1648.8533333333301</v>
      </c>
      <c r="BH27">
        <v>1759426181</v>
      </c>
      <c r="BI27" t="s">
        <v>289</v>
      </c>
      <c r="BJ27">
        <v>1759426173</v>
      </c>
      <c r="BK27">
        <v>1759426181</v>
      </c>
      <c r="BL27">
        <v>1</v>
      </c>
      <c r="BM27">
        <v>-0.40100000000000002</v>
      </c>
      <c r="BN27">
        <v>-2.1000000000000001E-2</v>
      </c>
      <c r="BO27">
        <v>-1.224</v>
      </c>
      <c r="BP27">
        <v>8.8999999999999996E-2</v>
      </c>
      <c r="BQ27">
        <v>410</v>
      </c>
      <c r="BR27">
        <v>15</v>
      </c>
      <c r="BS27">
        <v>0.41</v>
      </c>
      <c r="BT27">
        <v>0.03</v>
      </c>
      <c r="BU27">
        <v>-0.75023194999999998</v>
      </c>
      <c r="BV27">
        <v>-0.36532452631578999</v>
      </c>
      <c r="BW27">
        <v>5.7421253446328598E-2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1.3342860000000001</v>
      </c>
      <c r="CD27">
        <v>-9.3618045112813502E-3</v>
      </c>
      <c r="CE27">
        <v>3.5001405686057702E-3</v>
      </c>
      <c r="CF27">
        <v>1</v>
      </c>
      <c r="CG27">
        <v>2</v>
      </c>
      <c r="CH27">
        <v>2</v>
      </c>
      <c r="CI27" t="s">
        <v>310</v>
      </c>
      <c r="CJ27">
        <v>3.8441900000000002</v>
      </c>
      <c r="CK27">
        <v>2.7378200000000001</v>
      </c>
      <c r="CL27">
        <v>9.9044099999999996E-2</v>
      </c>
      <c r="CM27">
        <v>9.77465E-2</v>
      </c>
      <c r="CN27">
        <v>9.1062199999999996E-2</v>
      </c>
      <c r="CO27">
        <v>8.4575999999999998E-2</v>
      </c>
      <c r="CP27">
        <v>31518.1</v>
      </c>
      <c r="CQ27">
        <v>27600.6</v>
      </c>
      <c r="CR27">
        <v>32381.1</v>
      </c>
      <c r="CS27">
        <v>30521.7</v>
      </c>
      <c r="CT27">
        <v>39849.300000000003</v>
      </c>
      <c r="CU27">
        <v>39275.5</v>
      </c>
      <c r="CV27">
        <v>47287.7</v>
      </c>
      <c r="CW27">
        <v>46532.9</v>
      </c>
      <c r="CX27">
        <v>2.8157999999999999</v>
      </c>
      <c r="CY27">
        <v>1.79884</v>
      </c>
      <c r="CZ27">
        <v>0</v>
      </c>
      <c r="DA27">
        <v>0</v>
      </c>
      <c r="DB27">
        <v>999.9</v>
      </c>
      <c r="DC27">
        <v>999.9</v>
      </c>
      <c r="DD27">
        <v>73.16</v>
      </c>
      <c r="DE27">
        <v>24.401</v>
      </c>
      <c r="DF27">
        <v>22.107399999999998</v>
      </c>
      <c r="DG27">
        <v>30.46</v>
      </c>
      <c r="DH27">
        <v>26.446300000000001</v>
      </c>
      <c r="DI27">
        <v>2</v>
      </c>
      <c r="DJ27">
        <v>-4.97825E-2</v>
      </c>
      <c r="DK27">
        <v>1.82328</v>
      </c>
      <c r="DL27">
        <v>20.236499999999999</v>
      </c>
      <c r="DM27">
        <v>5.2501199999999999</v>
      </c>
      <c r="DN27">
        <v>12.033899999999999</v>
      </c>
      <c r="DO27">
        <v>4.9675599999999998</v>
      </c>
      <c r="DP27">
        <v>3.2911000000000001</v>
      </c>
      <c r="DQ27">
        <v>429.6</v>
      </c>
      <c r="DR27">
        <v>9999</v>
      </c>
      <c r="DS27">
        <v>9999</v>
      </c>
      <c r="DT27">
        <v>9999</v>
      </c>
      <c r="DU27">
        <v>1.87103</v>
      </c>
      <c r="DV27">
        <v>1.8760399999999999</v>
      </c>
      <c r="DW27">
        <v>1.87622</v>
      </c>
      <c r="DX27">
        <v>1.8827799999999999</v>
      </c>
      <c r="DY27">
        <v>1.87554</v>
      </c>
      <c r="DZ27">
        <v>1.8746799999999999</v>
      </c>
      <c r="EA27">
        <v>1.8708400000000001</v>
      </c>
      <c r="EB27">
        <v>1.87456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-1.224</v>
      </c>
      <c r="EQ27">
        <v>0.12239999999999999</v>
      </c>
      <c r="ER27">
        <v>-1.1837619327207101</v>
      </c>
      <c r="ES27">
        <v>-1.59193180084037E-4</v>
      </c>
      <c r="ET27">
        <v>2.35855495449547E-7</v>
      </c>
      <c r="EU27">
        <v>-2.0637061648257601E-10</v>
      </c>
      <c r="EV27">
        <v>-9.93802156436671E-2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2.7</v>
      </c>
      <c r="FE27">
        <v>2.5</v>
      </c>
      <c r="FF27">
        <v>1.2377899999999999</v>
      </c>
      <c r="FG27">
        <v>2.5512700000000001</v>
      </c>
      <c r="FH27">
        <v>2.19604</v>
      </c>
      <c r="FI27">
        <v>2.65503</v>
      </c>
      <c r="FJ27">
        <v>2.4462899999999999</v>
      </c>
      <c r="FK27">
        <v>2.2607400000000002</v>
      </c>
      <c r="FL27">
        <v>29.815100000000001</v>
      </c>
      <c r="FM27">
        <v>24.157499999999999</v>
      </c>
      <c r="FN27">
        <v>19</v>
      </c>
      <c r="FO27">
        <v>1073.76</v>
      </c>
      <c r="FP27">
        <v>367.98399999999998</v>
      </c>
      <c r="FQ27">
        <v>19.537099999999999</v>
      </c>
      <c r="FR27">
        <v>26.297499999999999</v>
      </c>
      <c r="FS27">
        <v>30.0002</v>
      </c>
      <c r="FT27">
        <v>26.2927</v>
      </c>
      <c r="FU27">
        <v>26.279800000000002</v>
      </c>
      <c r="FV27">
        <v>24.8398</v>
      </c>
      <c r="FW27">
        <v>38.347700000000003</v>
      </c>
      <c r="FX27">
        <v>87.835599999999999</v>
      </c>
      <c r="FY27">
        <v>19.547799999999999</v>
      </c>
      <c r="FZ27">
        <v>410</v>
      </c>
      <c r="GA27">
        <v>14.8148</v>
      </c>
      <c r="GB27">
        <v>99.643799999999999</v>
      </c>
      <c r="GC27">
        <v>99.0702</v>
      </c>
    </row>
    <row r="28" spans="1:185" x14ac:dyDescent="0.2">
      <c r="A28">
        <v>13</v>
      </c>
      <c r="B28">
        <v>1759426348</v>
      </c>
      <c r="C28">
        <v>197</v>
      </c>
      <c r="D28" t="s">
        <v>319</v>
      </c>
      <c r="E28" t="s">
        <v>320</v>
      </c>
      <c r="F28">
        <v>15</v>
      </c>
      <c r="G28">
        <v>1759426339.9333301</v>
      </c>
      <c r="H28">
        <f t="shared" si="0"/>
        <v>1.3540455904934997E-3</v>
      </c>
      <c r="I28">
        <v>0</v>
      </c>
      <c r="J28">
        <f t="shared" si="12"/>
        <v>0.17276393614077462</v>
      </c>
      <c r="K28">
        <f t="shared" si="1"/>
        <v>0.29061238214705365</v>
      </c>
      <c r="L28">
        <f t="shared" si="2"/>
        <v>69.756168178725915</v>
      </c>
      <c r="M28">
        <f t="shared" si="3"/>
        <v>1.6362715803122301</v>
      </c>
      <c r="N28">
        <f t="shared" si="4"/>
        <v>2.3457016390577148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26524.899385610595</v>
      </c>
      <c r="T28">
        <f t="shared" si="8"/>
        <v>100.00082</v>
      </c>
      <c r="U28">
        <f t="shared" si="9"/>
        <v>84.300973862317306</v>
      </c>
      <c r="V28">
        <f t="shared" si="10"/>
        <v>0.84300282599999987</v>
      </c>
      <c r="W28">
        <f t="shared" si="11"/>
        <v>0.15870706500000001</v>
      </c>
      <c r="X28">
        <v>1</v>
      </c>
      <c r="Y28">
        <v>1759426339.9333301</v>
      </c>
      <c r="Z28">
        <v>409.137333333333</v>
      </c>
      <c r="AA28">
        <v>409.98193333333302</v>
      </c>
      <c r="AB28">
        <v>16.100553333333298</v>
      </c>
      <c r="AC28">
        <v>14.7683133333333</v>
      </c>
      <c r="AD28">
        <v>410.361066666667</v>
      </c>
      <c r="AE28">
        <v>15.978160000000001</v>
      </c>
      <c r="AF28">
        <v>1000.00353333333</v>
      </c>
      <c r="AG28">
        <v>101.52833333333299</v>
      </c>
      <c r="AH28">
        <v>9.9949026666666704E-2</v>
      </c>
      <c r="AI28">
        <v>19.993726666666699</v>
      </c>
      <c r="AJ28">
        <v>999.9</v>
      </c>
      <c r="AK28">
        <v>999.9</v>
      </c>
      <c r="AL28">
        <v>0</v>
      </c>
      <c r="AM28">
        <v>0</v>
      </c>
      <c r="AN28">
        <v>4998.7333333333299</v>
      </c>
      <c r="AO28">
        <v>0</v>
      </c>
      <c r="AP28">
        <v>2.1972633333333298</v>
      </c>
      <c r="AQ28">
        <v>-0.84453540000000005</v>
      </c>
      <c r="AR28">
        <v>415.832533333333</v>
      </c>
      <c r="AS28">
        <v>416.12740000000002</v>
      </c>
      <c r="AT28">
        <v>1.3322373333333299</v>
      </c>
      <c r="AU28">
        <v>409.98193333333302</v>
      </c>
      <c r="AV28">
        <v>14.7683133333333</v>
      </c>
      <c r="AW28">
        <v>1.63466</v>
      </c>
      <c r="AX28">
        <v>1.4994019999999999</v>
      </c>
      <c r="AY28">
        <v>14.289486666666701</v>
      </c>
      <c r="AZ28">
        <v>12.9620533333333</v>
      </c>
      <c r="BA28">
        <v>100.00082</v>
      </c>
      <c r="BB28">
        <v>0.89990579999999998</v>
      </c>
      <c r="BC28">
        <v>0</v>
      </c>
      <c r="BD28">
        <v>0.10009419999999999</v>
      </c>
      <c r="BE28">
        <v>0</v>
      </c>
      <c r="BF28">
        <v>26</v>
      </c>
      <c r="BG28">
        <v>1648.84666666667</v>
      </c>
      <c r="BH28">
        <v>1759426181</v>
      </c>
      <c r="BI28" t="s">
        <v>289</v>
      </c>
      <c r="BJ28">
        <v>1759426173</v>
      </c>
      <c r="BK28">
        <v>1759426181</v>
      </c>
      <c r="BL28">
        <v>1</v>
      </c>
      <c r="BM28">
        <v>-0.40100000000000002</v>
      </c>
      <c r="BN28">
        <v>-2.1000000000000001E-2</v>
      </c>
      <c r="BO28">
        <v>-1.224</v>
      </c>
      <c r="BP28">
        <v>8.8999999999999996E-2</v>
      </c>
      <c r="BQ28">
        <v>410</v>
      </c>
      <c r="BR28">
        <v>15</v>
      </c>
      <c r="BS28">
        <v>0.41</v>
      </c>
      <c r="BT28">
        <v>0.03</v>
      </c>
      <c r="BU28">
        <v>-0.83112344999999999</v>
      </c>
      <c r="BV28">
        <v>-0.318428796992481</v>
      </c>
      <c r="BW28">
        <v>4.7115241526999502E-2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1.3328945000000001</v>
      </c>
      <c r="CD28">
        <v>2.06661654135577E-3</v>
      </c>
      <c r="CE28">
        <v>3.6345914144508898E-3</v>
      </c>
      <c r="CF28">
        <v>1</v>
      </c>
      <c r="CG28">
        <v>2</v>
      </c>
      <c r="CH28">
        <v>2</v>
      </c>
      <c r="CI28" t="s">
        <v>310</v>
      </c>
      <c r="CJ28">
        <v>3.84422</v>
      </c>
      <c r="CK28">
        <v>2.7378499999999999</v>
      </c>
      <c r="CL28">
        <v>9.9031800000000003E-2</v>
      </c>
      <c r="CM28">
        <v>9.7736600000000007E-2</v>
      </c>
      <c r="CN28">
        <v>9.1032699999999994E-2</v>
      </c>
      <c r="CO28">
        <v>8.4544099999999997E-2</v>
      </c>
      <c r="CP28">
        <v>31518.1</v>
      </c>
      <c r="CQ28">
        <v>27601.4</v>
      </c>
      <c r="CR28">
        <v>32380.799999999999</v>
      </c>
      <c r="CS28">
        <v>30522.3</v>
      </c>
      <c r="CT28">
        <v>39850.300000000003</v>
      </c>
      <c r="CU28">
        <v>39278.1</v>
      </c>
      <c r="CV28">
        <v>47287.199999999997</v>
      </c>
      <c r="CW28">
        <v>46534.400000000001</v>
      </c>
      <c r="CX28">
        <v>2.8161</v>
      </c>
      <c r="CY28">
        <v>1.7986599999999999</v>
      </c>
      <c r="CZ28">
        <v>0</v>
      </c>
      <c r="DA28">
        <v>0</v>
      </c>
      <c r="DB28">
        <v>999.9</v>
      </c>
      <c r="DC28">
        <v>999.9</v>
      </c>
      <c r="DD28">
        <v>73.105000000000004</v>
      </c>
      <c r="DE28">
        <v>24.411000000000001</v>
      </c>
      <c r="DF28">
        <v>22.101700000000001</v>
      </c>
      <c r="DG28">
        <v>30.64</v>
      </c>
      <c r="DH28">
        <v>26.534500000000001</v>
      </c>
      <c r="DI28">
        <v>2</v>
      </c>
      <c r="DJ28">
        <v>-4.91809E-2</v>
      </c>
      <c r="DK28">
        <v>1.87218</v>
      </c>
      <c r="DL28">
        <v>20.236000000000001</v>
      </c>
      <c r="DM28">
        <v>5.2501199999999999</v>
      </c>
      <c r="DN28">
        <v>12.033899999999999</v>
      </c>
      <c r="DO28">
        <v>4.9674800000000001</v>
      </c>
      <c r="DP28">
        <v>3.29122</v>
      </c>
      <c r="DQ28">
        <v>429.6</v>
      </c>
      <c r="DR28">
        <v>9999</v>
      </c>
      <c r="DS28">
        <v>9999</v>
      </c>
      <c r="DT28">
        <v>9999</v>
      </c>
      <c r="DU28">
        <v>1.87103</v>
      </c>
      <c r="DV28">
        <v>1.8759999999999999</v>
      </c>
      <c r="DW28">
        <v>1.87622</v>
      </c>
      <c r="DX28">
        <v>1.8827799999999999</v>
      </c>
      <c r="DY28">
        <v>1.87554</v>
      </c>
      <c r="DZ28">
        <v>1.8746799999999999</v>
      </c>
      <c r="EA28">
        <v>1.8708499999999999</v>
      </c>
      <c r="EB28">
        <v>1.8745700000000001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-1.224</v>
      </c>
      <c r="EQ28">
        <v>0.1222</v>
      </c>
      <c r="ER28">
        <v>-1.1837619327207101</v>
      </c>
      <c r="ES28">
        <v>-1.59193180084037E-4</v>
      </c>
      <c r="ET28">
        <v>2.35855495449547E-7</v>
      </c>
      <c r="EU28">
        <v>-2.0637061648257601E-10</v>
      </c>
      <c r="EV28">
        <v>-9.93802156436671E-2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1.2377899999999999</v>
      </c>
      <c r="FG28">
        <v>2.5537100000000001</v>
      </c>
      <c r="FH28">
        <v>2.19604</v>
      </c>
      <c r="FI28">
        <v>2.65503</v>
      </c>
      <c r="FJ28">
        <v>2.4462899999999999</v>
      </c>
      <c r="FK28">
        <v>2.2741699999999998</v>
      </c>
      <c r="FL28">
        <v>29.857800000000001</v>
      </c>
      <c r="FM28">
        <v>24.157499999999999</v>
      </c>
      <c r="FN28">
        <v>19</v>
      </c>
      <c r="FO28">
        <v>1074.24</v>
      </c>
      <c r="FP28">
        <v>367.93799999999999</v>
      </c>
      <c r="FQ28">
        <v>19.5641</v>
      </c>
      <c r="FR28">
        <v>26.297499999999999</v>
      </c>
      <c r="FS28">
        <v>30.0002</v>
      </c>
      <c r="FT28">
        <v>26.3002</v>
      </c>
      <c r="FU28">
        <v>26.287299999999998</v>
      </c>
      <c r="FV28">
        <v>24.842600000000001</v>
      </c>
      <c r="FW28">
        <v>38.347700000000003</v>
      </c>
      <c r="FX28">
        <v>87.084599999999995</v>
      </c>
      <c r="FY28">
        <v>19.5608</v>
      </c>
      <c r="FZ28">
        <v>410</v>
      </c>
      <c r="GA28">
        <v>14.83</v>
      </c>
      <c r="GB28">
        <v>99.642799999999994</v>
      </c>
      <c r="GC28">
        <v>99.072800000000001</v>
      </c>
    </row>
    <row r="29" spans="1:185" x14ac:dyDescent="0.2">
      <c r="A29">
        <v>14</v>
      </c>
      <c r="B29">
        <v>1759426363</v>
      </c>
      <c r="C29">
        <v>212</v>
      </c>
      <c r="D29" t="s">
        <v>321</v>
      </c>
      <c r="E29" t="s">
        <v>322</v>
      </c>
      <c r="F29">
        <v>15</v>
      </c>
      <c r="G29">
        <v>1759426354.9333301</v>
      </c>
      <c r="H29">
        <f t="shared" si="0"/>
        <v>1.3448069998951667E-3</v>
      </c>
      <c r="I29">
        <v>0</v>
      </c>
      <c r="J29">
        <f t="shared" si="12"/>
        <v>0.16611934944255605</v>
      </c>
      <c r="K29">
        <f t="shared" si="1"/>
        <v>0.27943528574668874</v>
      </c>
      <c r="L29">
        <f t="shared" si="2"/>
        <v>69.646104969117815</v>
      </c>
      <c r="M29">
        <f t="shared" si="3"/>
        <v>1.6352816018685994</v>
      </c>
      <c r="N29">
        <f t="shared" si="4"/>
        <v>2.3479871596461988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26534.562282932933</v>
      </c>
      <c r="T29">
        <f t="shared" si="8"/>
        <v>100.00026</v>
      </c>
      <c r="U29">
        <f t="shared" si="9"/>
        <v>84.300501380733721</v>
      </c>
      <c r="V29">
        <f t="shared" si="10"/>
        <v>0.84300282199999999</v>
      </c>
      <c r="W29">
        <f t="shared" si="11"/>
        <v>0.15870705500000004</v>
      </c>
      <c r="X29">
        <v>1</v>
      </c>
      <c r="Y29">
        <v>1759426354.9333301</v>
      </c>
      <c r="Z29">
        <v>409.15966666666702</v>
      </c>
      <c r="AA29">
        <v>409.98933333333298</v>
      </c>
      <c r="AB29">
        <v>16.090540000000001</v>
      </c>
      <c r="AC29">
        <v>14.767386666666701</v>
      </c>
      <c r="AD29">
        <v>410.383266666667</v>
      </c>
      <c r="AE29">
        <v>15.9684666666667</v>
      </c>
      <c r="AF29">
        <v>1000.01133333333</v>
      </c>
      <c r="AG29">
        <v>101.530066666667</v>
      </c>
      <c r="AH29">
        <v>9.9934679999999998E-2</v>
      </c>
      <c r="AI29">
        <v>20.009453333333301</v>
      </c>
      <c r="AJ29">
        <v>999.9</v>
      </c>
      <c r="AK29">
        <v>999.9</v>
      </c>
      <c r="AL29">
        <v>0</v>
      </c>
      <c r="AM29">
        <v>0</v>
      </c>
      <c r="AN29">
        <v>5000.4666666666699</v>
      </c>
      <c r="AO29">
        <v>0</v>
      </c>
      <c r="AP29">
        <v>2.2019299999999999</v>
      </c>
      <c r="AQ29">
        <v>-0.82972813333333295</v>
      </c>
      <c r="AR29">
        <v>415.850866666667</v>
      </c>
      <c r="AS29">
        <v>416.13446666666698</v>
      </c>
      <c r="AT29">
        <v>1.3231473333333299</v>
      </c>
      <c r="AU29">
        <v>409.98933333333298</v>
      </c>
      <c r="AV29">
        <v>14.767386666666701</v>
      </c>
      <c r="AW29">
        <v>1.633672</v>
      </c>
      <c r="AX29">
        <v>1.49933266666667</v>
      </c>
      <c r="AY29">
        <v>14.28016</v>
      </c>
      <c r="AZ29">
        <v>12.9613666666667</v>
      </c>
      <c r="BA29">
        <v>100.00026</v>
      </c>
      <c r="BB29">
        <v>0.89990593333333302</v>
      </c>
      <c r="BC29">
        <v>0</v>
      </c>
      <c r="BD29">
        <v>0.10009406666666699</v>
      </c>
      <c r="BE29">
        <v>0</v>
      </c>
      <c r="BF29">
        <v>26</v>
      </c>
      <c r="BG29">
        <v>1648.836</v>
      </c>
      <c r="BH29">
        <v>1759426181</v>
      </c>
      <c r="BI29" t="s">
        <v>289</v>
      </c>
      <c r="BJ29">
        <v>1759426173</v>
      </c>
      <c r="BK29">
        <v>1759426181</v>
      </c>
      <c r="BL29">
        <v>1</v>
      </c>
      <c r="BM29">
        <v>-0.40100000000000002</v>
      </c>
      <c r="BN29">
        <v>-2.1000000000000001E-2</v>
      </c>
      <c r="BO29">
        <v>-1.224</v>
      </c>
      <c r="BP29">
        <v>8.8999999999999996E-2</v>
      </c>
      <c r="BQ29">
        <v>410</v>
      </c>
      <c r="BR29">
        <v>15</v>
      </c>
      <c r="BS29">
        <v>0.41</v>
      </c>
      <c r="BT29">
        <v>0.03</v>
      </c>
      <c r="BU29">
        <v>-0.83420105</v>
      </c>
      <c r="BV29">
        <v>0.104902330827068</v>
      </c>
      <c r="BW29">
        <v>2.1035730040754499E-2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1.3280725</v>
      </c>
      <c r="CD29">
        <v>-8.7974887218046194E-2</v>
      </c>
      <c r="CE29">
        <v>1.17750731951016E-2</v>
      </c>
      <c r="CF29">
        <v>1</v>
      </c>
      <c r="CG29">
        <v>2</v>
      </c>
      <c r="CH29">
        <v>2</v>
      </c>
      <c r="CI29" t="s">
        <v>310</v>
      </c>
      <c r="CJ29">
        <v>3.8441299999999998</v>
      </c>
      <c r="CK29">
        <v>2.7376100000000001</v>
      </c>
      <c r="CL29">
        <v>9.9032099999999998E-2</v>
      </c>
      <c r="CM29">
        <v>9.7738500000000006E-2</v>
      </c>
      <c r="CN29">
        <v>9.0996800000000003E-2</v>
      </c>
      <c r="CO29">
        <v>8.4666199999999997E-2</v>
      </c>
      <c r="CP29">
        <v>31517.9</v>
      </c>
      <c r="CQ29">
        <v>27602.2</v>
      </c>
      <c r="CR29">
        <v>32380.6</v>
      </c>
      <c r="CS29">
        <v>30523.200000000001</v>
      </c>
      <c r="CT29">
        <v>39851.5</v>
      </c>
      <c r="CU29">
        <v>39273.800000000003</v>
      </c>
      <c r="CV29">
        <v>47286.8</v>
      </c>
      <c r="CW29">
        <v>46535.6</v>
      </c>
      <c r="CX29">
        <v>2.8153000000000001</v>
      </c>
      <c r="CY29">
        <v>1.7985199999999999</v>
      </c>
      <c r="CZ29">
        <v>0</v>
      </c>
      <c r="DA29">
        <v>0</v>
      </c>
      <c r="DB29">
        <v>999.9</v>
      </c>
      <c r="DC29">
        <v>999.9</v>
      </c>
      <c r="DD29">
        <v>73.025000000000006</v>
      </c>
      <c r="DE29">
        <v>24.440999999999999</v>
      </c>
      <c r="DF29">
        <v>22.119299999999999</v>
      </c>
      <c r="DG29">
        <v>30.520099999999999</v>
      </c>
      <c r="DH29">
        <v>26.538499999999999</v>
      </c>
      <c r="DI29">
        <v>2</v>
      </c>
      <c r="DJ29">
        <v>-4.7093500000000003E-2</v>
      </c>
      <c r="DK29">
        <v>2.3811399999999998</v>
      </c>
      <c r="DL29">
        <v>20.227900000000002</v>
      </c>
      <c r="DM29">
        <v>5.25143</v>
      </c>
      <c r="DN29">
        <v>12.033899999999999</v>
      </c>
      <c r="DO29">
        <v>4.9676</v>
      </c>
      <c r="DP29">
        <v>3.2911000000000001</v>
      </c>
      <c r="DQ29">
        <v>429.6</v>
      </c>
      <c r="DR29">
        <v>9999</v>
      </c>
      <c r="DS29">
        <v>9999</v>
      </c>
      <c r="DT29">
        <v>9999</v>
      </c>
      <c r="DU29">
        <v>1.87103</v>
      </c>
      <c r="DV29">
        <v>1.8759699999999999</v>
      </c>
      <c r="DW29">
        <v>1.87622</v>
      </c>
      <c r="DX29">
        <v>1.8827799999999999</v>
      </c>
      <c r="DY29">
        <v>1.8754999999999999</v>
      </c>
      <c r="DZ29">
        <v>1.87466</v>
      </c>
      <c r="EA29">
        <v>1.8708400000000001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-1.224</v>
      </c>
      <c r="EQ29">
        <v>0.12189999999999999</v>
      </c>
      <c r="ER29">
        <v>-1.1837619327207101</v>
      </c>
      <c r="ES29">
        <v>-1.59193180084037E-4</v>
      </c>
      <c r="ET29">
        <v>2.35855495449547E-7</v>
      </c>
      <c r="EU29">
        <v>-2.0637061648257601E-10</v>
      </c>
      <c r="EV29">
        <v>-9.93802156436671E-2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3.2</v>
      </c>
      <c r="FE29">
        <v>3</v>
      </c>
      <c r="FF29">
        <v>1.2377899999999999</v>
      </c>
      <c r="FG29">
        <v>2.5488300000000002</v>
      </c>
      <c r="FH29">
        <v>2.19604</v>
      </c>
      <c r="FI29">
        <v>2.65503</v>
      </c>
      <c r="FJ29">
        <v>2.4462899999999999</v>
      </c>
      <c r="FK29">
        <v>2.2997999999999998</v>
      </c>
      <c r="FL29">
        <v>29.879200000000001</v>
      </c>
      <c r="FM29">
        <v>24.1663</v>
      </c>
      <c r="FN29">
        <v>19</v>
      </c>
      <c r="FO29">
        <v>1073.49</v>
      </c>
      <c r="FP29">
        <v>367.91399999999999</v>
      </c>
      <c r="FQ29">
        <v>19.316800000000001</v>
      </c>
      <c r="FR29">
        <v>26.299700000000001</v>
      </c>
      <c r="FS29">
        <v>30.000299999999999</v>
      </c>
      <c r="FT29">
        <v>26.307300000000001</v>
      </c>
      <c r="FU29">
        <v>26.294799999999999</v>
      </c>
      <c r="FV29">
        <v>24.8443</v>
      </c>
      <c r="FW29">
        <v>38.073399999999999</v>
      </c>
      <c r="FX29">
        <v>86.7119</v>
      </c>
      <c r="FY29">
        <v>19.316700000000001</v>
      </c>
      <c r="FZ29">
        <v>410</v>
      </c>
      <c r="GA29">
        <v>14.856400000000001</v>
      </c>
      <c r="GB29">
        <v>99.641900000000007</v>
      </c>
      <c r="GC29">
        <v>99.075599999999994</v>
      </c>
    </row>
    <row r="30" spans="1:185" x14ac:dyDescent="0.2">
      <c r="A30">
        <v>15</v>
      </c>
      <c r="B30">
        <v>1759426378</v>
      </c>
      <c r="C30">
        <v>227</v>
      </c>
      <c r="D30" t="s">
        <v>323</v>
      </c>
      <c r="E30" t="s">
        <v>324</v>
      </c>
      <c r="F30">
        <v>15</v>
      </c>
      <c r="G30">
        <v>1759426369.9333301</v>
      </c>
      <c r="H30">
        <f t="shared" si="0"/>
        <v>1.3103992673311336E-3</v>
      </c>
      <c r="I30">
        <v>0</v>
      </c>
      <c r="J30">
        <f t="shared" si="12"/>
        <v>0.15881168606516166</v>
      </c>
      <c r="K30">
        <f t="shared" si="1"/>
        <v>0.26714280440207006</v>
      </c>
      <c r="L30">
        <f t="shared" si="2"/>
        <v>69.667826599043067</v>
      </c>
      <c r="M30">
        <f t="shared" si="3"/>
        <v>1.6350125288566546</v>
      </c>
      <c r="N30">
        <f t="shared" si="4"/>
        <v>2.3468688613850235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26527.879625365542</v>
      </c>
      <c r="T30">
        <f t="shared" si="8"/>
        <v>99.999020000000002</v>
      </c>
      <c r="U30">
        <f t="shared" si="9"/>
        <v>84.299455857236396</v>
      </c>
      <c r="V30">
        <f t="shared" si="10"/>
        <v>0.84300281999999993</v>
      </c>
      <c r="W30">
        <f t="shared" si="11"/>
        <v>0.15870705000000002</v>
      </c>
      <c r="X30">
        <v>1</v>
      </c>
      <c r="Y30">
        <v>1759426369.9333301</v>
      </c>
      <c r="Z30">
        <v>409.186266666667</v>
      </c>
      <c r="AA30">
        <v>409.9896</v>
      </c>
      <c r="AB30">
        <v>16.08792</v>
      </c>
      <c r="AC30">
        <v>14.7986133333333</v>
      </c>
      <c r="AD30">
        <v>410.40993333333302</v>
      </c>
      <c r="AE30">
        <v>15.965920000000001</v>
      </c>
      <c r="AF30">
        <v>1000.00853333333</v>
      </c>
      <c r="AG30">
        <v>101.53</v>
      </c>
      <c r="AH30">
        <v>9.9827153333333293E-2</v>
      </c>
      <c r="AI30">
        <v>20.001760000000001</v>
      </c>
      <c r="AJ30">
        <v>999.9</v>
      </c>
      <c r="AK30">
        <v>999.9</v>
      </c>
      <c r="AL30">
        <v>0</v>
      </c>
      <c r="AM30">
        <v>0</v>
      </c>
      <c r="AN30">
        <v>4999.2666666666701</v>
      </c>
      <c r="AO30">
        <v>0</v>
      </c>
      <c r="AP30">
        <v>2.1953066666666698</v>
      </c>
      <c r="AQ30">
        <v>-0.80327753333333296</v>
      </c>
      <c r="AR30">
        <v>415.87686666666701</v>
      </c>
      <c r="AS30">
        <v>416.14786666666703</v>
      </c>
      <c r="AT30">
        <v>1.2892999999999999</v>
      </c>
      <c r="AU30">
        <v>409.9896</v>
      </c>
      <c r="AV30">
        <v>14.7986133333333</v>
      </c>
      <c r="AW30">
        <v>1.63340533333333</v>
      </c>
      <c r="AX30">
        <v>1.5025046666666699</v>
      </c>
      <c r="AY30">
        <v>14.2776333333333</v>
      </c>
      <c r="AZ30">
        <v>12.9936733333333</v>
      </c>
      <c r="BA30">
        <v>99.999020000000002</v>
      </c>
      <c r="BB30">
        <v>0.89990599999999998</v>
      </c>
      <c r="BC30">
        <v>0</v>
      </c>
      <c r="BD30">
        <v>0.100094</v>
      </c>
      <c r="BE30">
        <v>0</v>
      </c>
      <c r="BF30">
        <v>26</v>
      </c>
      <c r="BG30">
        <v>1648.81533333333</v>
      </c>
      <c r="BH30">
        <v>1759426181</v>
      </c>
      <c r="BI30" t="s">
        <v>289</v>
      </c>
      <c r="BJ30">
        <v>1759426173</v>
      </c>
      <c r="BK30">
        <v>1759426181</v>
      </c>
      <c r="BL30">
        <v>1</v>
      </c>
      <c r="BM30">
        <v>-0.40100000000000002</v>
      </c>
      <c r="BN30">
        <v>-2.1000000000000001E-2</v>
      </c>
      <c r="BO30">
        <v>-1.224</v>
      </c>
      <c r="BP30">
        <v>8.8999999999999996E-2</v>
      </c>
      <c r="BQ30">
        <v>410</v>
      </c>
      <c r="BR30">
        <v>15</v>
      </c>
      <c r="BS30">
        <v>0.41</v>
      </c>
      <c r="BT30">
        <v>0.03</v>
      </c>
      <c r="BU30">
        <v>-0.81129090476190502</v>
      </c>
      <c r="BV30">
        <v>7.6098389610389505E-2</v>
      </c>
      <c r="BW30">
        <v>1.8838707533022001E-2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1.2990495238095201</v>
      </c>
      <c r="CD30">
        <v>-0.114352987012986</v>
      </c>
      <c r="CE30">
        <v>1.5661516826190599E-2</v>
      </c>
      <c r="CF30">
        <v>0</v>
      </c>
      <c r="CG30">
        <v>1</v>
      </c>
      <c r="CH30">
        <v>2</v>
      </c>
      <c r="CI30" t="s">
        <v>297</v>
      </c>
      <c r="CJ30">
        <v>3.84416</v>
      </c>
      <c r="CK30">
        <v>2.73793</v>
      </c>
      <c r="CL30">
        <v>9.9035600000000001E-2</v>
      </c>
      <c r="CM30">
        <v>9.77378E-2</v>
      </c>
      <c r="CN30">
        <v>9.1031200000000007E-2</v>
      </c>
      <c r="CO30">
        <v>8.4986800000000001E-2</v>
      </c>
      <c r="CP30">
        <v>31518.6</v>
      </c>
      <c r="CQ30">
        <v>27602.799999999999</v>
      </c>
      <c r="CR30">
        <v>32381.3</v>
      </c>
      <c r="CS30">
        <v>30523.9</v>
      </c>
      <c r="CT30">
        <v>39850.9</v>
      </c>
      <c r="CU30">
        <v>39260.800000000003</v>
      </c>
      <c r="CV30">
        <v>47287.8</v>
      </c>
      <c r="CW30">
        <v>46536.9</v>
      </c>
      <c r="CX30">
        <v>2.8156599999999998</v>
      </c>
      <c r="CY30">
        <v>1.79816</v>
      </c>
      <c r="CZ30">
        <v>0</v>
      </c>
      <c r="DA30">
        <v>0</v>
      </c>
      <c r="DB30">
        <v>999.9</v>
      </c>
      <c r="DC30">
        <v>999.9</v>
      </c>
      <c r="DD30">
        <v>72.927999999999997</v>
      </c>
      <c r="DE30">
        <v>24.451000000000001</v>
      </c>
      <c r="DF30">
        <v>22.1005</v>
      </c>
      <c r="DG30">
        <v>30.700099999999999</v>
      </c>
      <c r="DH30">
        <v>26.558499999999999</v>
      </c>
      <c r="DI30">
        <v>2</v>
      </c>
      <c r="DJ30">
        <v>-4.8016299999999998E-2</v>
      </c>
      <c r="DK30">
        <v>2.1189399999999998</v>
      </c>
      <c r="DL30">
        <v>20.232199999999999</v>
      </c>
      <c r="DM30">
        <v>5.2511900000000002</v>
      </c>
      <c r="DN30">
        <v>12.033899999999999</v>
      </c>
      <c r="DO30">
        <v>4.9675599999999998</v>
      </c>
      <c r="DP30">
        <v>3.2910599999999999</v>
      </c>
      <c r="DQ30">
        <v>429.6</v>
      </c>
      <c r="DR30">
        <v>9999</v>
      </c>
      <c r="DS30">
        <v>9999</v>
      </c>
      <c r="DT30">
        <v>9999</v>
      </c>
      <c r="DU30">
        <v>1.87103</v>
      </c>
      <c r="DV30">
        <v>1.87602</v>
      </c>
      <c r="DW30">
        <v>1.87622</v>
      </c>
      <c r="DX30">
        <v>1.8827799999999999</v>
      </c>
      <c r="DY30">
        <v>1.87554</v>
      </c>
      <c r="DZ30">
        <v>1.8746799999999999</v>
      </c>
      <c r="EA30">
        <v>1.87087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-1.224</v>
      </c>
      <c r="EQ30">
        <v>0.1222</v>
      </c>
      <c r="ER30">
        <v>-1.1837619327207101</v>
      </c>
      <c r="ES30">
        <v>-1.59193180084037E-4</v>
      </c>
      <c r="ET30">
        <v>2.35855495449547E-7</v>
      </c>
      <c r="EU30">
        <v>-2.0637061648257601E-10</v>
      </c>
      <c r="EV30">
        <v>-9.93802156436671E-2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1.2377899999999999</v>
      </c>
      <c r="FG30">
        <v>2.5451700000000002</v>
      </c>
      <c r="FH30">
        <v>2.19604</v>
      </c>
      <c r="FI30">
        <v>2.65503</v>
      </c>
      <c r="FJ30">
        <v>2.4462899999999999</v>
      </c>
      <c r="FK30">
        <v>2.31812</v>
      </c>
      <c r="FL30">
        <v>29.900600000000001</v>
      </c>
      <c r="FM30">
        <v>24.1663</v>
      </c>
      <c r="FN30">
        <v>19</v>
      </c>
      <c r="FO30">
        <v>1074.03</v>
      </c>
      <c r="FP30">
        <v>367.77100000000002</v>
      </c>
      <c r="FQ30">
        <v>19.2972</v>
      </c>
      <c r="FR30">
        <v>26.299700000000001</v>
      </c>
      <c r="FS30">
        <v>29.9999</v>
      </c>
      <c r="FT30">
        <v>26.314299999999999</v>
      </c>
      <c r="FU30">
        <v>26.302299999999999</v>
      </c>
      <c r="FV30">
        <v>24.845800000000001</v>
      </c>
      <c r="FW30">
        <v>37.799599999999998</v>
      </c>
      <c r="FX30">
        <v>86.325100000000006</v>
      </c>
      <c r="FY30">
        <v>19.317299999999999</v>
      </c>
      <c r="FZ30">
        <v>410</v>
      </c>
      <c r="GA30">
        <v>14.863</v>
      </c>
      <c r="GB30">
        <v>99.644300000000001</v>
      </c>
      <c r="GC30">
        <v>99.078100000000006</v>
      </c>
    </row>
    <row r="31" spans="1:185" x14ac:dyDescent="0.2">
      <c r="A31">
        <v>16</v>
      </c>
      <c r="B31">
        <v>1759426393</v>
      </c>
      <c r="C31">
        <v>242</v>
      </c>
      <c r="D31" t="s">
        <v>325</v>
      </c>
      <c r="E31" t="s">
        <v>326</v>
      </c>
      <c r="F31">
        <v>15</v>
      </c>
      <c r="G31">
        <v>1759426384.9333301</v>
      </c>
      <c r="H31">
        <f t="shared" si="0"/>
        <v>1.2559724946790971E-3</v>
      </c>
      <c r="I31">
        <v>0</v>
      </c>
      <c r="J31">
        <f t="shared" si="12"/>
        <v>0.16797273549604458</v>
      </c>
      <c r="K31">
        <f t="shared" si="1"/>
        <v>0.28255293256623992</v>
      </c>
      <c r="L31">
        <f t="shared" si="2"/>
        <v>69.838694343823335</v>
      </c>
      <c r="M31">
        <f t="shared" si="3"/>
        <v>1.6379280884900185</v>
      </c>
      <c r="N31">
        <f t="shared" si="4"/>
        <v>2.3453017039899455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26538.929279107364</v>
      </c>
      <c r="T31">
        <f t="shared" si="8"/>
        <v>99.999893333333304</v>
      </c>
      <c r="U31">
        <f t="shared" si="9"/>
        <v>84.300174079718374</v>
      </c>
      <c r="V31">
        <f t="shared" si="10"/>
        <v>0.84300264000000003</v>
      </c>
      <c r="W31">
        <f t="shared" si="11"/>
        <v>0.15870660000000003</v>
      </c>
      <c r="X31">
        <v>1</v>
      </c>
      <c r="Y31">
        <v>1759426384.9333301</v>
      </c>
      <c r="Z31">
        <v>409.17793333333299</v>
      </c>
      <c r="AA31">
        <v>409.9744</v>
      </c>
      <c r="AB31">
        <v>16.11656</v>
      </c>
      <c r="AC31">
        <v>14.8808333333333</v>
      </c>
      <c r="AD31">
        <v>410.40153333333302</v>
      </c>
      <c r="AE31">
        <v>15.9936733333333</v>
      </c>
      <c r="AF31">
        <v>1000.00313333333</v>
      </c>
      <c r="AG31">
        <v>101.53019999999999</v>
      </c>
      <c r="AH31">
        <v>9.9930033333333307E-2</v>
      </c>
      <c r="AI31">
        <v>19.990973333333301</v>
      </c>
      <c r="AJ31">
        <v>999.9</v>
      </c>
      <c r="AK31">
        <v>999.9</v>
      </c>
      <c r="AL31">
        <v>0</v>
      </c>
      <c r="AM31">
        <v>0</v>
      </c>
      <c r="AN31">
        <v>5000.8999999999996</v>
      </c>
      <c r="AO31">
        <v>0</v>
      </c>
      <c r="AP31">
        <v>2.1935753333333299</v>
      </c>
      <c r="AQ31">
        <v>-0.79663493333333302</v>
      </c>
      <c r="AR31">
        <v>415.88040000000001</v>
      </c>
      <c r="AS31">
        <v>416.167466666667</v>
      </c>
      <c r="AT31">
        <v>1.2357340000000001</v>
      </c>
      <c r="AU31">
        <v>409.9744</v>
      </c>
      <c r="AV31">
        <v>14.8808333333333</v>
      </c>
      <c r="AW31">
        <v>1.6363173333333301</v>
      </c>
      <c r="AX31">
        <v>1.5108553333333301</v>
      </c>
      <c r="AY31">
        <v>14.3051266666667</v>
      </c>
      <c r="AZ31">
        <v>13.078440000000001</v>
      </c>
      <c r="BA31">
        <v>99.999893333333304</v>
      </c>
      <c r="BB31">
        <v>0.89991200000000005</v>
      </c>
      <c r="BC31">
        <v>0</v>
      </c>
      <c r="BD31">
        <v>0.100088</v>
      </c>
      <c r="BE31">
        <v>0</v>
      </c>
      <c r="BF31">
        <v>26</v>
      </c>
      <c r="BG31">
        <v>1648.8333333333301</v>
      </c>
      <c r="BH31">
        <v>1759426181</v>
      </c>
      <c r="BI31" t="s">
        <v>289</v>
      </c>
      <c r="BJ31">
        <v>1759426173</v>
      </c>
      <c r="BK31">
        <v>1759426181</v>
      </c>
      <c r="BL31">
        <v>1</v>
      </c>
      <c r="BM31">
        <v>-0.40100000000000002</v>
      </c>
      <c r="BN31">
        <v>-2.1000000000000001E-2</v>
      </c>
      <c r="BO31">
        <v>-1.224</v>
      </c>
      <c r="BP31">
        <v>8.8999999999999996E-2</v>
      </c>
      <c r="BQ31">
        <v>410</v>
      </c>
      <c r="BR31">
        <v>15</v>
      </c>
      <c r="BS31">
        <v>0.41</v>
      </c>
      <c r="BT31">
        <v>0.03</v>
      </c>
      <c r="BU31">
        <v>-0.80100504761904801</v>
      </c>
      <c r="BV31">
        <v>1.1692987012971001E-3</v>
      </c>
      <c r="BW31">
        <v>1.6438600356003499E-2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1.2468666666666699</v>
      </c>
      <c r="CD31">
        <v>-0.11302285714285901</v>
      </c>
      <c r="CE31">
        <v>2.4368898080356301E-2</v>
      </c>
      <c r="CF31">
        <v>0</v>
      </c>
      <c r="CG31">
        <v>1</v>
      </c>
      <c r="CH31">
        <v>2</v>
      </c>
      <c r="CI31" t="s">
        <v>297</v>
      </c>
      <c r="CJ31">
        <v>3.8442099999999999</v>
      </c>
      <c r="CK31">
        <v>2.7379699999999998</v>
      </c>
      <c r="CL31">
        <v>9.9031999999999995E-2</v>
      </c>
      <c r="CM31">
        <v>9.7733399999999998E-2</v>
      </c>
      <c r="CN31">
        <v>9.11825E-2</v>
      </c>
      <c r="CO31">
        <v>8.50162E-2</v>
      </c>
      <c r="CP31">
        <v>31519.4</v>
      </c>
      <c r="CQ31">
        <v>27603</v>
      </c>
      <c r="CR31">
        <v>32382.1</v>
      </c>
      <c r="CS31">
        <v>30523.9</v>
      </c>
      <c r="CT31">
        <v>39845.5</v>
      </c>
      <c r="CU31">
        <v>39259.599999999999</v>
      </c>
      <c r="CV31">
        <v>47289.599999999999</v>
      </c>
      <c r="CW31">
        <v>46537.1</v>
      </c>
      <c r="CX31">
        <v>2.8155000000000001</v>
      </c>
      <c r="CY31">
        <v>1.79802</v>
      </c>
      <c r="CZ31">
        <v>0</v>
      </c>
      <c r="DA31">
        <v>0</v>
      </c>
      <c r="DB31">
        <v>999.9</v>
      </c>
      <c r="DC31">
        <v>999.9</v>
      </c>
      <c r="DD31">
        <v>72.811999999999998</v>
      </c>
      <c r="DE31">
        <v>24.481000000000002</v>
      </c>
      <c r="DF31">
        <v>22.1066</v>
      </c>
      <c r="DG31">
        <v>30.6401</v>
      </c>
      <c r="DH31">
        <v>26.414300000000001</v>
      </c>
      <c r="DI31">
        <v>2</v>
      </c>
      <c r="DJ31">
        <v>-4.8245900000000001E-2</v>
      </c>
      <c r="DK31">
        <v>2.0579200000000002</v>
      </c>
      <c r="DL31">
        <v>20.233799999999999</v>
      </c>
      <c r="DM31">
        <v>5.2507099999999998</v>
      </c>
      <c r="DN31">
        <v>12.033899999999999</v>
      </c>
      <c r="DO31">
        <v>4.9675599999999998</v>
      </c>
      <c r="DP31">
        <v>3.2910400000000002</v>
      </c>
      <c r="DQ31">
        <v>429.6</v>
      </c>
      <c r="DR31">
        <v>9999</v>
      </c>
      <c r="DS31">
        <v>9999</v>
      </c>
      <c r="DT31">
        <v>9999</v>
      </c>
      <c r="DU31">
        <v>1.87103</v>
      </c>
      <c r="DV31">
        <v>1.87601</v>
      </c>
      <c r="DW31">
        <v>1.87622</v>
      </c>
      <c r="DX31">
        <v>1.8827799999999999</v>
      </c>
      <c r="DY31">
        <v>1.8754900000000001</v>
      </c>
      <c r="DZ31">
        <v>1.87466</v>
      </c>
      <c r="EA31">
        <v>1.87086</v>
      </c>
      <c r="EB31">
        <v>1.87456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-1.224</v>
      </c>
      <c r="EQ31">
        <v>0.1234</v>
      </c>
      <c r="ER31">
        <v>-1.1837619327207101</v>
      </c>
      <c r="ES31">
        <v>-1.59193180084037E-4</v>
      </c>
      <c r="ET31">
        <v>2.35855495449547E-7</v>
      </c>
      <c r="EU31">
        <v>-2.0637061648257601E-10</v>
      </c>
      <c r="EV31">
        <v>-9.93802156436671E-2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3.7</v>
      </c>
      <c r="FE31">
        <v>3.5</v>
      </c>
      <c r="FF31">
        <v>1.2377899999999999</v>
      </c>
      <c r="FG31">
        <v>2.5512700000000001</v>
      </c>
      <c r="FH31">
        <v>2.19604</v>
      </c>
      <c r="FI31">
        <v>2.65503</v>
      </c>
      <c r="FJ31">
        <v>2.4462899999999999</v>
      </c>
      <c r="FK31">
        <v>2.2656200000000002</v>
      </c>
      <c r="FL31">
        <v>29.922000000000001</v>
      </c>
      <c r="FM31">
        <v>24.157499999999999</v>
      </c>
      <c r="FN31">
        <v>19</v>
      </c>
      <c r="FO31">
        <v>1073.98</v>
      </c>
      <c r="FP31">
        <v>367.73700000000002</v>
      </c>
      <c r="FQ31">
        <v>19.327100000000002</v>
      </c>
      <c r="FR31">
        <v>26.3019</v>
      </c>
      <c r="FS31">
        <v>30</v>
      </c>
      <c r="FT31">
        <v>26.320900000000002</v>
      </c>
      <c r="FU31">
        <v>26.308499999999999</v>
      </c>
      <c r="FV31">
        <v>24.848199999999999</v>
      </c>
      <c r="FW31">
        <v>37.799599999999998</v>
      </c>
      <c r="FX31">
        <v>85.941199999999995</v>
      </c>
      <c r="FY31">
        <v>19.336400000000001</v>
      </c>
      <c r="FZ31">
        <v>410</v>
      </c>
      <c r="GA31">
        <v>14.856999999999999</v>
      </c>
      <c r="GB31">
        <v>99.647300000000001</v>
      </c>
      <c r="GC31">
        <v>99.078400000000002</v>
      </c>
    </row>
    <row r="32" spans="1:185" x14ac:dyDescent="0.2">
      <c r="A32">
        <v>17</v>
      </c>
      <c r="B32">
        <v>1759426408</v>
      </c>
      <c r="C32">
        <v>257</v>
      </c>
      <c r="D32" t="s">
        <v>327</v>
      </c>
      <c r="E32" t="s">
        <v>328</v>
      </c>
      <c r="F32">
        <v>15</v>
      </c>
      <c r="G32">
        <v>1759426399.9333301</v>
      </c>
      <c r="H32">
        <f t="shared" si="0"/>
        <v>1.2886674868404005E-3</v>
      </c>
      <c r="I32">
        <v>0</v>
      </c>
      <c r="J32">
        <f t="shared" si="12"/>
        <v>0.16881032558680595</v>
      </c>
      <c r="K32">
        <f t="shared" si="1"/>
        <v>0.28396187274771728</v>
      </c>
      <c r="L32">
        <f t="shared" si="2"/>
        <v>69.952629843103537</v>
      </c>
      <c r="M32">
        <f t="shared" si="3"/>
        <v>1.6401200424521336</v>
      </c>
      <c r="N32">
        <f t="shared" si="4"/>
        <v>2.3446152719786975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26526.25585510362</v>
      </c>
      <c r="T32">
        <f t="shared" si="8"/>
        <v>100.000013333333</v>
      </c>
      <c r="U32">
        <f t="shared" si="9"/>
        <v>84.300272640034478</v>
      </c>
      <c r="V32">
        <f t="shared" si="10"/>
        <v>0.8430026139999991</v>
      </c>
      <c r="W32">
        <f t="shared" si="11"/>
        <v>0.15870653499999982</v>
      </c>
      <c r="X32">
        <v>1</v>
      </c>
      <c r="Y32">
        <v>1759426399.9333301</v>
      </c>
      <c r="Z32">
        <v>409.19153333333298</v>
      </c>
      <c r="AA32">
        <v>410.00279999999998</v>
      </c>
      <c r="AB32">
        <v>16.137986666666698</v>
      </c>
      <c r="AC32">
        <v>14.8701266666667</v>
      </c>
      <c r="AD32">
        <v>410.41533333333302</v>
      </c>
      <c r="AE32">
        <v>16.014413333333302</v>
      </c>
      <c r="AF32">
        <v>1000.00866666667</v>
      </c>
      <c r="AG32">
        <v>101.530933333333</v>
      </c>
      <c r="AH32">
        <v>0.100086466666667</v>
      </c>
      <c r="AI32">
        <v>19.986246666666698</v>
      </c>
      <c r="AJ32">
        <v>999.9</v>
      </c>
      <c r="AK32">
        <v>999.9</v>
      </c>
      <c r="AL32">
        <v>0</v>
      </c>
      <c r="AM32">
        <v>0</v>
      </c>
      <c r="AN32">
        <v>4998.7333333333299</v>
      </c>
      <c r="AO32">
        <v>0</v>
      </c>
      <c r="AP32">
        <v>2.1989946666666702</v>
      </c>
      <c r="AQ32">
        <v>-0.81111233333333299</v>
      </c>
      <c r="AR32">
        <v>415.90346666666699</v>
      </c>
      <c r="AS32">
        <v>416.191666666667</v>
      </c>
      <c r="AT32">
        <v>1.267846</v>
      </c>
      <c r="AU32">
        <v>410.00279999999998</v>
      </c>
      <c r="AV32">
        <v>14.8701266666667</v>
      </c>
      <c r="AW32">
        <v>1.6385046666666701</v>
      </c>
      <c r="AX32">
        <v>1.5097799999999999</v>
      </c>
      <c r="AY32">
        <v>14.3257733333333</v>
      </c>
      <c r="AZ32">
        <v>13.067553333333301</v>
      </c>
      <c r="BA32">
        <v>100.000013333333</v>
      </c>
      <c r="BB32">
        <v>0.89991286666666603</v>
      </c>
      <c r="BC32">
        <v>0</v>
      </c>
      <c r="BD32">
        <v>0.10008713333333299</v>
      </c>
      <c r="BE32">
        <v>0</v>
      </c>
      <c r="BF32">
        <v>26</v>
      </c>
      <c r="BG32">
        <v>1648.836</v>
      </c>
      <c r="BH32">
        <v>1759426181</v>
      </c>
      <c r="BI32" t="s">
        <v>289</v>
      </c>
      <c r="BJ32">
        <v>1759426173</v>
      </c>
      <c r="BK32">
        <v>1759426181</v>
      </c>
      <c r="BL32">
        <v>1</v>
      </c>
      <c r="BM32">
        <v>-0.40100000000000002</v>
      </c>
      <c r="BN32">
        <v>-2.1000000000000001E-2</v>
      </c>
      <c r="BO32">
        <v>-1.224</v>
      </c>
      <c r="BP32">
        <v>8.8999999999999996E-2</v>
      </c>
      <c r="BQ32">
        <v>410</v>
      </c>
      <c r="BR32">
        <v>15</v>
      </c>
      <c r="BS32">
        <v>0.41</v>
      </c>
      <c r="BT32">
        <v>0.03</v>
      </c>
      <c r="BU32">
        <v>-0.81058344999999998</v>
      </c>
      <c r="BV32">
        <v>2.1879248120295E-3</v>
      </c>
      <c r="BW32">
        <v>1.13917913230317E-2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1.263034</v>
      </c>
      <c r="CD32">
        <v>0.10392</v>
      </c>
      <c r="CE32">
        <v>1.03362712812697E-2</v>
      </c>
      <c r="CF32">
        <v>0</v>
      </c>
      <c r="CG32">
        <v>1</v>
      </c>
      <c r="CH32">
        <v>2</v>
      </c>
      <c r="CI32" t="s">
        <v>297</v>
      </c>
      <c r="CJ32">
        <v>3.8441800000000002</v>
      </c>
      <c r="CK32">
        <v>2.73794</v>
      </c>
      <c r="CL32">
        <v>9.9037799999999995E-2</v>
      </c>
      <c r="CM32">
        <v>9.7740400000000005E-2</v>
      </c>
      <c r="CN32">
        <v>9.1192099999999998E-2</v>
      </c>
      <c r="CO32">
        <v>8.4959499999999993E-2</v>
      </c>
      <c r="CP32">
        <v>31518.9</v>
      </c>
      <c r="CQ32">
        <v>27602.9</v>
      </c>
      <c r="CR32">
        <v>32381.8</v>
      </c>
      <c r="CS32">
        <v>30524.1</v>
      </c>
      <c r="CT32">
        <v>39844.699999999997</v>
      </c>
      <c r="CU32">
        <v>39262.199999999997</v>
      </c>
      <c r="CV32">
        <v>47289.1</v>
      </c>
      <c r="CW32">
        <v>46537.2</v>
      </c>
      <c r="CX32">
        <v>2.8153800000000002</v>
      </c>
      <c r="CY32">
        <v>1.79782</v>
      </c>
      <c r="CZ32">
        <v>0</v>
      </c>
      <c r="DA32">
        <v>0</v>
      </c>
      <c r="DB32">
        <v>999.9</v>
      </c>
      <c r="DC32">
        <v>999.9</v>
      </c>
      <c r="DD32">
        <v>72.713999999999999</v>
      </c>
      <c r="DE32">
        <v>24.501000000000001</v>
      </c>
      <c r="DF32">
        <v>22.1035</v>
      </c>
      <c r="DG32">
        <v>30.700099999999999</v>
      </c>
      <c r="DH32">
        <v>26.442299999999999</v>
      </c>
      <c r="DI32">
        <v>2</v>
      </c>
      <c r="DJ32">
        <v>-4.8089399999999997E-2</v>
      </c>
      <c r="DK32">
        <v>2.0148899999999998</v>
      </c>
      <c r="DL32">
        <v>20.234200000000001</v>
      </c>
      <c r="DM32">
        <v>5.2507099999999998</v>
      </c>
      <c r="DN32">
        <v>12.033899999999999</v>
      </c>
      <c r="DO32">
        <v>4.9674800000000001</v>
      </c>
      <c r="DP32">
        <v>3.2911600000000001</v>
      </c>
      <c r="DQ32">
        <v>429.6</v>
      </c>
      <c r="DR32">
        <v>9999</v>
      </c>
      <c r="DS32">
        <v>9999</v>
      </c>
      <c r="DT32">
        <v>9999</v>
      </c>
      <c r="DU32">
        <v>1.87103</v>
      </c>
      <c r="DV32">
        <v>1.8759999999999999</v>
      </c>
      <c r="DW32">
        <v>1.87622</v>
      </c>
      <c r="DX32">
        <v>1.8827799999999999</v>
      </c>
      <c r="DY32">
        <v>1.87551</v>
      </c>
      <c r="DZ32">
        <v>1.8746700000000001</v>
      </c>
      <c r="EA32">
        <v>1.8708400000000001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-1.2230000000000001</v>
      </c>
      <c r="EQ32">
        <v>0.1235</v>
      </c>
      <c r="ER32">
        <v>-1.1837619327207101</v>
      </c>
      <c r="ES32">
        <v>-1.59193180084037E-4</v>
      </c>
      <c r="ET32">
        <v>2.35855495449547E-7</v>
      </c>
      <c r="EU32">
        <v>-2.0637061648257601E-10</v>
      </c>
      <c r="EV32">
        <v>-9.93802156436671E-2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1.2377899999999999</v>
      </c>
      <c r="FG32">
        <v>2.5524900000000001</v>
      </c>
      <c r="FH32">
        <v>2.19604</v>
      </c>
      <c r="FI32">
        <v>2.65503</v>
      </c>
      <c r="FJ32">
        <v>2.4462899999999999</v>
      </c>
      <c r="FK32">
        <v>2.2668499999999998</v>
      </c>
      <c r="FL32">
        <v>29.943300000000001</v>
      </c>
      <c r="FM32">
        <v>24.157499999999999</v>
      </c>
      <c r="FN32">
        <v>19</v>
      </c>
      <c r="FO32">
        <v>1073.97</v>
      </c>
      <c r="FP32">
        <v>367.66899999999998</v>
      </c>
      <c r="FQ32">
        <v>19.354299999999999</v>
      </c>
      <c r="FR32">
        <v>26.304200000000002</v>
      </c>
      <c r="FS32">
        <v>30</v>
      </c>
      <c r="FT32">
        <v>26.327100000000002</v>
      </c>
      <c r="FU32">
        <v>26.314299999999999</v>
      </c>
      <c r="FV32">
        <v>24.848099999999999</v>
      </c>
      <c r="FW32">
        <v>37.799599999999998</v>
      </c>
      <c r="FX32">
        <v>85.191299999999998</v>
      </c>
      <c r="FY32">
        <v>19.365300000000001</v>
      </c>
      <c r="FZ32">
        <v>410</v>
      </c>
      <c r="GA32">
        <v>14.856999999999999</v>
      </c>
      <c r="GB32">
        <v>99.6464</v>
      </c>
      <c r="GC32">
        <v>99.078800000000001</v>
      </c>
    </row>
    <row r="33" spans="1:185" x14ac:dyDescent="0.2">
      <c r="A33">
        <v>18</v>
      </c>
      <c r="B33">
        <v>1759426423</v>
      </c>
      <c r="C33">
        <v>272</v>
      </c>
      <c r="D33" t="s">
        <v>329</v>
      </c>
      <c r="E33" t="s">
        <v>330</v>
      </c>
      <c r="F33">
        <v>15</v>
      </c>
      <c r="G33">
        <v>1759426414.9333301</v>
      </c>
      <c r="H33">
        <f t="shared" si="0"/>
        <v>1.3016048693365772E-3</v>
      </c>
      <c r="I33">
        <v>0</v>
      </c>
      <c r="J33">
        <f t="shared" si="12"/>
        <v>0.15285762779941447</v>
      </c>
      <c r="K33">
        <f t="shared" si="1"/>
        <v>0.25712727051980649</v>
      </c>
      <c r="L33">
        <f t="shared" si="2"/>
        <v>69.934630703926842</v>
      </c>
      <c r="M33">
        <f t="shared" si="3"/>
        <v>1.6396946468953824</v>
      </c>
      <c r="N33">
        <f t="shared" si="4"/>
        <v>2.3446104317575429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26543.933829425227</v>
      </c>
      <c r="T33">
        <f t="shared" si="8"/>
        <v>100.000633333333</v>
      </c>
      <c r="U33">
        <f t="shared" si="9"/>
        <v>84.300839901937707</v>
      </c>
      <c r="V33">
        <f t="shared" si="10"/>
        <v>0.84300305999999992</v>
      </c>
      <c r="W33">
        <f t="shared" si="11"/>
        <v>0.15870764999999998</v>
      </c>
      <c r="X33">
        <v>1</v>
      </c>
      <c r="Y33">
        <v>1759426414.9333301</v>
      </c>
      <c r="Z33">
        <v>409.19740000000002</v>
      </c>
      <c r="AA33">
        <v>409.98713333333302</v>
      </c>
      <c r="AB33">
        <v>16.13374</v>
      </c>
      <c r="AC33">
        <v>14.853146666666699</v>
      </c>
      <c r="AD33">
        <v>410.42093333333298</v>
      </c>
      <c r="AE33">
        <v>16.010293333333301</v>
      </c>
      <c r="AF33">
        <v>1000.0092</v>
      </c>
      <c r="AG33">
        <v>101.53126666666699</v>
      </c>
      <c r="AH33">
        <v>0.100137266666667</v>
      </c>
      <c r="AI33">
        <v>19.9862133333333</v>
      </c>
      <c r="AJ33">
        <v>999.9</v>
      </c>
      <c r="AK33">
        <v>999.9</v>
      </c>
      <c r="AL33">
        <v>0</v>
      </c>
      <c r="AM33">
        <v>0</v>
      </c>
      <c r="AN33">
        <v>5001.6000000000004</v>
      </c>
      <c r="AO33">
        <v>0</v>
      </c>
      <c r="AP33">
        <v>2.19666133333333</v>
      </c>
      <c r="AQ33">
        <v>-0.789831533333333</v>
      </c>
      <c r="AR33">
        <v>415.90733333333299</v>
      </c>
      <c r="AS33">
        <v>416.16873333333302</v>
      </c>
      <c r="AT33">
        <v>1.28058733333333</v>
      </c>
      <c r="AU33">
        <v>409.98713333333302</v>
      </c>
      <c r="AV33">
        <v>14.853146666666699</v>
      </c>
      <c r="AW33">
        <v>1.6380773333333301</v>
      </c>
      <c r="AX33">
        <v>1.5080566666666699</v>
      </c>
      <c r="AY33">
        <v>14.3217266666667</v>
      </c>
      <c r="AZ33">
        <v>13.0501</v>
      </c>
      <c r="BA33">
        <v>100.000633333333</v>
      </c>
      <c r="BB33">
        <v>0.89989799999999998</v>
      </c>
      <c r="BC33">
        <v>0</v>
      </c>
      <c r="BD33">
        <v>0.100102</v>
      </c>
      <c r="BE33">
        <v>0</v>
      </c>
      <c r="BF33">
        <v>26</v>
      </c>
      <c r="BG33">
        <v>1648.838</v>
      </c>
      <c r="BH33">
        <v>1759426181</v>
      </c>
      <c r="BI33" t="s">
        <v>289</v>
      </c>
      <c r="BJ33">
        <v>1759426173</v>
      </c>
      <c r="BK33">
        <v>1759426181</v>
      </c>
      <c r="BL33">
        <v>1</v>
      </c>
      <c r="BM33">
        <v>-0.40100000000000002</v>
      </c>
      <c r="BN33">
        <v>-2.1000000000000001E-2</v>
      </c>
      <c r="BO33">
        <v>-1.224</v>
      </c>
      <c r="BP33">
        <v>8.8999999999999996E-2</v>
      </c>
      <c r="BQ33">
        <v>410</v>
      </c>
      <c r="BR33">
        <v>15</v>
      </c>
      <c r="BS33">
        <v>0.41</v>
      </c>
      <c r="BT33">
        <v>0.03</v>
      </c>
      <c r="BU33">
        <v>-0.79495961904761903</v>
      </c>
      <c r="BV33">
        <v>2.1413376623376001E-2</v>
      </c>
      <c r="BW33">
        <v>2.5425656175409001E-2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1.2784519047619001</v>
      </c>
      <c r="CD33">
        <v>6.0888311688313601E-2</v>
      </c>
      <c r="CE33">
        <v>6.9245399496818101E-3</v>
      </c>
      <c r="CF33">
        <v>1</v>
      </c>
      <c r="CG33">
        <v>2</v>
      </c>
      <c r="CH33">
        <v>2</v>
      </c>
      <c r="CI33" t="s">
        <v>310</v>
      </c>
      <c r="CJ33">
        <v>3.8441900000000002</v>
      </c>
      <c r="CK33">
        <v>2.73786</v>
      </c>
      <c r="CL33">
        <v>9.90312E-2</v>
      </c>
      <c r="CM33">
        <v>9.7730300000000006E-2</v>
      </c>
      <c r="CN33">
        <v>9.1201699999999997E-2</v>
      </c>
      <c r="CO33">
        <v>8.4871199999999994E-2</v>
      </c>
      <c r="CP33">
        <v>31518.3</v>
      </c>
      <c r="CQ33">
        <v>27604.6</v>
      </c>
      <c r="CR33">
        <v>32381</v>
      </c>
      <c r="CS33">
        <v>30525.599999999999</v>
      </c>
      <c r="CT33">
        <v>39843.5</v>
      </c>
      <c r="CU33">
        <v>39268.400000000001</v>
      </c>
      <c r="CV33">
        <v>47288.2</v>
      </c>
      <c r="CW33">
        <v>46539.9</v>
      </c>
      <c r="CX33">
        <v>2.81562</v>
      </c>
      <c r="CY33">
        <v>1.7974000000000001</v>
      </c>
      <c r="CZ33">
        <v>0</v>
      </c>
      <c r="DA33">
        <v>0</v>
      </c>
      <c r="DB33">
        <v>999.9</v>
      </c>
      <c r="DC33">
        <v>999.9</v>
      </c>
      <c r="DD33">
        <v>72.597999999999999</v>
      </c>
      <c r="DE33">
        <v>24.510999999999999</v>
      </c>
      <c r="DF33">
        <v>22.080400000000001</v>
      </c>
      <c r="DG33">
        <v>30.670100000000001</v>
      </c>
      <c r="DH33">
        <v>26.426300000000001</v>
      </c>
      <c r="DI33">
        <v>2</v>
      </c>
      <c r="DJ33">
        <v>-4.8042700000000001E-2</v>
      </c>
      <c r="DK33">
        <v>1.98047</v>
      </c>
      <c r="DL33">
        <v>20.2347</v>
      </c>
      <c r="DM33">
        <v>5.2501199999999999</v>
      </c>
      <c r="DN33">
        <v>12.033899999999999</v>
      </c>
      <c r="DO33">
        <v>4.9672400000000003</v>
      </c>
      <c r="DP33">
        <v>3.2911000000000001</v>
      </c>
      <c r="DQ33">
        <v>429.6</v>
      </c>
      <c r="DR33">
        <v>9999</v>
      </c>
      <c r="DS33">
        <v>9999</v>
      </c>
      <c r="DT33">
        <v>9999</v>
      </c>
      <c r="DU33">
        <v>1.87103</v>
      </c>
      <c r="DV33">
        <v>1.87601</v>
      </c>
      <c r="DW33">
        <v>1.87622</v>
      </c>
      <c r="DX33">
        <v>1.8827799999999999</v>
      </c>
      <c r="DY33">
        <v>1.87551</v>
      </c>
      <c r="DZ33">
        <v>1.87469</v>
      </c>
      <c r="EA33">
        <v>1.8708800000000001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-1.224</v>
      </c>
      <c r="EQ33">
        <v>0.1235</v>
      </c>
      <c r="ER33">
        <v>-1.1837619327207101</v>
      </c>
      <c r="ES33">
        <v>-1.59193180084037E-4</v>
      </c>
      <c r="ET33">
        <v>2.35855495449547E-7</v>
      </c>
      <c r="EU33">
        <v>-2.0637061648257601E-10</v>
      </c>
      <c r="EV33">
        <v>-9.93802156436671E-2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4.2</v>
      </c>
      <c r="FE33">
        <v>4</v>
      </c>
      <c r="FF33">
        <v>1.2377899999999999</v>
      </c>
      <c r="FG33">
        <v>2.5549300000000001</v>
      </c>
      <c r="FH33">
        <v>2.19604</v>
      </c>
      <c r="FI33">
        <v>2.65503</v>
      </c>
      <c r="FJ33">
        <v>2.4462899999999999</v>
      </c>
      <c r="FK33">
        <v>2.2790499999999998</v>
      </c>
      <c r="FL33">
        <v>29.964700000000001</v>
      </c>
      <c r="FM33">
        <v>24.157499999999999</v>
      </c>
      <c r="FN33">
        <v>19</v>
      </c>
      <c r="FO33">
        <v>1074.33</v>
      </c>
      <c r="FP33">
        <v>367.47699999999998</v>
      </c>
      <c r="FQ33">
        <v>19.383400000000002</v>
      </c>
      <c r="FR33">
        <v>26.304200000000002</v>
      </c>
      <c r="FS33">
        <v>30.0001</v>
      </c>
      <c r="FT33">
        <v>26.332000000000001</v>
      </c>
      <c r="FU33">
        <v>26.319199999999999</v>
      </c>
      <c r="FV33">
        <v>24.849900000000002</v>
      </c>
      <c r="FW33">
        <v>37.799599999999998</v>
      </c>
      <c r="FX33">
        <v>84.806399999999996</v>
      </c>
      <c r="FY33">
        <v>19.394300000000001</v>
      </c>
      <c r="FZ33">
        <v>410</v>
      </c>
      <c r="GA33">
        <v>14.856999999999999</v>
      </c>
      <c r="GB33">
        <v>99.644199999999998</v>
      </c>
      <c r="GC33">
        <v>99.084299999999999</v>
      </c>
    </row>
    <row r="34" spans="1:185" x14ac:dyDescent="0.2">
      <c r="A34">
        <v>19</v>
      </c>
      <c r="B34">
        <v>1759426438</v>
      </c>
      <c r="C34">
        <v>287</v>
      </c>
      <c r="D34" t="s">
        <v>331</v>
      </c>
      <c r="E34" t="s">
        <v>332</v>
      </c>
      <c r="F34">
        <v>15</v>
      </c>
      <c r="G34">
        <v>1759426429.9333301</v>
      </c>
      <c r="H34">
        <f t="shared" si="0"/>
        <v>1.316468709705892E-3</v>
      </c>
      <c r="I34">
        <v>0</v>
      </c>
      <c r="J34">
        <f t="shared" si="12"/>
        <v>0.15444253656269147</v>
      </c>
      <c r="K34">
        <f t="shared" si="1"/>
        <v>0.25979330210875085</v>
      </c>
      <c r="L34">
        <f t="shared" si="2"/>
        <v>69.900616476403258</v>
      </c>
      <c r="M34">
        <f t="shared" si="3"/>
        <v>1.6391103084201786</v>
      </c>
      <c r="N34">
        <f t="shared" si="4"/>
        <v>2.3449153827899392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26526.033910700469</v>
      </c>
      <c r="T34">
        <f t="shared" si="8"/>
        <v>99.9999866666667</v>
      </c>
      <c r="U34">
        <f t="shared" si="9"/>
        <v>84.300261959963606</v>
      </c>
      <c r="V34">
        <f t="shared" si="10"/>
        <v>0.84300273199999998</v>
      </c>
      <c r="W34">
        <f t="shared" si="11"/>
        <v>0.15870683000000005</v>
      </c>
      <c r="X34">
        <v>1</v>
      </c>
      <c r="Y34">
        <v>1759426429.9333301</v>
      </c>
      <c r="Z34">
        <v>409.18206666666703</v>
      </c>
      <c r="AA34">
        <v>409.98053333333303</v>
      </c>
      <c r="AB34">
        <v>16.128066666666701</v>
      </c>
      <c r="AC34">
        <v>14.8328333333333</v>
      </c>
      <c r="AD34">
        <v>410.40559999999999</v>
      </c>
      <c r="AE34">
        <v>16.004819999999999</v>
      </c>
      <c r="AF34">
        <v>1000.00253333333</v>
      </c>
      <c r="AG34">
        <v>101.5308</v>
      </c>
      <c r="AH34">
        <v>0.100123426666667</v>
      </c>
      <c r="AI34">
        <v>19.988313333333299</v>
      </c>
      <c r="AJ34">
        <v>999.9</v>
      </c>
      <c r="AK34">
        <v>999.9</v>
      </c>
      <c r="AL34">
        <v>0</v>
      </c>
      <c r="AM34">
        <v>0</v>
      </c>
      <c r="AN34">
        <v>4998.7333333333299</v>
      </c>
      <c r="AO34">
        <v>0</v>
      </c>
      <c r="AP34">
        <v>2.1951559999999999</v>
      </c>
      <c r="AQ34">
        <v>-0.79861260000000001</v>
      </c>
      <c r="AR34">
        <v>415.88933333333301</v>
      </c>
      <c r="AS34">
        <v>416.15320000000003</v>
      </c>
      <c r="AT34">
        <v>1.2952379999999999</v>
      </c>
      <c r="AU34">
        <v>409.98053333333303</v>
      </c>
      <c r="AV34">
        <v>14.8328333333333</v>
      </c>
      <c r="AW34">
        <v>1.63749733333333</v>
      </c>
      <c r="AX34">
        <v>1.5059899999999999</v>
      </c>
      <c r="AY34">
        <v>14.31626</v>
      </c>
      <c r="AZ34">
        <v>13.029120000000001</v>
      </c>
      <c r="BA34">
        <v>99.9999866666667</v>
      </c>
      <c r="BB34">
        <v>0.89990893333333299</v>
      </c>
      <c r="BC34">
        <v>0</v>
      </c>
      <c r="BD34">
        <v>0.10009106666666701</v>
      </c>
      <c r="BE34">
        <v>0</v>
      </c>
      <c r="BF34">
        <v>26</v>
      </c>
      <c r="BG34">
        <v>1648.8340000000001</v>
      </c>
      <c r="BH34">
        <v>1759426181</v>
      </c>
      <c r="BI34" t="s">
        <v>289</v>
      </c>
      <c r="BJ34">
        <v>1759426173</v>
      </c>
      <c r="BK34">
        <v>1759426181</v>
      </c>
      <c r="BL34">
        <v>1</v>
      </c>
      <c r="BM34">
        <v>-0.40100000000000002</v>
      </c>
      <c r="BN34">
        <v>-2.1000000000000001E-2</v>
      </c>
      <c r="BO34">
        <v>-1.224</v>
      </c>
      <c r="BP34">
        <v>8.8999999999999996E-2</v>
      </c>
      <c r="BQ34">
        <v>410</v>
      </c>
      <c r="BR34">
        <v>15</v>
      </c>
      <c r="BS34">
        <v>0.41</v>
      </c>
      <c r="BT34">
        <v>0.03</v>
      </c>
      <c r="BU34">
        <v>-0.79669959999999995</v>
      </c>
      <c r="BV34">
        <v>3.6908481203007597E-2</v>
      </c>
      <c r="BW34">
        <v>1.85283639763472E-2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1.2938495000000001</v>
      </c>
      <c r="CD34">
        <v>2.55857142857123E-2</v>
      </c>
      <c r="CE34">
        <v>3.17990955060048E-3</v>
      </c>
      <c r="CF34">
        <v>1</v>
      </c>
      <c r="CG34">
        <v>2</v>
      </c>
      <c r="CH34">
        <v>2</v>
      </c>
      <c r="CI34" t="s">
        <v>310</v>
      </c>
      <c r="CJ34">
        <v>3.8441700000000001</v>
      </c>
      <c r="CK34">
        <v>2.7379600000000002</v>
      </c>
      <c r="CL34">
        <v>9.90365E-2</v>
      </c>
      <c r="CM34">
        <v>9.7733700000000007E-2</v>
      </c>
      <c r="CN34">
        <v>9.1105699999999998E-2</v>
      </c>
      <c r="CO34">
        <v>8.4780900000000006E-2</v>
      </c>
      <c r="CP34">
        <v>31519.1</v>
      </c>
      <c r="CQ34">
        <v>27604.2</v>
      </c>
      <c r="CR34">
        <v>32381.9</v>
      </c>
      <c r="CS34">
        <v>30525.200000000001</v>
      </c>
      <c r="CT34">
        <v>39849</v>
      </c>
      <c r="CU34">
        <v>39272.199999999997</v>
      </c>
      <c r="CV34">
        <v>47289.599999999999</v>
      </c>
      <c r="CW34">
        <v>46539.7</v>
      </c>
      <c r="CX34">
        <v>2.8153000000000001</v>
      </c>
      <c r="CY34">
        <v>1.79684</v>
      </c>
      <c r="CZ34">
        <v>0</v>
      </c>
      <c r="DA34">
        <v>0</v>
      </c>
      <c r="DB34">
        <v>999.9</v>
      </c>
      <c r="DC34">
        <v>999.9</v>
      </c>
      <c r="DD34">
        <v>72.475999999999999</v>
      </c>
      <c r="DE34">
        <v>24.521000000000001</v>
      </c>
      <c r="DF34">
        <v>22.057700000000001</v>
      </c>
      <c r="DG34">
        <v>30.43</v>
      </c>
      <c r="DH34">
        <v>26.494399999999999</v>
      </c>
      <c r="DI34">
        <v>2</v>
      </c>
      <c r="DJ34">
        <v>-4.82724E-2</v>
      </c>
      <c r="DK34">
        <v>1.9499599999999999</v>
      </c>
      <c r="DL34">
        <v>20.235299999999999</v>
      </c>
      <c r="DM34">
        <v>5.2492799999999997</v>
      </c>
      <c r="DN34">
        <v>12.033899999999999</v>
      </c>
      <c r="DO34">
        <v>4.9670800000000002</v>
      </c>
      <c r="DP34">
        <v>3.2910599999999999</v>
      </c>
      <c r="DQ34">
        <v>429.6</v>
      </c>
      <c r="DR34">
        <v>9999</v>
      </c>
      <c r="DS34">
        <v>9999</v>
      </c>
      <c r="DT34">
        <v>9999</v>
      </c>
      <c r="DU34">
        <v>1.87104</v>
      </c>
      <c r="DV34">
        <v>1.8760300000000001</v>
      </c>
      <c r="DW34">
        <v>1.87622</v>
      </c>
      <c r="DX34">
        <v>1.8827799999999999</v>
      </c>
      <c r="DY34">
        <v>1.87554</v>
      </c>
      <c r="DZ34">
        <v>1.87469</v>
      </c>
      <c r="EA34">
        <v>1.8708800000000001</v>
      </c>
      <c r="EB34">
        <v>1.8745700000000001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-1.224</v>
      </c>
      <c r="EQ34">
        <v>0.12280000000000001</v>
      </c>
      <c r="ER34">
        <v>-1.1837619327207101</v>
      </c>
      <c r="ES34">
        <v>-1.59193180084037E-4</v>
      </c>
      <c r="ET34">
        <v>2.35855495449547E-7</v>
      </c>
      <c r="EU34">
        <v>-2.0637061648257601E-10</v>
      </c>
      <c r="EV34">
        <v>-9.93802156436671E-2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4.4000000000000004</v>
      </c>
      <c r="FE34">
        <v>4.3</v>
      </c>
      <c r="FF34">
        <v>1.2377899999999999</v>
      </c>
      <c r="FG34">
        <v>2.5524900000000001</v>
      </c>
      <c r="FH34">
        <v>2.19604</v>
      </c>
      <c r="FI34">
        <v>2.65503</v>
      </c>
      <c r="FJ34">
        <v>2.4462899999999999</v>
      </c>
      <c r="FK34">
        <v>2.2888199999999999</v>
      </c>
      <c r="FL34">
        <v>29.9861</v>
      </c>
      <c r="FM34">
        <v>24.157499999999999</v>
      </c>
      <c r="FN34">
        <v>19</v>
      </c>
      <c r="FO34">
        <v>1074.08</v>
      </c>
      <c r="FP34">
        <v>367.20499999999998</v>
      </c>
      <c r="FQ34">
        <v>19.411100000000001</v>
      </c>
      <c r="FR34">
        <v>26.304200000000002</v>
      </c>
      <c r="FS34">
        <v>30</v>
      </c>
      <c r="FT34">
        <v>26.337199999999999</v>
      </c>
      <c r="FU34">
        <v>26.323499999999999</v>
      </c>
      <c r="FV34">
        <v>24.851199999999999</v>
      </c>
      <c r="FW34">
        <v>37.799599999999998</v>
      </c>
      <c r="FX34">
        <v>84.423599999999993</v>
      </c>
      <c r="FY34">
        <v>19.418700000000001</v>
      </c>
      <c r="FZ34">
        <v>410</v>
      </c>
      <c r="GA34">
        <v>14.860200000000001</v>
      </c>
      <c r="GB34">
        <v>99.647199999999998</v>
      </c>
      <c r="GC34">
        <v>99.083399999999997</v>
      </c>
    </row>
    <row r="35" spans="1:185" x14ac:dyDescent="0.2">
      <c r="A35">
        <v>20</v>
      </c>
      <c r="B35">
        <v>1759426453</v>
      </c>
      <c r="C35">
        <v>302</v>
      </c>
      <c r="D35" t="s">
        <v>333</v>
      </c>
      <c r="E35" t="s">
        <v>334</v>
      </c>
      <c r="F35">
        <v>15</v>
      </c>
      <c r="G35">
        <v>1759426444.9333301</v>
      </c>
      <c r="H35">
        <f t="shared" si="0"/>
        <v>1.3098657999805747E-3</v>
      </c>
      <c r="I35">
        <v>0</v>
      </c>
      <c r="J35">
        <f t="shared" si="12"/>
        <v>0.15079441333642241</v>
      </c>
      <c r="K35">
        <f t="shared" si="1"/>
        <v>0.25365666384480107</v>
      </c>
      <c r="L35">
        <f t="shared" si="2"/>
        <v>69.773583560543074</v>
      </c>
      <c r="M35">
        <f t="shared" si="3"/>
        <v>1.6364679310683441</v>
      </c>
      <c r="N35">
        <f t="shared" si="4"/>
        <v>2.3453975667572933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26514.519525491625</v>
      </c>
      <c r="T35">
        <f t="shared" si="8"/>
        <v>99.998753333333298</v>
      </c>
      <c r="U35">
        <f t="shared" si="9"/>
        <v>84.299256656165227</v>
      </c>
      <c r="V35">
        <f t="shared" si="10"/>
        <v>0.84300307600000002</v>
      </c>
      <c r="W35">
        <f t="shared" si="11"/>
        <v>0.15870768999999998</v>
      </c>
      <c r="X35">
        <v>1</v>
      </c>
      <c r="Y35">
        <v>1759426444.9333301</v>
      </c>
      <c r="Z35">
        <v>409.21653333333302</v>
      </c>
      <c r="AA35">
        <v>410.00619999999998</v>
      </c>
      <c r="AB35">
        <v>16.102060000000002</v>
      </c>
      <c r="AC35">
        <v>14.8133</v>
      </c>
      <c r="AD35">
        <v>410.44026666666701</v>
      </c>
      <c r="AE35">
        <v>15.979620000000001</v>
      </c>
      <c r="AF35">
        <v>1000.01106666667</v>
      </c>
      <c r="AG35">
        <v>101.530933333333</v>
      </c>
      <c r="AH35">
        <v>0.10003382666666701</v>
      </c>
      <c r="AI35">
        <v>19.991633333333301</v>
      </c>
      <c r="AJ35">
        <v>999.9</v>
      </c>
      <c r="AK35">
        <v>999.9</v>
      </c>
      <c r="AL35">
        <v>0</v>
      </c>
      <c r="AM35">
        <v>0</v>
      </c>
      <c r="AN35">
        <v>4996.8999999999996</v>
      </c>
      <c r="AO35">
        <v>0</v>
      </c>
      <c r="AP35">
        <v>2.1944033333333302</v>
      </c>
      <c r="AQ35">
        <v>-0.78966873333333298</v>
      </c>
      <c r="AR35">
        <v>415.91373333333303</v>
      </c>
      <c r="AS35">
        <v>416.17113333333299</v>
      </c>
      <c r="AT35">
        <v>1.2887586666666699</v>
      </c>
      <c r="AU35">
        <v>410.00619999999998</v>
      </c>
      <c r="AV35">
        <v>14.8133</v>
      </c>
      <c r="AW35">
        <v>1.6348573333333301</v>
      </c>
      <c r="AX35">
        <v>1.5040086666666701</v>
      </c>
      <c r="AY35">
        <v>14.2913333333333</v>
      </c>
      <c r="AZ35">
        <v>13.0089733333333</v>
      </c>
      <c r="BA35">
        <v>99.998753333333298</v>
      </c>
      <c r="BB35">
        <v>0.89989746666666703</v>
      </c>
      <c r="BC35">
        <v>0</v>
      </c>
      <c r="BD35">
        <v>0.10010253333333299</v>
      </c>
      <c r="BE35">
        <v>0</v>
      </c>
      <c r="BF35">
        <v>26</v>
      </c>
      <c r="BG35">
        <v>1648.81</v>
      </c>
      <c r="BH35">
        <v>1759426181</v>
      </c>
      <c r="BI35" t="s">
        <v>289</v>
      </c>
      <c r="BJ35">
        <v>1759426173</v>
      </c>
      <c r="BK35">
        <v>1759426181</v>
      </c>
      <c r="BL35">
        <v>1</v>
      </c>
      <c r="BM35">
        <v>-0.40100000000000002</v>
      </c>
      <c r="BN35">
        <v>-2.1000000000000001E-2</v>
      </c>
      <c r="BO35">
        <v>-1.224</v>
      </c>
      <c r="BP35">
        <v>8.8999999999999996E-2</v>
      </c>
      <c r="BQ35">
        <v>410</v>
      </c>
      <c r="BR35">
        <v>15</v>
      </c>
      <c r="BS35">
        <v>0.41</v>
      </c>
      <c r="BT35">
        <v>0.03</v>
      </c>
      <c r="BU35">
        <v>-0.78693999999999997</v>
      </c>
      <c r="BV35">
        <v>-8.1181082706768007E-2</v>
      </c>
      <c r="BW35">
        <v>1.94310688023073E-2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1.2907795</v>
      </c>
      <c r="CD35">
        <v>-2.2484661654137199E-2</v>
      </c>
      <c r="CE35">
        <v>4.6950021033009296E-3</v>
      </c>
      <c r="CF35">
        <v>1</v>
      </c>
      <c r="CG35">
        <v>2</v>
      </c>
      <c r="CH35">
        <v>2</v>
      </c>
      <c r="CI35" t="s">
        <v>310</v>
      </c>
      <c r="CJ35">
        <v>3.84416</v>
      </c>
      <c r="CK35">
        <v>2.73787</v>
      </c>
      <c r="CL35">
        <v>9.9035399999999996E-2</v>
      </c>
      <c r="CM35">
        <v>9.7738800000000001E-2</v>
      </c>
      <c r="CN35">
        <v>9.1001700000000005E-2</v>
      </c>
      <c r="CO35">
        <v>8.4696499999999994E-2</v>
      </c>
      <c r="CP35">
        <v>31519.1</v>
      </c>
      <c r="CQ35">
        <v>27605.599999999999</v>
      </c>
      <c r="CR35">
        <v>32381.9</v>
      </c>
      <c r="CS35">
        <v>30527</v>
      </c>
      <c r="CT35">
        <v>39853.5</v>
      </c>
      <c r="CU35">
        <v>39278.300000000003</v>
      </c>
      <c r="CV35">
        <v>47289.4</v>
      </c>
      <c r="CW35">
        <v>46542.6</v>
      </c>
      <c r="CX35">
        <v>2.81548</v>
      </c>
      <c r="CY35">
        <v>1.7963</v>
      </c>
      <c r="CZ35">
        <v>0</v>
      </c>
      <c r="DA35">
        <v>0</v>
      </c>
      <c r="DB35">
        <v>999.9</v>
      </c>
      <c r="DC35">
        <v>999.9</v>
      </c>
      <c r="DD35">
        <v>72.366</v>
      </c>
      <c r="DE35">
        <v>24.552</v>
      </c>
      <c r="DF35">
        <v>22.065200000000001</v>
      </c>
      <c r="DG35">
        <v>30.7</v>
      </c>
      <c r="DH35">
        <v>26.506399999999999</v>
      </c>
      <c r="DI35">
        <v>2</v>
      </c>
      <c r="DJ35">
        <v>-4.8319099999999997E-2</v>
      </c>
      <c r="DK35">
        <v>1.9376800000000001</v>
      </c>
      <c r="DL35">
        <v>20.235199999999999</v>
      </c>
      <c r="DM35">
        <v>5.2496400000000003</v>
      </c>
      <c r="DN35">
        <v>12.033899999999999</v>
      </c>
      <c r="DO35">
        <v>4.9670399999999999</v>
      </c>
      <c r="DP35">
        <v>3.29108</v>
      </c>
      <c r="DQ35">
        <v>429.6</v>
      </c>
      <c r="DR35">
        <v>9999</v>
      </c>
      <c r="DS35">
        <v>9999</v>
      </c>
      <c r="DT35">
        <v>9999</v>
      </c>
      <c r="DU35">
        <v>1.87103</v>
      </c>
      <c r="DV35">
        <v>1.87599</v>
      </c>
      <c r="DW35">
        <v>1.87622</v>
      </c>
      <c r="DX35">
        <v>1.8827799999999999</v>
      </c>
      <c r="DY35">
        <v>1.8754900000000001</v>
      </c>
      <c r="DZ35">
        <v>1.8746799999999999</v>
      </c>
      <c r="EA35">
        <v>1.87083</v>
      </c>
      <c r="EB35">
        <v>1.87456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-1.224</v>
      </c>
      <c r="EQ35">
        <v>0.1221</v>
      </c>
      <c r="ER35">
        <v>-1.1837619327207101</v>
      </c>
      <c r="ES35">
        <v>-1.59193180084037E-4</v>
      </c>
      <c r="ET35">
        <v>2.35855495449547E-7</v>
      </c>
      <c r="EU35">
        <v>-2.0637061648257601E-10</v>
      </c>
      <c r="EV35">
        <v>-9.93802156436671E-2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4.7</v>
      </c>
      <c r="FE35">
        <v>4.5</v>
      </c>
      <c r="FF35">
        <v>1.2377899999999999</v>
      </c>
      <c r="FG35">
        <v>2.5561500000000001</v>
      </c>
      <c r="FH35">
        <v>2.19604</v>
      </c>
      <c r="FI35">
        <v>2.65503</v>
      </c>
      <c r="FJ35">
        <v>2.4462899999999999</v>
      </c>
      <c r="FK35">
        <v>2.32178</v>
      </c>
      <c r="FL35">
        <v>30.0076</v>
      </c>
      <c r="FM35">
        <v>24.1663</v>
      </c>
      <c r="FN35">
        <v>19</v>
      </c>
      <c r="FO35">
        <v>1074.3499999999999</v>
      </c>
      <c r="FP35">
        <v>366.94400000000002</v>
      </c>
      <c r="FQ35">
        <v>19.4312</v>
      </c>
      <c r="FR35">
        <v>26.304200000000002</v>
      </c>
      <c r="FS35">
        <v>30</v>
      </c>
      <c r="FT35">
        <v>26.340800000000002</v>
      </c>
      <c r="FU35">
        <v>26.3279</v>
      </c>
      <c r="FV35">
        <v>24.849699999999999</v>
      </c>
      <c r="FW35">
        <v>37.799599999999998</v>
      </c>
      <c r="FX35">
        <v>84.0411</v>
      </c>
      <c r="FY35">
        <v>19.436299999999999</v>
      </c>
      <c r="FZ35">
        <v>410</v>
      </c>
      <c r="GA35">
        <v>14.889099999999999</v>
      </c>
      <c r="GB35">
        <v>99.646900000000002</v>
      </c>
      <c r="GC35">
        <v>99.089399999999998</v>
      </c>
    </row>
    <row r="36" spans="1:185" x14ac:dyDescent="0.2">
      <c r="A36">
        <v>21</v>
      </c>
      <c r="B36">
        <v>1759426468</v>
      </c>
      <c r="C36">
        <v>317</v>
      </c>
      <c r="D36" t="s">
        <v>335</v>
      </c>
      <c r="E36" t="s">
        <v>336</v>
      </c>
      <c r="F36">
        <v>15</v>
      </c>
      <c r="G36">
        <v>1759426459.9333301</v>
      </c>
      <c r="H36">
        <f t="shared" si="0"/>
        <v>1.2824443863543201E-3</v>
      </c>
      <c r="I36">
        <v>0</v>
      </c>
      <c r="J36">
        <f t="shared" si="12"/>
        <v>0.14776122284261911</v>
      </c>
      <c r="K36">
        <f t="shared" si="1"/>
        <v>0.24855442587430412</v>
      </c>
      <c r="L36">
        <f t="shared" si="2"/>
        <v>69.693992874705216</v>
      </c>
      <c r="M36">
        <f t="shared" si="3"/>
        <v>1.6350541034685011</v>
      </c>
      <c r="N36">
        <f t="shared" si="4"/>
        <v>2.3460473937947222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26552.626353627413</v>
      </c>
      <c r="T36">
        <f t="shared" si="8"/>
        <v>100.0018</v>
      </c>
      <c r="U36">
        <f t="shared" si="9"/>
        <v>84.301797205036408</v>
      </c>
      <c r="V36">
        <f t="shared" si="10"/>
        <v>0.843002798</v>
      </c>
      <c r="W36">
        <f t="shared" si="11"/>
        <v>0.15870699500000005</v>
      </c>
      <c r="X36">
        <v>1</v>
      </c>
      <c r="Y36">
        <v>1759426459.9333301</v>
      </c>
      <c r="Z36">
        <v>409.20786666666697</v>
      </c>
      <c r="AA36">
        <v>409.9812</v>
      </c>
      <c r="AB36">
        <v>16.088239999999999</v>
      </c>
      <c r="AC36">
        <v>14.82644</v>
      </c>
      <c r="AD36">
        <v>410.43146666666701</v>
      </c>
      <c r="AE36">
        <v>15.966253333333301</v>
      </c>
      <c r="AF36">
        <v>1000.0096</v>
      </c>
      <c r="AG36">
        <v>101.5304</v>
      </c>
      <c r="AH36">
        <v>9.9989866666666705E-2</v>
      </c>
      <c r="AI36">
        <v>19.996106666666702</v>
      </c>
      <c r="AJ36">
        <v>999.9</v>
      </c>
      <c r="AK36">
        <v>999.9</v>
      </c>
      <c r="AL36">
        <v>0</v>
      </c>
      <c r="AM36">
        <v>0</v>
      </c>
      <c r="AN36">
        <v>5003.2</v>
      </c>
      <c r="AO36">
        <v>0</v>
      </c>
      <c r="AP36">
        <v>2.1922206666666701</v>
      </c>
      <c r="AQ36">
        <v>-0.77348826666666703</v>
      </c>
      <c r="AR36">
        <v>415.899</v>
      </c>
      <c r="AS36">
        <v>416.15146666666698</v>
      </c>
      <c r="AT36">
        <v>1.26179533333333</v>
      </c>
      <c r="AU36">
        <v>409.9812</v>
      </c>
      <c r="AV36">
        <v>14.82644</v>
      </c>
      <c r="AW36">
        <v>1.6334486666666701</v>
      </c>
      <c r="AX36">
        <v>1.505336</v>
      </c>
      <c r="AY36">
        <v>14.2780066666667</v>
      </c>
      <c r="AZ36">
        <v>13.0224666666667</v>
      </c>
      <c r="BA36">
        <v>100.0018</v>
      </c>
      <c r="BB36">
        <v>0.89990673333333304</v>
      </c>
      <c r="BC36">
        <v>0</v>
      </c>
      <c r="BD36">
        <v>0.100093266666667</v>
      </c>
      <c r="BE36">
        <v>0</v>
      </c>
      <c r="BF36">
        <v>26</v>
      </c>
      <c r="BG36">
        <v>1648.86333333333</v>
      </c>
      <c r="BH36">
        <v>1759426181</v>
      </c>
      <c r="BI36" t="s">
        <v>289</v>
      </c>
      <c r="BJ36">
        <v>1759426173</v>
      </c>
      <c r="BK36">
        <v>1759426181</v>
      </c>
      <c r="BL36">
        <v>1</v>
      </c>
      <c r="BM36">
        <v>-0.40100000000000002</v>
      </c>
      <c r="BN36">
        <v>-2.1000000000000001E-2</v>
      </c>
      <c r="BO36">
        <v>-1.224</v>
      </c>
      <c r="BP36">
        <v>8.8999999999999996E-2</v>
      </c>
      <c r="BQ36">
        <v>410</v>
      </c>
      <c r="BR36">
        <v>15</v>
      </c>
      <c r="BS36">
        <v>0.41</v>
      </c>
      <c r="BT36">
        <v>0.03</v>
      </c>
      <c r="BU36">
        <v>-0.78352960000000005</v>
      </c>
      <c r="BV36">
        <v>6.26445112781948E-2</v>
      </c>
      <c r="BW36">
        <v>3.4673930299866498E-2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1.2692224999999999</v>
      </c>
      <c r="CD36">
        <v>-0.169199548872182</v>
      </c>
      <c r="CE36">
        <v>1.8206189297873401E-2</v>
      </c>
      <c r="CF36">
        <v>0</v>
      </c>
      <c r="CG36">
        <v>1</v>
      </c>
      <c r="CH36">
        <v>2</v>
      </c>
      <c r="CI36" t="s">
        <v>297</v>
      </c>
      <c r="CJ36">
        <v>3.8440799999999999</v>
      </c>
      <c r="CK36">
        <v>2.7378200000000001</v>
      </c>
      <c r="CL36">
        <v>9.9035399999999996E-2</v>
      </c>
      <c r="CM36">
        <v>9.7737400000000002E-2</v>
      </c>
      <c r="CN36">
        <v>9.1028999999999999E-2</v>
      </c>
      <c r="CO36">
        <v>8.4858900000000001E-2</v>
      </c>
      <c r="CP36">
        <v>31518.799999999999</v>
      </c>
      <c r="CQ36">
        <v>27606.1</v>
      </c>
      <c r="CR36">
        <v>32381.7</v>
      </c>
      <c r="CS36">
        <v>30527.5</v>
      </c>
      <c r="CT36">
        <v>39852</v>
      </c>
      <c r="CU36">
        <v>39271.9</v>
      </c>
      <c r="CV36">
        <v>47289.1</v>
      </c>
      <c r="CW36">
        <v>46543.5</v>
      </c>
      <c r="CX36">
        <v>2.8150200000000001</v>
      </c>
      <c r="CY36">
        <v>1.79636</v>
      </c>
      <c r="CZ36">
        <v>0</v>
      </c>
      <c r="DA36">
        <v>0</v>
      </c>
      <c r="DB36">
        <v>999.9</v>
      </c>
      <c r="DC36">
        <v>999.9</v>
      </c>
      <c r="DD36">
        <v>72.25</v>
      </c>
      <c r="DE36">
        <v>24.582000000000001</v>
      </c>
      <c r="DF36">
        <v>22.069900000000001</v>
      </c>
      <c r="DG36">
        <v>30.7</v>
      </c>
      <c r="DH36">
        <v>26.534500000000001</v>
      </c>
      <c r="DI36">
        <v>2</v>
      </c>
      <c r="DJ36">
        <v>-4.8256100000000003E-2</v>
      </c>
      <c r="DK36">
        <v>1.93147</v>
      </c>
      <c r="DL36">
        <v>20.235299999999999</v>
      </c>
      <c r="DM36">
        <v>5.2502399999999998</v>
      </c>
      <c r="DN36">
        <v>12.033899999999999</v>
      </c>
      <c r="DO36">
        <v>4.9671200000000004</v>
      </c>
      <c r="DP36">
        <v>3.29122</v>
      </c>
      <c r="DQ36">
        <v>429.6</v>
      </c>
      <c r="DR36">
        <v>9999</v>
      </c>
      <c r="DS36">
        <v>9999</v>
      </c>
      <c r="DT36">
        <v>9999</v>
      </c>
      <c r="DU36">
        <v>1.87104</v>
      </c>
      <c r="DV36">
        <v>1.8759999999999999</v>
      </c>
      <c r="DW36">
        <v>1.87622</v>
      </c>
      <c r="DX36">
        <v>1.8827799999999999</v>
      </c>
      <c r="DY36">
        <v>1.8754900000000001</v>
      </c>
      <c r="DZ36">
        <v>1.8746799999999999</v>
      </c>
      <c r="EA36">
        <v>1.8708499999999999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-1.224</v>
      </c>
      <c r="EQ36">
        <v>0.1222</v>
      </c>
      <c r="ER36">
        <v>-1.1837619327207101</v>
      </c>
      <c r="ES36">
        <v>-1.59193180084037E-4</v>
      </c>
      <c r="ET36">
        <v>2.35855495449547E-7</v>
      </c>
      <c r="EU36">
        <v>-2.0637061648257601E-10</v>
      </c>
      <c r="EV36">
        <v>-9.93802156436671E-2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4.9000000000000004</v>
      </c>
      <c r="FE36">
        <v>4.8</v>
      </c>
      <c r="FF36">
        <v>1.2377899999999999</v>
      </c>
      <c r="FG36">
        <v>2.5476100000000002</v>
      </c>
      <c r="FH36">
        <v>2.19604</v>
      </c>
      <c r="FI36">
        <v>2.65381</v>
      </c>
      <c r="FJ36">
        <v>2.4462899999999999</v>
      </c>
      <c r="FK36">
        <v>2.323</v>
      </c>
      <c r="FL36">
        <v>30.029</v>
      </c>
      <c r="FM36">
        <v>24.1663</v>
      </c>
      <c r="FN36">
        <v>19</v>
      </c>
      <c r="FO36">
        <v>1073.9000000000001</v>
      </c>
      <c r="FP36">
        <v>366.995</v>
      </c>
      <c r="FQ36">
        <v>19.443300000000001</v>
      </c>
      <c r="FR36">
        <v>26.304200000000002</v>
      </c>
      <c r="FS36">
        <v>30.0001</v>
      </c>
      <c r="FT36">
        <v>26.343800000000002</v>
      </c>
      <c r="FU36">
        <v>26.3306</v>
      </c>
      <c r="FV36">
        <v>24.851700000000001</v>
      </c>
      <c r="FW36">
        <v>37.520299999999999</v>
      </c>
      <c r="FX36">
        <v>83.284199999999998</v>
      </c>
      <c r="FY36">
        <v>19.444400000000002</v>
      </c>
      <c r="FZ36">
        <v>410</v>
      </c>
      <c r="GA36">
        <v>14.902900000000001</v>
      </c>
      <c r="GB36">
        <v>99.646199999999993</v>
      </c>
      <c r="GC36">
        <v>99.091200000000001</v>
      </c>
    </row>
    <row r="37" spans="1:185" x14ac:dyDescent="0.2">
      <c r="A37">
        <v>22</v>
      </c>
      <c r="B37">
        <v>1759426483</v>
      </c>
      <c r="C37">
        <v>332</v>
      </c>
      <c r="D37" t="s">
        <v>337</v>
      </c>
      <c r="E37" t="s">
        <v>338</v>
      </c>
      <c r="F37">
        <v>15</v>
      </c>
      <c r="G37">
        <v>1759426474.9333301</v>
      </c>
      <c r="H37">
        <f t="shared" si="0"/>
        <v>1.2675344829935142E-3</v>
      </c>
      <c r="I37">
        <v>0</v>
      </c>
      <c r="J37">
        <f t="shared" si="12"/>
        <v>0.16262295372314459</v>
      </c>
      <c r="K37">
        <f t="shared" si="1"/>
        <v>0.27355387373649365</v>
      </c>
      <c r="L37">
        <f t="shared" si="2"/>
        <v>69.726557805298469</v>
      </c>
      <c r="M37">
        <f t="shared" si="3"/>
        <v>1.6361355316774888</v>
      </c>
      <c r="N37">
        <f t="shared" si="4"/>
        <v>2.3465026572029632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26527.037517255154</v>
      </c>
      <c r="T37">
        <f t="shared" si="8"/>
        <v>100.00039333333299</v>
      </c>
      <c r="U37">
        <f t="shared" si="9"/>
        <v>84.300714781506869</v>
      </c>
      <c r="V37">
        <f t="shared" si="10"/>
        <v>0.84300383199999906</v>
      </c>
      <c r="W37">
        <f t="shared" si="11"/>
        <v>0.15870957999999982</v>
      </c>
      <c r="X37">
        <v>1</v>
      </c>
      <c r="Y37">
        <v>1759426474.9333301</v>
      </c>
      <c r="Z37">
        <v>409.1848</v>
      </c>
      <c r="AA37">
        <v>409.97699999999998</v>
      </c>
      <c r="AB37">
        <v>16.098853333333299</v>
      </c>
      <c r="AC37">
        <v>14.851739999999999</v>
      </c>
      <c r="AD37">
        <v>410.40833333333302</v>
      </c>
      <c r="AE37">
        <v>15.9765266666667</v>
      </c>
      <c r="AF37">
        <v>1000.01226666667</v>
      </c>
      <c r="AG37">
        <v>101.53060000000001</v>
      </c>
      <c r="AH37">
        <v>9.9963233333333304E-2</v>
      </c>
      <c r="AI37">
        <v>19.99924</v>
      </c>
      <c r="AJ37">
        <v>999.9</v>
      </c>
      <c r="AK37">
        <v>999.9</v>
      </c>
      <c r="AL37">
        <v>0</v>
      </c>
      <c r="AM37">
        <v>0</v>
      </c>
      <c r="AN37">
        <v>4999.0666666666702</v>
      </c>
      <c r="AO37">
        <v>0</v>
      </c>
      <c r="AP37">
        <v>2.1944033333333302</v>
      </c>
      <c r="AQ37">
        <v>-0.79237273333333302</v>
      </c>
      <c r="AR37">
        <v>415.87993333333299</v>
      </c>
      <c r="AS37">
        <v>416.15786666666702</v>
      </c>
      <c r="AT37">
        <v>1.2471013333333301</v>
      </c>
      <c r="AU37">
        <v>409.97699999999998</v>
      </c>
      <c r="AV37">
        <v>14.851739999999999</v>
      </c>
      <c r="AW37">
        <v>1.63452666666667</v>
      </c>
      <c r="AX37">
        <v>1.5079073333333299</v>
      </c>
      <c r="AY37">
        <v>14.288220000000001</v>
      </c>
      <c r="AZ37">
        <v>13.04856</v>
      </c>
      <c r="BA37">
        <v>100.00039333333299</v>
      </c>
      <c r="BB37">
        <v>0.89987226666666598</v>
      </c>
      <c r="BC37">
        <v>0</v>
      </c>
      <c r="BD37">
        <v>0.100127733333333</v>
      </c>
      <c r="BE37">
        <v>0</v>
      </c>
      <c r="BF37">
        <v>26</v>
      </c>
      <c r="BG37">
        <v>1648.8233333333301</v>
      </c>
      <c r="BH37">
        <v>1759426181</v>
      </c>
      <c r="BI37" t="s">
        <v>289</v>
      </c>
      <c r="BJ37">
        <v>1759426173</v>
      </c>
      <c r="BK37">
        <v>1759426181</v>
      </c>
      <c r="BL37">
        <v>1</v>
      </c>
      <c r="BM37">
        <v>-0.40100000000000002</v>
      </c>
      <c r="BN37">
        <v>-2.1000000000000001E-2</v>
      </c>
      <c r="BO37">
        <v>-1.224</v>
      </c>
      <c r="BP37">
        <v>8.8999999999999996E-2</v>
      </c>
      <c r="BQ37">
        <v>410</v>
      </c>
      <c r="BR37">
        <v>15</v>
      </c>
      <c r="BS37">
        <v>0.41</v>
      </c>
      <c r="BT37">
        <v>0.03</v>
      </c>
      <c r="BU37">
        <v>-0.79520100000000005</v>
      </c>
      <c r="BV37">
        <v>2.83736883116892E-2</v>
      </c>
      <c r="BW37">
        <v>1.0712695796954899E-2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1.2487966666666701</v>
      </c>
      <c r="CD37">
        <v>-0.110301038961036</v>
      </c>
      <c r="CE37">
        <v>1.9946777597094099E-2</v>
      </c>
      <c r="CF37">
        <v>0</v>
      </c>
      <c r="CG37">
        <v>1</v>
      </c>
      <c r="CH37">
        <v>2</v>
      </c>
      <c r="CI37" t="s">
        <v>297</v>
      </c>
      <c r="CJ37">
        <v>3.8441000000000001</v>
      </c>
      <c r="CK37">
        <v>2.7377699999999998</v>
      </c>
      <c r="CL37">
        <v>9.9025299999999997E-2</v>
      </c>
      <c r="CM37">
        <v>9.7731899999999997E-2</v>
      </c>
      <c r="CN37">
        <v>9.1119500000000006E-2</v>
      </c>
      <c r="CO37">
        <v>8.5141800000000004E-2</v>
      </c>
      <c r="CP37">
        <v>31519.5</v>
      </c>
      <c r="CQ37">
        <v>27606.7</v>
      </c>
      <c r="CR37">
        <v>32382</v>
      </c>
      <c r="CS37">
        <v>30528</v>
      </c>
      <c r="CT37">
        <v>39848.699999999997</v>
      </c>
      <c r="CU37">
        <v>39260</v>
      </c>
      <c r="CV37">
        <v>47289.9</v>
      </c>
      <c r="CW37">
        <v>46544.1</v>
      </c>
      <c r="CX37">
        <v>2.8151000000000002</v>
      </c>
      <c r="CY37">
        <v>1.7962800000000001</v>
      </c>
      <c r="CZ37">
        <v>0</v>
      </c>
      <c r="DA37">
        <v>0</v>
      </c>
      <c r="DB37">
        <v>999.9</v>
      </c>
      <c r="DC37">
        <v>999.9</v>
      </c>
      <c r="DD37">
        <v>72.103999999999999</v>
      </c>
      <c r="DE37">
        <v>24.591999999999999</v>
      </c>
      <c r="DF37">
        <v>22.037400000000002</v>
      </c>
      <c r="DG37">
        <v>30.67</v>
      </c>
      <c r="DH37">
        <v>26.450299999999999</v>
      </c>
      <c r="DI37">
        <v>2</v>
      </c>
      <c r="DJ37">
        <v>-4.8459299999999997E-2</v>
      </c>
      <c r="DK37">
        <v>1.9895099999999999</v>
      </c>
      <c r="DL37">
        <v>20.2346</v>
      </c>
      <c r="DM37">
        <v>5.2497600000000002</v>
      </c>
      <c r="DN37">
        <v>12.033899999999999</v>
      </c>
      <c r="DO37">
        <v>4.9675599999999998</v>
      </c>
      <c r="DP37">
        <v>3.2912400000000002</v>
      </c>
      <c r="DQ37">
        <v>429.6</v>
      </c>
      <c r="DR37">
        <v>9999</v>
      </c>
      <c r="DS37">
        <v>9999</v>
      </c>
      <c r="DT37">
        <v>9999</v>
      </c>
      <c r="DU37">
        <v>1.87103</v>
      </c>
      <c r="DV37">
        <v>1.87602</v>
      </c>
      <c r="DW37">
        <v>1.87622</v>
      </c>
      <c r="DX37">
        <v>1.8827799999999999</v>
      </c>
      <c r="DY37">
        <v>1.87548</v>
      </c>
      <c r="DZ37">
        <v>1.8746700000000001</v>
      </c>
      <c r="EA37">
        <v>1.87086</v>
      </c>
      <c r="EB37">
        <v>1.87456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-1.224</v>
      </c>
      <c r="EQ37">
        <v>0.1229</v>
      </c>
      <c r="ER37">
        <v>-1.1837619327207101</v>
      </c>
      <c r="ES37">
        <v>-1.59193180084037E-4</v>
      </c>
      <c r="ET37">
        <v>2.35855495449547E-7</v>
      </c>
      <c r="EU37">
        <v>-2.0637061648257601E-10</v>
      </c>
      <c r="EV37">
        <v>-9.93802156436671E-2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5.2</v>
      </c>
      <c r="FE37">
        <v>5</v>
      </c>
      <c r="FF37">
        <v>1.2377899999999999</v>
      </c>
      <c r="FG37">
        <v>2.5524900000000001</v>
      </c>
      <c r="FH37">
        <v>2.19604</v>
      </c>
      <c r="FI37">
        <v>2.65503</v>
      </c>
      <c r="FJ37">
        <v>2.4462899999999999</v>
      </c>
      <c r="FK37">
        <v>2.2473100000000001</v>
      </c>
      <c r="FL37">
        <v>30.0504</v>
      </c>
      <c r="FM37">
        <v>24.148800000000001</v>
      </c>
      <c r="FN37">
        <v>19</v>
      </c>
      <c r="FO37">
        <v>1074.07</v>
      </c>
      <c r="FP37">
        <v>366.97800000000001</v>
      </c>
      <c r="FQ37">
        <v>19.4465</v>
      </c>
      <c r="FR37">
        <v>26.3019</v>
      </c>
      <c r="FS37">
        <v>30.0001</v>
      </c>
      <c r="FT37">
        <v>26.347899999999999</v>
      </c>
      <c r="FU37">
        <v>26.334499999999998</v>
      </c>
      <c r="FV37">
        <v>24.855499999999999</v>
      </c>
      <c r="FW37">
        <v>37.223100000000002</v>
      </c>
      <c r="FX37">
        <v>82.912599999999998</v>
      </c>
      <c r="FY37">
        <v>19.381900000000002</v>
      </c>
      <c r="FZ37">
        <v>410</v>
      </c>
      <c r="GA37">
        <v>14.9002</v>
      </c>
      <c r="GB37">
        <v>99.6477</v>
      </c>
      <c r="GC37">
        <v>99.092699999999994</v>
      </c>
    </row>
    <row r="38" spans="1:185" x14ac:dyDescent="0.2">
      <c r="A38">
        <v>23</v>
      </c>
      <c r="B38">
        <v>1759426498</v>
      </c>
      <c r="C38">
        <v>347</v>
      </c>
      <c r="D38" t="s">
        <v>339</v>
      </c>
      <c r="E38" t="s">
        <v>340</v>
      </c>
      <c r="F38">
        <v>15</v>
      </c>
      <c r="G38">
        <v>1759426489.9333301</v>
      </c>
      <c r="H38">
        <f t="shared" si="0"/>
        <v>1.2445467052950594E-3</v>
      </c>
      <c r="I38">
        <v>0</v>
      </c>
      <c r="J38">
        <f t="shared" si="12"/>
        <v>0.16585823832832766</v>
      </c>
      <c r="K38">
        <f t="shared" si="1"/>
        <v>0.2789960614235687</v>
      </c>
      <c r="L38">
        <f t="shared" si="2"/>
        <v>69.835593206290014</v>
      </c>
      <c r="M38">
        <f t="shared" si="3"/>
        <v>1.6388895738558855</v>
      </c>
      <c r="N38">
        <f t="shared" si="4"/>
        <v>2.3467826342001668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26532.314966633534</v>
      </c>
      <c r="T38">
        <f t="shared" si="8"/>
        <v>99.999386666666695</v>
      </c>
      <c r="U38">
        <f t="shared" si="9"/>
        <v>84.299851757737969</v>
      </c>
      <c r="V38">
        <f t="shared" si="10"/>
        <v>0.84300368799999914</v>
      </c>
      <c r="W38">
        <f t="shared" si="11"/>
        <v>0.15870921999999982</v>
      </c>
      <c r="X38">
        <v>1</v>
      </c>
      <c r="Y38">
        <v>1759426489.9333301</v>
      </c>
      <c r="Z38">
        <v>409.203666666667</v>
      </c>
      <c r="AA38">
        <v>409.99193333333301</v>
      </c>
      <c r="AB38">
        <v>16.125979999999998</v>
      </c>
      <c r="AC38">
        <v>14.9015066666667</v>
      </c>
      <c r="AD38">
        <v>410.42746666666699</v>
      </c>
      <c r="AE38">
        <v>16.002800000000001</v>
      </c>
      <c r="AF38">
        <v>1000.00313333333</v>
      </c>
      <c r="AG38">
        <v>101.530333333333</v>
      </c>
      <c r="AH38">
        <v>0.10005277999999999</v>
      </c>
      <c r="AI38">
        <v>20.001166666666698</v>
      </c>
      <c r="AJ38">
        <v>999.9</v>
      </c>
      <c r="AK38">
        <v>999.9</v>
      </c>
      <c r="AL38">
        <v>0</v>
      </c>
      <c r="AM38">
        <v>0</v>
      </c>
      <c r="AN38">
        <v>4999.9666666666699</v>
      </c>
      <c r="AO38">
        <v>0</v>
      </c>
      <c r="AP38">
        <v>2.1651220000000002</v>
      </c>
      <c r="AQ38">
        <v>-0.78821413333333301</v>
      </c>
      <c r="AR38">
        <v>415.910666666667</v>
      </c>
      <c r="AS38">
        <v>416.19380000000001</v>
      </c>
      <c r="AT38">
        <v>1.22447533333333</v>
      </c>
      <c r="AU38">
        <v>409.99193333333301</v>
      </c>
      <c r="AV38">
        <v>14.9015066666667</v>
      </c>
      <c r="AW38">
        <v>1.63727333333333</v>
      </c>
      <c r="AX38">
        <v>1.5129520000000001</v>
      </c>
      <c r="AY38">
        <v>14.314159999999999</v>
      </c>
      <c r="AZ38">
        <v>13.0997133333333</v>
      </c>
      <c r="BA38">
        <v>99.999386666666695</v>
      </c>
      <c r="BB38">
        <v>0.899877066666666</v>
      </c>
      <c r="BC38">
        <v>0</v>
      </c>
      <c r="BD38">
        <v>0.100122933333333</v>
      </c>
      <c r="BE38">
        <v>0</v>
      </c>
      <c r="BF38">
        <v>26</v>
      </c>
      <c r="BG38">
        <v>1648.8053333333301</v>
      </c>
      <c r="BH38">
        <v>1759426181</v>
      </c>
      <c r="BI38" t="s">
        <v>289</v>
      </c>
      <c r="BJ38">
        <v>1759426173</v>
      </c>
      <c r="BK38">
        <v>1759426181</v>
      </c>
      <c r="BL38">
        <v>1</v>
      </c>
      <c r="BM38">
        <v>-0.40100000000000002</v>
      </c>
      <c r="BN38">
        <v>-2.1000000000000001E-2</v>
      </c>
      <c r="BO38">
        <v>-1.224</v>
      </c>
      <c r="BP38">
        <v>8.8999999999999996E-2</v>
      </c>
      <c r="BQ38">
        <v>410</v>
      </c>
      <c r="BR38">
        <v>15</v>
      </c>
      <c r="BS38">
        <v>0.41</v>
      </c>
      <c r="BT38">
        <v>0.03</v>
      </c>
      <c r="BU38">
        <v>-0.79143224999999995</v>
      </c>
      <c r="BV38">
        <v>0.202128496240601</v>
      </c>
      <c r="BW38">
        <v>2.8810796080419199E-2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1.2226995000000001</v>
      </c>
      <c r="CD38">
        <v>6.6608571428571295E-2</v>
      </c>
      <c r="CE38">
        <v>9.9085561385097703E-3</v>
      </c>
      <c r="CF38">
        <v>1</v>
      </c>
      <c r="CG38">
        <v>2</v>
      </c>
      <c r="CH38">
        <v>2</v>
      </c>
      <c r="CI38" t="s">
        <v>310</v>
      </c>
      <c r="CJ38">
        <v>3.8441800000000002</v>
      </c>
      <c r="CK38">
        <v>2.7377899999999999</v>
      </c>
      <c r="CL38">
        <v>9.9028400000000003E-2</v>
      </c>
      <c r="CM38">
        <v>9.7729999999999997E-2</v>
      </c>
      <c r="CN38">
        <v>9.1178400000000007E-2</v>
      </c>
      <c r="CO38">
        <v>8.5065399999999999E-2</v>
      </c>
      <c r="CP38">
        <v>31520.400000000001</v>
      </c>
      <c r="CQ38">
        <v>27607.8</v>
      </c>
      <c r="CR38">
        <v>32382.9</v>
      </c>
      <c r="CS38">
        <v>30529.1</v>
      </c>
      <c r="CT38">
        <v>39847.199999999997</v>
      </c>
      <c r="CU38">
        <v>39265.1</v>
      </c>
      <c r="CV38">
        <v>47291.4</v>
      </c>
      <c r="CW38">
        <v>46546.1</v>
      </c>
      <c r="CX38">
        <v>2.8151199999999998</v>
      </c>
      <c r="CY38">
        <v>1.7958400000000001</v>
      </c>
      <c r="CZ38">
        <v>0</v>
      </c>
      <c r="DA38">
        <v>0</v>
      </c>
      <c r="DB38">
        <v>999.9</v>
      </c>
      <c r="DC38">
        <v>999.9</v>
      </c>
      <c r="DD38">
        <v>71.962999999999994</v>
      </c>
      <c r="DE38">
        <v>24.611999999999998</v>
      </c>
      <c r="DF38">
        <v>22.020399999999999</v>
      </c>
      <c r="DG38">
        <v>30.7301</v>
      </c>
      <c r="DH38">
        <v>26.4543</v>
      </c>
      <c r="DI38">
        <v>2</v>
      </c>
      <c r="DJ38">
        <v>-4.8213399999999997E-2</v>
      </c>
      <c r="DK38">
        <v>2.0138400000000001</v>
      </c>
      <c r="DL38">
        <v>20.233699999999999</v>
      </c>
      <c r="DM38">
        <v>5.2492799999999997</v>
      </c>
      <c r="DN38">
        <v>12.033899999999999</v>
      </c>
      <c r="DO38">
        <v>4.9675599999999998</v>
      </c>
      <c r="DP38">
        <v>3.2910200000000001</v>
      </c>
      <c r="DQ38">
        <v>429.6</v>
      </c>
      <c r="DR38">
        <v>9999</v>
      </c>
      <c r="DS38">
        <v>9999</v>
      </c>
      <c r="DT38">
        <v>9999</v>
      </c>
      <c r="DU38">
        <v>1.87103</v>
      </c>
      <c r="DV38">
        <v>1.8759999999999999</v>
      </c>
      <c r="DW38">
        <v>1.87622</v>
      </c>
      <c r="DX38">
        <v>1.8827799999999999</v>
      </c>
      <c r="DY38">
        <v>1.87551</v>
      </c>
      <c r="DZ38">
        <v>1.8746799999999999</v>
      </c>
      <c r="EA38">
        <v>1.8708400000000001</v>
      </c>
      <c r="EB38">
        <v>1.87456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-1.224</v>
      </c>
      <c r="EQ38">
        <v>0.1234</v>
      </c>
      <c r="ER38">
        <v>-1.1837619327207101</v>
      </c>
      <c r="ES38">
        <v>-1.59193180084037E-4</v>
      </c>
      <c r="ET38">
        <v>2.35855495449547E-7</v>
      </c>
      <c r="EU38">
        <v>-2.0637061648257601E-10</v>
      </c>
      <c r="EV38">
        <v>-9.93802156436671E-2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5.4</v>
      </c>
      <c r="FE38">
        <v>5.3</v>
      </c>
      <c r="FF38">
        <v>1.2377899999999999</v>
      </c>
      <c r="FG38">
        <v>2.5512700000000001</v>
      </c>
      <c r="FH38">
        <v>2.19604</v>
      </c>
      <c r="FI38">
        <v>2.65381</v>
      </c>
      <c r="FJ38">
        <v>2.4462899999999999</v>
      </c>
      <c r="FK38">
        <v>2.2717299999999998</v>
      </c>
      <c r="FL38">
        <v>30.0718</v>
      </c>
      <c r="FM38">
        <v>24.157499999999999</v>
      </c>
      <c r="FN38">
        <v>19</v>
      </c>
      <c r="FO38">
        <v>1074.1199999999999</v>
      </c>
      <c r="FP38">
        <v>366.74299999999999</v>
      </c>
      <c r="FQ38">
        <v>19.370799999999999</v>
      </c>
      <c r="FR38">
        <v>26.3001</v>
      </c>
      <c r="FS38">
        <v>29.9999</v>
      </c>
      <c r="FT38">
        <v>26.3492</v>
      </c>
      <c r="FU38">
        <v>26.334599999999998</v>
      </c>
      <c r="FV38">
        <v>24.8567</v>
      </c>
      <c r="FW38">
        <v>37.223100000000002</v>
      </c>
      <c r="FX38">
        <v>82.5381</v>
      </c>
      <c r="FY38">
        <v>19.378399999999999</v>
      </c>
      <c r="FZ38">
        <v>410</v>
      </c>
      <c r="GA38">
        <v>14.9002</v>
      </c>
      <c r="GB38">
        <v>99.650700000000001</v>
      </c>
      <c r="GC38">
        <v>99.096800000000002</v>
      </c>
    </row>
    <row r="39" spans="1:185" x14ac:dyDescent="0.2">
      <c r="A39">
        <v>24</v>
      </c>
      <c r="B39">
        <v>1759426513</v>
      </c>
      <c r="C39">
        <v>362</v>
      </c>
      <c r="D39" t="s">
        <v>341</v>
      </c>
      <c r="E39" t="s">
        <v>342</v>
      </c>
      <c r="F39">
        <v>15</v>
      </c>
      <c r="G39">
        <v>1759426504.9333301</v>
      </c>
      <c r="H39">
        <f t="shared" si="0"/>
        <v>1.2700825250119387E-3</v>
      </c>
      <c r="I39">
        <v>0</v>
      </c>
      <c r="J39">
        <f t="shared" si="12"/>
        <v>0.163929795045584</v>
      </c>
      <c r="K39">
        <f t="shared" si="1"/>
        <v>0.27575215816023391</v>
      </c>
      <c r="L39">
        <f t="shared" si="2"/>
        <v>69.876450940592534</v>
      </c>
      <c r="M39">
        <f t="shared" si="3"/>
        <v>1.6393657891163234</v>
      </c>
      <c r="N39">
        <f t="shared" si="4"/>
        <v>2.3460919480728597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26544.214631844403</v>
      </c>
      <c r="T39">
        <f t="shared" si="8"/>
        <v>100.000266666667</v>
      </c>
      <c r="U39">
        <f t="shared" si="9"/>
        <v>84.300550200868031</v>
      </c>
      <c r="V39">
        <f t="shared" si="10"/>
        <v>0.84300325400000009</v>
      </c>
      <c r="W39">
        <f t="shared" si="11"/>
        <v>0.15870813500000006</v>
      </c>
      <c r="X39">
        <v>1</v>
      </c>
      <c r="Y39">
        <v>1759426504.9333301</v>
      </c>
      <c r="Z39">
        <v>409.20173333333298</v>
      </c>
      <c r="AA39">
        <v>409.99720000000002</v>
      </c>
      <c r="AB39">
        <v>16.130666666666698</v>
      </c>
      <c r="AC39">
        <v>14.881080000000001</v>
      </c>
      <c r="AD39">
        <v>410.42540000000002</v>
      </c>
      <c r="AE39">
        <v>16.007346666666699</v>
      </c>
      <c r="AF39">
        <v>1000.00686666667</v>
      </c>
      <c r="AG39">
        <v>101.5304</v>
      </c>
      <c r="AH39">
        <v>9.9980379999999994E-2</v>
      </c>
      <c r="AI39">
        <v>19.996413333333301</v>
      </c>
      <c r="AJ39">
        <v>999.9</v>
      </c>
      <c r="AK39">
        <v>999.9</v>
      </c>
      <c r="AL39">
        <v>0</v>
      </c>
      <c r="AM39">
        <v>0</v>
      </c>
      <c r="AN39">
        <v>5001.8333333333303</v>
      </c>
      <c r="AO39">
        <v>0</v>
      </c>
      <c r="AP39">
        <v>2.1559339999999998</v>
      </c>
      <c r="AQ39">
        <v>-0.79536333333333298</v>
      </c>
      <c r="AR39">
        <v>415.91059999999999</v>
      </c>
      <c r="AS39">
        <v>416.19053333333301</v>
      </c>
      <c r="AT39">
        <v>1.2495860000000001</v>
      </c>
      <c r="AU39">
        <v>409.99720000000002</v>
      </c>
      <c r="AV39">
        <v>14.881080000000001</v>
      </c>
      <c r="AW39">
        <v>1.63775466666667</v>
      </c>
      <c r="AX39">
        <v>1.51088466666667</v>
      </c>
      <c r="AY39">
        <v>14.3186933333333</v>
      </c>
      <c r="AZ39">
        <v>13.078753333333299</v>
      </c>
      <c r="BA39">
        <v>100.000266666667</v>
      </c>
      <c r="BB39">
        <v>0.89989153333333305</v>
      </c>
      <c r="BC39">
        <v>0</v>
      </c>
      <c r="BD39">
        <v>0.10010846666666701</v>
      </c>
      <c r="BE39">
        <v>0</v>
      </c>
      <c r="BF39">
        <v>26</v>
      </c>
      <c r="BG39">
        <v>1648.8313333333299</v>
      </c>
      <c r="BH39">
        <v>1759426181</v>
      </c>
      <c r="BI39" t="s">
        <v>289</v>
      </c>
      <c r="BJ39">
        <v>1759426173</v>
      </c>
      <c r="BK39">
        <v>1759426181</v>
      </c>
      <c r="BL39">
        <v>1</v>
      </c>
      <c r="BM39">
        <v>-0.40100000000000002</v>
      </c>
      <c r="BN39">
        <v>-2.1000000000000001E-2</v>
      </c>
      <c r="BO39">
        <v>-1.224</v>
      </c>
      <c r="BP39">
        <v>8.8999999999999996E-2</v>
      </c>
      <c r="BQ39">
        <v>410</v>
      </c>
      <c r="BR39">
        <v>15</v>
      </c>
      <c r="BS39">
        <v>0.41</v>
      </c>
      <c r="BT39">
        <v>0.03</v>
      </c>
      <c r="BU39">
        <v>-0.78612842857142895</v>
      </c>
      <c r="BV39">
        <v>-0.12482322077922101</v>
      </c>
      <c r="BW39">
        <v>2.7122658126812499E-2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1.2447080952381</v>
      </c>
      <c r="CD39">
        <v>8.7536103896104694E-2</v>
      </c>
      <c r="CE39">
        <v>9.3771605099318093E-3</v>
      </c>
      <c r="CF39">
        <v>1</v>
      </c>
      <c r="CG39">
        <v>2</v>
      </c>
      <c r="CH39">
        <v>2</v>
      </c>
      <c r="CI39" t="s">
        <v>310</v>
      </c>
      <c r="CJ39">
        <v>3.8441299999999998</v>
      </c>
      <c r="CK39">
        <v>2.7378300000000002</v>
      </c>
      <c r="CL39">
        <v>9.9032499999999996E-2</v>
      </c>
      <c r="CM39">
        <v>9.7736400000000001E-2</v>
      </c>
      <c r="CN39">
        <v>9.1124300000000005E-2</v>
      </c>
      <c r="CO39">
        <v>8.4962899999999994E-2</v>
      </c>
      <c r="CP39">
        <v>31521.200000000001</v>
      </c>
      <c r="CQ39">
        <v>27609.200000000001</v>
      </c>
      <c r="CR39">
        <v>32384</v>
      </c>
      <c r="CS39">
        <v>30530.9</v>
      </c>
      <c r="CT39">
        <v>39850.9</v>
      </c>
      <c r="CU39">
        <v>39271.800000000003</v>
      </c>
      <c r="CV39">
        <v>47292.9</v>
      </c>
      <c r="CW39">
        <v>46548.800000000003</v>
      </c>
      <c r="CX39">
        <v>2.8151999999999999</v>
      </c>
      <c r="CY39">
        <v>1.79552</v>
      </c>
      <c r="CZ39">
        <v>0</v>
      </c>
      <c r="DA39">
        <v>0</v>
      </c>
      <c r="DB39">
        <v>999.9</v>
      </c>
      <c r="DC39">
        <v>999.9</v>
      </c>
      <c r="DD39">
        <v>71.840999999999994</v>
      </c>
      <c r="DE39">
        <v>24.622</v>
      </c>
      <c r="DF39">
        <v>21.995999999999999</v>
      </c>
      <c r="DG39">
        <v>30.700099999999999</v>
      </c>
      <c r="DH39">
        <v>26.4543</v>
      </c>
      <c r="DI39">
        <v>2</v>
      </c>
      <c r="DJ39">
        <v>-4.8727600000000003E-2</v>
      </c>
      <c r="DK39">
        <v>1.9653499999999999</v>
      </c>
      <c r="DL39">
        <v>20.234500000000001</v>
      </c>
      <c r="DM39">
        <v>5.24796</v>
      </c>
      <c r="DN39">
        <v>12.033899999999999</v>
      </c>
      <c r="DO39">
        <v>4.9674800000000001</v>
      </c>
      <c r="DP39">
        <v>3.29108</v>
      </c>
      <c r="DQ39">
        <v>429.6</v>
      </c>
      <c r="DR39">
        <v>9999</v>
      </c>
      <c r="DS39">
        <v>9999</v>
      </c>
      <c r="DT39">
        <v>9999</v>
      </c>
      <c r="DU39">
        <v>1.87104</v>
      </c>
      <c r="DV39">
        <v>1.87602</v>
      </c>
      <c r="DW39">
        <v>1.87622</v>
      </c>
      <c r="DX39">
        <v>1.8827799999999999</v>
      </c>
      <c r="DY39">
        <v>1.87554</v>
      </c>
      <c r="DZ39">
        <v>1.87469</v>
      </c>
      <c r="EA39">
        <v>1.87086</v>
      </c>
      <c r="EB39">
        <v>1.8745799999999999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-1.224</v>
      </c>
      <c r="EQ39">
        <v>0.123</v>
      </c>
      <c r="ER39">
        <v>-1.1837619327207101</v>
      </c>
      <c r="ES39">
        <v>-1.59193180084037E-4</v>
      </c>
      <c r="ET39">
        <v>2.35855495449547E-7</v>
      </c>
      <c r="EU39">
        <v>-2.0637061648257601E-10</v>
      </c>
      <c r="EV39">
        <v>-9.93802156436671E-2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5.7</v>
      </c>
      <c r="FE39">
        <v>5.5</v>
      </c>
      <c r="FF39">
        <v>1.2377899999999999</v>
      </c>
      <c r="FG39">
        <v>2.5537100000000001</v>
      </c>
      <c r="FH39">
        <v>2.19604</v>
      </c>
      <c r="FI39">
        <v>2.65381</v>
      </c>
      <c r="FJ39">
        <v>2.4462899999999999</v>
      </c>
      <c r="FK39">
        <v>2.2936999999999999</v>
      </c>
      <c r="FL39">
        <v>30.0932</v>
      </c>
      <c r="FM39">
        <v>24.157499999999999</v>
      </c>
      <c r="FN39">
        <v>19</v>
      </c>
      <c r="FO39">
        <v>1074.23</v>
      </c>
      <c r="FP39">
        <v>366.58600000000001</v>
      </c>
      <c r="FQ39">
        <v>19.3767</v>
      </c>
      <c r="FR39">
        <v>26.297499999999999</v>
      </c>
      <c r="FS39">
        <v>29.9999</v>
      </c>
      <c r="FT39">
        <v>26.3505</v>
      </c>
      <c r="FU39">
        <v>26.3368</v>
      </c>
      <c r="FV39">
        <v>24.856100000000001</v>
      </c>
      <c r="FW39">
        <v>37.223100000000002</v>
      </c>
      <c r="FX39">
        <v>82.163300000000007</v>
      </c>
      <c r="FY39">
        <v>19.382899999999999</v>
      </c>
      <c r="FZ39">
        <v>410</v>
      </c>
      <c r="GA39">
        <v>14.9002</v>
      </c>
      <c r="GB39">
        <v>99.653800000000004</v>
      </c>
      <c r="GC39">
        <v>99.1023</v>
      </c>
    </row>
    <row r="40" spans="1:185" x14ac:dyDescent="0.2">
      <c r="A40">
        <v>25</v>
      </c>
      <c r="B40">
        <v>1759426528</v>
      </c>
      <c r="C40">
        <v>377</v>
      </c>
      <c r="D40" t="s">
        <v>343</v>
      </c>
      <c r="E40" t="s">
        <v>344</v>
      </c>
      <c r="F40">
        <v>15</v>
      </c>
      <c r="G40">
        <v>1759426519.9333301</v>
      </c>
      <c r="H40">
        <f t="shared" si="0"/>
        <v>1.2783124202875925E-3</v>
      </c>
      <c r="I40">
        <v>0</v>
      </c>
      <c r="J40">
        <f t="shared" si="12"/>
        <v>0.14825161999589576</v>
      </c>
      <c r="K40">
        <f t="shared" si="1"/>
        <v>0.24937934042589047</v>
      </c>
      <c r="L40">
        <f t="shared" si="2"/>
        <v>69.822761365637191</v>
      </c>
      <c r="M40">
        <f t="shared" si="3"/>
        <v>1.6376855779923576</v>
      </c>
      <c r="N40">
        <f t="shared" si="4"/>
        <v>2.3454895595096499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26528.264986355876</v>
      </c>
      <c r="T40">
        <f t="shared" si="8"/>
        <v>100.00079333333299</v>
      </c>
      <c r="U40">
        <f t="shared" si="9"/>
        <v>84.301066783157182</v>
      </c>
      <c r="V40">
        <f t="shared" si="10"/>
        <v>0.84300397999999999</v>
      </c>
      <c r="W40">
        <f t="shared" si="11"/>
        <v>0.15870995000000002</v>
      </c>
      <c r="X40">
        <v>1</v>
      </c>
      <c r="Y40">
        <v>1759426519.9333301</v>
      </c>
      <c r="Z40">
        <v>409.20800000000003</v>
      </c>
      <c r="AA40">
        <v>409.98046666666698</v>
      </c>
      <c r="AB40">
        <v>16.114086666666701</v>
      </c>
      <c r="AC40">
        <v>14.856386666666699</v>
      </c>
      <c r="AD40">
        <v>410.43186666666702</v>
      </c>
      <c r="AE40">
        <v>15.9912733333333</v>
      </c>
      <c r="AF40">
        <v>1000.0108</v>
      </c>
      <c r="AG40">
        <v>101.530533333333</v>
      </c>
      <c r="AH40">
        <v>0.1001462</v>
      </c>
      <c r="AI40">
        <v>19.992266666666701</v>
      </c>
      <c r="AJ40">
        <v>999.9</v>
      </c>
      <c r="AK40">
        <v>999.9</v>
      </c>
      <c r="AL40">
        <v>0</v>
      </c>
      <c r="AM40">
        <v>0</v>
      </c>
      <c r="AN40">
        <v>4999.1666666666697</v>
      </c>
      <c r="AO40">
        <v>0</v>
      </c>
      <c r="AP40">
        <v>2.1529980000000002</v>
      </c>
      <c r="AQ40">
        <v>-0.7721924</v>
      </c>
      <c r="AR40">
        <v>415.91</v>
      </c>
      <c r="AS40">
        <v>416.162933333333</v>
      </c>
      <c r="AT40">
        <v>1.25768066666667</v>
      </c>
      <c r="AU40">
        <v>409.98046666666698</v>
      </c>
      <c r="AV40">
        <v>14.856386666666699</v>
      </c>
      <c r="AW40">
        <v>1.63607066666667</v>
      </c>
      <c r="AX40">
        <v>1.50837666666667</v>
      </c>
      <c r="AY40">
        <v>14.30278</v>
      </c>
      <c r="AZ40">
        <v>13.053326666666701</v>
      </c>
      <c r="BA40">
        <v>100.00079333333299</v>
      </c>
      <c r="BB40">
        <v>0.89986733333333302</v>
      </c>
      <c r="BC40">
        <v>0</v>
      </c>
      <c r="BD40">
        <v>0.10013266666666699</v>
      </c>
      <c r="BE40">
        <v>0</v>
      </c>
      <c r="BF40">
        <v>26</v>
      </c>
      <c r="BG40">
        <v>1648.828</v>
      </c>
      <c r="BH40">
        <v>1759426181</v>
      </c>
      <c r="BI40" t="s">
        <v>289</v>
      </c>
      <c r="BJ40">
        <v>1759426173</v>
      </c>
      <c r="BK40">
        <v>1759426181</v>
      </c>
      <c r="BL40">
        <v>1</v>
      </c>
      <c r="BM40">
        <v>-0.40100000000000002</v>
      </c>
      <c r="BN40">
        <v>-2.1000000000000001E-2</v>
      </c>
      <c r="BO40">
        <v>-1.224</v>
      </c>
      <c r="BP40">
        <v>8.8999999999999996E-2</v>
      </c>
      <c r="BQ40">
        <v>410</v>
      </c>
      <c r="BR40">
        <v>15</v>
      </c>
      <c r="BS40">
        <v>0.41</v>
      </c>
      <c r="BT40">
        <v>0.03</v>
      </c>
      <c r="BU40">
        <v>-0.77765965000000004</v>
      </c>
      <c r="BV40">
        <v>4.90852781954891E-2</v>
      </c>
      <c r="BW40">
        <v>2.3181644771834001E-2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1.2572445000000001</v>
      </c>
      <c r="CD40">
        <v>2.7713233082707001E-2</v>
      </c>
      <c r="CE40">
        <v>4.2678325588054802E-3</v>
      </c>
      <c r="CF40">
        <v>1</v>
      </c>
      <c r="CG40">
        <v>2</v>
      </c>
      <c r="CH40">
        <v>2</v>
      </c>
      <c r="CI40" t="s">
        <v>310</v>
      </c>
      <c r="CJ40">
        <v>3.8441700000000001</v>
      </c>
      <c r="CK40">
        <v>2.738</v>
      </c>
      <c r="CL40">
        <v>9.9032300000000004E-2</v>
      </c>
      <c r="CM40">
        <v>9.7731799999999994E-2</v>
      </c>
      <c r="CN40">
        <v>9.1051499999999994E-2</v>
      </c>
      <c r="CO40">
        <v>8.48777E-2</v>
      </c>
      <c r="CP40">
        <v>31521.5</v>
      </c>
      <c r="CQ40">
        <v>27610</v>
      </c>
      <c r="CR40">
        <v>32384.3</v>
      </c>
      <c r="CS40">
        <v>30531.599999999999</v>
      </c>
      <c r="CT40">
        <v>39854.699999999997</v>
      </c>
      <c r="CU40">
        <v>39276.9</v>
      </c>
      <c r="CV40">
        <v>47293.5</v>
      </c>
      <c r="CW40">
        <v>46550.400000000001</v>
      </c>
      <c r="CX40">
        <v>2.8154599999999999</v>
      </c>
      <c r="CY40">
        <v>1.7953600000000001</v>
      </c>
      <c r="CZ40">
        <v>0</v>
      </c>
      <c r="DA40">
        <v>0</v>
      </c>
      <c r="DB40">
        <v>999.9</v>
      </c>
      <c r="DC40">
        <v>999.9</v>
      </c>
      <c r="DD40">
        <v>71.694999999999993</v>
      </c>
      <c r="DE40">
        <v>24.661999999999999</v>
      </c>
      <c r="DF40">
        <v>22.002800000000001</v>
      </c>
      <c r="DG40">
        <v>30.7301</v>
      </c>
      <c r="DH40">
        <v>26.510400000000001</v>
      </c>
      <c r="DI40">
        <v>2</v>
      </c>
      <c r="DJ40">
        <v>-4.9225600000000001E-2</v>
      </c>
      <c r="DK40">
        <v>1.9294800000000001</v>
      </c>
      <c r="DL40">
        <v>20.235199999999999</v>
      </c>
      <c r="DM40">
        <v>5.2474800000000004</v>
      </c>
      <c r="DN40">
        <v>12.033899999999999</v>
      </c>
      <c r="DO40">
        <v>4.9675599999999998</v>
      </c>
      <c r="DP40">
        <v>3.2910599999999999</v>
      </c>
      <c r="DQ40">
        <v>429.6</v>
      </c>
      <c r="DR40">
        <v>9999</v>
      </c>
      <c r="DS40">
        <v>9999</v>
      </c>
      <c r="DT40">
        <v>9999</v>
      </c>
      <c r="DU40">
        <v>1.87104</v>
      </c>
      <c r="DV40">
        <v>1.87605</v>
      </c>
      <c r="DW40">
        <v>1.8762300000000001</v>
      </c>
      <c r="DX40">
        <v>1.88279</v>
      </c>
      <c r="DY40">
        <v>1.87558</v>
      </c>
      <c r="DZ40">
        <v>1.87469</v>
      </c>
      <c r="EA40">
        <v>1.8708800000000001</v>
      </c>
      <c r="EB40">
        <v>1.8746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-1.224</v>
      </c>
      <c r="EQ40">
        <v>0.12239999999999999</v>
      </c>
      <c r="ER40">
        <v>-1.1837619327207101</v>
      </c>
      <c r="ES40">
        <v>-1.59193180084037E-4</v>
      </c>
      <c r="ET40">
        <v>2.35855495449547E-7</v>
      </c>
      <c r="EU40">
        <v>-2.0637061648257601E-10</v>
      </c>
      <c r="EV40">
        <v>-9.93802156436671E-2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5.9</v>
      </c>
      <c r="FE40">
        <v>5.8</v>
      </c>
      <c r="FF40">
        <v>1.2390099999999999</v>
      </c>
      <c r="FG40">
        <v>2.5500500000000001</v>
      </c>
      <c r="FH40">
        <v>2.19604</v>
      </c>
      <c r="FI40">
        <v>2.65381</v>
      </c>
      <c r="FJ40">
        <v>2.4462899999999999</v>
      </c>
      <c r="FK40">
        <v>2.2985799999999998</v>
      </c>
      <c r="FL40">
        <v>30.114699999999999</v>
      </c>
      <c r="FM40">
        <v>24.1663</v>
      </c>
      <c r="FN40">
        <v>19</v>
      </c>
      <c r="FO40">
        <v>1074.52</v>
      </c>
      <c r="FP40">
        <v>366.5</v>
      </c>
      <c r="FQ40">
        <v>19.392099999999999</v>
      </c>
      <c r="FR40">
        <v>26.294799999999999</v>
      </c>
      <c r="FS40">
        <v>30</v>
      </c>
      <c r="FT40">
        <v>26.3505</v>
      </c>
      <c r="FU40">
        <v>26.3368</v>
      </c>
      <c r="FV40">
        <v>24.858499999999999</v>
      </c>
      <c r="FW40">
        <v>37.223100000000002</v>
      </c>
      <c r="FX40">
        <v>81.406400000000005</v>
      </c>
      <c r="FY40">
        <v>19.3992</v>
      </c>
      <c r="FZ40">
        <v>410</v>
      </c>
      <c r="GA40">
        <v>14.911799999999999</v>
      </c>
      <c r="GB40">
        <v>99.655000000000001</v>
      </c>
      <c r="GC40">
        <v>99.105400000000003</v>
      </c>
    </row>
    <row r="41" spans="1:185" x14ac:dyDescent="0.2">
      <c r="A41">
        <v>26</v>
      </c>
      <c r="B41">
        <v>1759426543</v>
      </c>
      <c r="C41">
        <v>392</v>
      </c>
      <c r="D41" t="s">
        <v>345</v>
      </c>
      <c r="E41" t="s">
        <v>346</v>
      </c>
      <c r="F41">
        <v>15</v>
      </c>
      <c r="G41">
        <v>1759426534.9333301</v>
      </c>
      <c r="H41">
        <f t="shared" si="0"/>
        <v>1.2744028686226207E-3</v>
      </c>
      <c r="I41">
        <v>0</v>
      </c>
      <c r="J41">
        <f t="shared" si="12"/>
        <v>0.16344227341972403</v>
      </c>
      <c r="K41">
        <f t="shared" si="1"/>
        <v>0.27493208063592978</v>
      </c>
      <c r="L41">
        <f t="shared" si="2"/>
        <v>69.766054056070089</v>
      </c>
      <c r="M41">
        <f t="shared" si="3"/>
        <v>1.6362291833704283</v>
      </c>
      <c r="N41">
        <f t="shared" si="4"/>
        <v>2.3453084820526207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26547.753211787218</v>
      </c>
      <c r="T41">
        <f t="shared" si="8"/>
        <v>100.00068666666699</v>
      </c>
      <c r="U41">
        <f t="shared" si="9"/>
        <v>84.300991062830718</v>
      </c>
      <c r="V41">
        <f t="shared" si="10"/>
        <v>0.84300412199999997</v>
      </c>
      <c r="W41">
        <f t="shared" si="11"/>
        <v>0.158710305</v>
      </c>
      <c r="X41">
        <v>1</v>
      </c>
      <c r="Y41">
        <v>1759426534.9333301</v>
      </c>
      <c r="Z41">
        <v>409.19200000000001</v>
      </c>
      <c r="AA41">
        <v>409.98840000000001</v>
      </c>
      <c r="AB41">
        <v>16.099826666666701</v>
      </c>
      <c r="AC41">
        <v>14.8459533333333</v>
      </c>
      <c r="AD41">
        <v>410.41533333333302</v>
      </c>
      <c r="AE41">
        <v>15.9774666666667</v>
      </c>
      <c r="AF41">
        <v>1000.0094666666701</v>
      </c>
      <c r="AG41">
        <v>101.530333333333</v>
      </c>
      <c r="AH41">
        <v>9.9902646666666706E-2</v>
      </c>
      <c r="AI41">
        <v>19.991019999999999</v>
      </c>
      <c r="AJ41">
        <v>999.9</v>
      </c>
      <c r="AK41">
        <v>999.9</v>
      </c>
      <c r="AL41">
        <v>0</v>
      </c>
      <c r="AM41">
        <v>0</v>
      </c>
      <c r="AN41">
        <v>5002.3333333333303</v>
      </c>
      <c r="AO41">
        <v>0</v>
      </c>
      <c r="AP41">
        <v>2.1530740000000002</v>
      </c>
      <c r="AQ41">
        <v>-0.79654346666666698</v>
      </c>
      <c r="AR41">
        <v>415.88746666666702</v>
      </c>
      <c r="AS41">
        <v>416.16686666666698</v>
      </c>
      <c r="AT41">
        <v>1.2538626666666699</v>
      </c>
      <c r="AU41">
        <v>409.98840000000001</v>
      </c>
      <c r="AV41">
        <v>14.8459533333333</v>
      </c>
      <c r="AW41">
        <v>1.6346193333333301</v>
      </c>
      <c r="AX41">
        <v>1.5073160000000001</v>
      </c>
      <c r="AY41">
        <v>14.289106666666701</v>
      </c>
      <c r="AZ41">
        <v>13.0425533333333</v>
      </c>
      <c r="BA41">
        <v>100.00068666666699</v>
      </c>
      <c r="BB41">
        <v>0.89986259999999996</v>
      </c>
      <c r="BC41">
        <v>0</v>
      </c>
      <c r="BD41">
        <v>0.1001374</v>
      </c>
      <c r="BE41">
        <v>0</v>
      </c>
      <c r="BF41">
        <v>26</v>
      </c>
      <c r="BG41">
        <v>1648.8240000000001</v>
      </c>
      <c r="BH41">
        <v>1759426181</v>
      </c>
      <c r="BI41" t="s">
        <v>289</v>
      </c>
      <c r="BJ41">
        <v>1759426173</v>
      </c>
      <c r="BK41">
        <v>1759426181</v>
      </c>
      <c r="BL41">
        <v>1</v>
      </c>
      <c r="BM41">
        <v>-0.40100000000000002</v>
      </c>
      <c r="BN41">
        <v>-2.1000000000000001E-2</v>
      </c>
      <c r="BO41">
        <v>-1.224</v>
      </c>
      <c r="BP41">
        <v>8.8999999999999996E-2</v>
      </c>
      <c r="BQ41">
        <v>410</v>
      </c>
      <c r="BR41">
        <v>15</v>
      </c>
      <c r="BS41">
        <v>0.41</v>
      </c>
      <c r="BT41">
        <v>0.03</v>
      </c>
      <c r="BU41">
        <v>-0.79260695238095202</v>
      </c>
      <c r="BV41">
        <v>-4.1990805194806101E-2</v>
      </c>
      <c r="BW41">
        <v>9.3788048150943593E-3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1.25621761904762</v>
      </c>
      <c r="CD41">
        <v>-8.2400259740263604E-2</v>
      </c>
      <c r="CE41">
        <v>1.2054968114260101E-2</v>
      </c>
      <c r="CF41">
        <v>1</v>
      </c>
      <c r="CG41">
        <v>2</v>
      </c>
      <c r="CH41">
        <v>2</v>
      </c>
      <c r="CI41" t="s">
        <v>310</v>
      </c>
      <c r="CJ41">
        <v>3.8441100000000001</v>
      </c>
      <c r="CK41">
        <v>2.7376499999999999</v>
      </c>
      <c r="CL41">
        <v>9.9025699999999994E-2</v>
      </c>
      <c r="CM41">
        <v>9.7724199999999997E-2</v>
      </c>
      <c r="CN41">
        <v>9.1045299999999996E-2</v>
      </c>
      <c r="CO41">
        <v>8.4971199999999997E-2</v>
      </c>
      <c r="CP41">
        <v>31522.5</v>
      </c>
      <c r="CQ41">
        <v>27611</v>
      </c>
      <c r="CR41">
        <v>32385</v>
      </c>
      <c r="CS41">
        <v>30532.400000000001</v>
      </c>
      <c r="CT41">
        <v>39855.800000000003</v>
      </c>
      <c r="CU41">
        <v>39273.599999999999</v>
      </c>
      <c r="CV41">
        <v>47294.5</v>
      </c>
      <c r="CW41">
        <v>46551.3</v>
      </c>
      <c r="CX41">
        <v>2.8152200000000001</v>
      </c>
      <c r="CY41">
        <v>1.79542</v>
      </c>
      <c r="CZ41">
        <v>0</v>
      </c>
      <c r="DA41">
        <v>0</v>
      </c>
      <c r="DB41">
        <v>999.9</v>
      </c>
      <c r="DC41">
        <v>999.9</v>
      </c>
      <c r="DD41">
        <v>71.53</v>
      </c>
      <c r="DE41">
        <v>24.661999999999999</v>
      </c>
      <c r="DF41">
        <v>21.955200000000001</v>
      </c>
      <c r="DG41">
        <v>30.760100000000001</v>
      </c>
      <c r="DH41">
        <v>26.5425</v>
      </c>
      <c r="DI41">
        <v>2</v>
      </c>
      <c r="DJ41">
        <v>-4.9552800000000001E-2</v>
      </c>
      <c r="DK41">
        <v>1.8944099999999999</v>
      </c>
      <c r="DL41">
        <v>20.235700000000001</v>
      </c>
      <c r="DM41">
        <v>5.2473599999999996</v>
      </c>
      <c r="DN41">
        <v>12.033899999999999</v>
      </c>
      <c r="DO41">
        <v>4.9675599999999998</v>
      </c>
      <c r="DP41">
        <v>3.29108</v>
      </c>
      <c r="DQ41">
        <v>429.6</v>
      </c>
      <c r="DR41">
        <v>9999</v>
      </c>
      <c r="DS41">
        <v>9999</v>
      </c>
      <c r="DT41">
        <v>9999</v>
      </c>
      <c r="DU41">
        <v>1.87107</v>
      </c>
      <c r="DV41">
        <v>1.87605</v>
      </c>
      <c r="DW41">
        <v>1.8762300000000001</v>
      </c>
      <c r="DX41">
        <v>1.88279</v>
      </c>
      <c r="DY41">
        <v>1.87557</v>
      </c>
      <c r="DZ41">
        <v>1.87469</v>
      </c>
      <c r="EA41">
        <v>1.8708800000000001</v>
      </c>
      <c r="EB41">
        <v>1.87462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-1.224</v>
      </c>
      <c r="EQ41">
        <v>0.12239999999999999</v>
      </c>
      <c r="ER41">
        <v>-1.1837619327207101</v>
      </c>
      <c r="ES41">
        <v>-1.59193180084037E-4</v>
      </c>
      <c r="ET41">
        <v>2.35855495449547E-7</v>
      </c>
      <c r="EU41">
        <v>-2.0637061648257601E-10</v>
      </c>
      <c r="EV41">
        <v>-9.93802156436671E-2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6.2</v>
      </c>
      <c r="FE41">
        <v>6</v>
      </c>
      <c r="FF41">
        <v>1.2390099999999999</v>
      </c>
      <c r="FG41">
        <v>2.5549300000000001</v>
      </c>
      <c r="FH41">
        <v>2.19604</v>
      </c>
      <c r="FI41">
        <v>2.65381</v>
      </c>
      <c r="FJ41">
        <v>2.4462899999999999</v>
      </c>
      <c r="FK41">
        <v>2.32178</v>
      </c>
      <c r="FL41">
        <v>30.136099999999999</v>
      </c>
      <c r="FM41">
        <v>24.1663</v>
      </c>
      <c r="FN41">
        <v>19</v>
      </c>
      <c r="FO41">
        <v>1074.25</v>
      </c>
      <c r="FP41">
        <v>366.53199999999998</v>
      </c>
      <c r="FQ41">
        <v>19.410699999999999</v>
      </c>
      <c r="FR41">
        <v>26.290900000000001</v>
      </c>
      <c r="FS41">
        <v>29.9999</v>
      </c>
      <c r="FT41">
        <v>26.3505</v>
      </c>
      <c r="FU41">
        <v>26.3368</v>
      </c>
      <c r="FV41">
        <v>24.862100000000002</v>
      </c>
      <c r="FW41">
        <v>36.951799999999999</v>
      </c>
      <c r="FX41">
        <v>81.027000000000001</v>
      </c>
      <c r="FY41">
        <v>19.418099999999999</v>
      </c>
      <c r="FZ41">
        <v>410</v>
      </c>
      <c r="GA41">
        <v>14.9221</v>
      </c>
      <c r="GB41">
        <v>99.6571</v>
      </c>
      <c r="GC41">
        <v>99.107500000000002</v>
      </c>
    </row>
    <row r="42" spans="1:185" x14ac:dyDescent="0.2">
      <c r="A42">
        <v>27</v>
      </c>
      <c r="B42">
        <v>1759426558</v>
      </c>
      <c r="C42">
        <v>407</v>
      </c>
      <c r="D42" t="s">
        <v>347</v>
      </c>
      <c r="E42" t="s">
        <v>348</v>
      </c>
      <c r="F42">
        <v>15</v>
      </c>
      <c r="G42">
        <v>1759426549.9333301</v>
      </c>
      <c r="H42">
        <f t="shared" si="0"/>
        <v>1.2620088990235011E-3</v>
      </c>
      <c r="I42">
        <v>0</v>
      </c>
      <c r="J42">
        <f t="shared" si="12"/>
        <v>0.1655063862097714</v>
      </c>
      <c r="K42">
        <f t="shared" si="1"/>
        <v>0.2784041984189321</v>
      </c>
      <c r="L42">
        <f t="shared" si="2"/>
        <v>69.767901131192517</v>
      </c>
      <c r="M42">
        <f t="shared" si="3"/>
        <v>1.6363306020197839</v>
      </c>
      <c r="N42">
        <f t="shared" si="4"/>
        <v>2.3453917567948692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26530.027183649923</v>
      </c>
      <c r="T42">
        <f t="shared" si="8"/>
        <v>99.999380000000002</v>
      </c>
      <c r="U42">
        <f t="shared" si="9"/>
        <v>84.299817937888278</v>
      </c>
      <c r="V42">
        <f t="shared" si="10"/>
        <v>0.84300340600000001</v>
      </c>
      <c r="W42">
        <f t="shared" si="11"/>
        <v>0.15870851499999999</v>
      </c>
      <c r="X42">
        <v>1</v>
      </c>
      <c r="Y42">
        <v>1759426549.9333301</v>
      </c>
      <c r="Z42">
        <v>409.190333333333</v>
      </c>
      <c r="AA42">
        <v>409.98513333333301</v>
      </c>
      <c r="AB42">
        <v>16.1008866666667</v>
      </c>
      <c r="AC42">
        <v>14.859206666666701</v>
      </c>
      <c r="AD42">
        <v>410.41393333333298</v>
      </c>
      <c r="AE42">
        <v>15.978486666666701</v>
      </c>
      <c r="AF42">
        <v>1000.0076</v>
      </c>
      <c r="AG42">
        <v>101.53</v>
      </c>
      <c r="AH42">
        <v>9.9844113333333304E-2</v>
      </c>
      <c r="AI42">
        <v>19.991593333333299</v>
      </c>
      <c r="AJ42">
        <v>999.9</v>
      </c>
      <c r="AK42">
        <v>999.9</v>
      </c>
      <c r="AL42">
        <v>0</v>
      </c>
      <c r="AM42">
        <v>0</v>
      </c>
      <c r="AN42">
        <v>4999.4666666666699</v>
      </c>
      <c r="AO42">
        <v>0</v>
      </c>
      <c r="AP42">
        <v>2.14547</v>
      </c>
      <c r="AQ42">
        <v>-0.79503586666666703</v>
      </c>
      <c r="AR42">
        <v>415.88639999999998</v>
      </c>
      <c r="AS42">
        <v>416.16933333333299</v>
      </c>
      <c r="AT42">
        <v>1.2416866666666699</v>
      </c>
      <c r="AU42">
        <v>409.98513333333301</v>
      </c>
      <c r="AV42">
        <v>14.859206666666701</v>
      </c>
      <c r="AW42">
        <v>1.63472066666667</v>
      </c>
      <c r="AX42">
        <v>1.50865266666667</v>
      </c>
      <c r="AY42">
        <v>14.290046666666701</v>
      </c>
      <c r="AZ42">
        <v>13.05616</v>
      </c>
      <c r="BA42">
        <v>99.999380000000002</v>
      </c>
      <c r="BB42">
        <v>0.89988646666666705</v>
      </c>
      <c r="BC42">
        <v>0</v>
      </c>
      <c r="BD42">
        <v>0.100113533333333</v>
      </c>
      <c r="BE42">
        <v>0</v>
      </c>
      <c r="BF42">
        <v>26</v>
      </c>
      <c r="BG42">
        <v>1648.8113333333299</v>
      </c>
      <c r="BH42">
        <v>1759426181</v>
      </c>
      <c r="BI42" t="s">
        <v>289</v>
      </c>
      <c r="BJ42">
        <v>1759426173</v>
      </c>
      <c r="BK42">
        <v>1759426181</v>
      </c>
      <c r="BL42">
        <v>1</v>
      </c>
      <c r="BM42">
        <v>-0.40100000000000002</v>
      </c>
      <c r="BN42">
        <v>-2.1000000000000001E-2</v>
      </c>
      <c r="BO42">
        <v>-1.224</v>
      </c>
      <c r="BP42">
        <v>8.8999999999999996E-2</v>
      </c>
      <c r="BQ42">
        <v>410</v>
      </c>
      <c r="BR42">
        <v>15</v>
      </c>
      <c r="BS42">
        <v>0.41</v>
      </c>
      <c r="BT42">
        <v>0.03</v>
      </c>
      <c r="BU42">
        <v>-0.79423374999999996</v>
      </c>
      <c r="BV42">
        <v>-3.2008105263157997E-2</v>
      </c>
      <c r="BW42">
        <v>1.53773906917754E-2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1.240467</v>
      </c>
      <c r="CD42">
        <v>8.6183458646632693E-3</v>
      </c>
      <c r="CE42">
        <v>7.5188969270764501E-3</v>
      </c>
      <c r="CF42">
        <v>1</v>
      </c>
      <c r="CG42">
        <v>2</v>
      </c>
      <c r="CH42">
        <v>2</v>
      </c>
      <c r="CI42" t="s">
        <v>310</v>
      </c>
      <c r="CJ42">
        <v>3.8441000000000001</v>
      </c>
      <c r="CK42">
        <v>2.7373699999999999</v>
      </c>
      <c r="CL42">
        <v>9.9024699999999993E-2</v>
      </c>
      <c r="CM42">
        <v>9.7725800000000002E-2</v>
      </c>
      <c r="CN42">
        <v>9.1026999999999997E-2</v>
      </c>
      <c r="CO42">
        <v>8.5064399999999998E-2</v>
      </c>
      <c r="CP42">
        <v>31523.4</v>
      </c>
      <c r="CQ42">
        <v>27611.4</v>
      </c>
      <c r="CR42">
        <v>32385.9</v>
      </c>
      <c r="CS42">
        <v>30532.9</v>
      </c>
      <c r="CT42">
        <v>39857.9</v>
      </c>
      <c r="CU42">
        <v>39270.6</v>
      </c>
      <c r="CV42">
        <v>47296</v>
      </c>
      <c r="CW42">
        <v>46552.7</v>
      </c>
      <c r="CX42">
        <v>2.81548</v>
      </c>
      <c r="CY42">
        <v>1.7954600000000001</v>
      </c>
      <c r="CZ42">
        <v>0</v>
      </c>
      <c r="DA42">
        <v>0</v>
      </c>
      <c r="DB42">
        <v>999.9</v>
      </c>
      <c r="DC42">
        <v>999.9</v>
      </c>
      <c r="DD42">
        <v>71.402000000000001</v>
      </c>
      <c r="DE42">
        <v>24.693000000000001</v>
      </c>
      <c r="DF42">
        <v>21.954899999999999</v>
      </c>
      <c r="DG42">
        <v>30.580100000000002</v>
      </c>
      <c r="DH42">
        <v>26.478400000000001</v>
      </c>
      <c r="DI42">
        <v>2</v>
      </c>
      <c r="DJ42">
        <v>-5.0048799999999997E-2</v>
      </c>
      <c r="DK42">
        <v>1.8749400000000001</v>
      </c>
      <c r="DL42">
        <v>20.236000000000001</v>
      </c>
      <c r="DM42">
        <v>5.2472399999999997</v>
      </c>
      <c r="DN42">
        <v>12.033899999999999</v>
      </c>
      <c r="DO42">
        <v>4.9677600000000002</v>
      </c>
      <c r="DP42">
        <v>3.2911000000000001</v>
      </c>
      <c r="DQ42">
        <v>429.6</v>
      </c>
      <c r="DR42">
        <v>9999</v>
      </c>
      <c r="DS42">
        <v>9999</v>
      </c>
      <c r="DT42">
        <v>9999</v>
      </c>
      <c r="DU42">
        <v>1.87104</v>
      </c>
      <c r="DV42">
        <v>1.87601</v>
      </c>
      <c r="DW42">
        <v>1.87622</v>
      </c>
      <c r="DX42">
        <v>1.8827799999999999</v>
      </c>
      <c r="DY42">
        <v>1.8755299999999999</v>
      </c>
      <c r="DZ42">
        <v>1.87469</v>
      </c>
      <c r="EA42">
        <v>1.87087</v>
      </c>
      <c r="EB42">
        <v>1.8745700000000001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-1.2230000000000001</v>
      </c>
      <c r="EQ42">
        <v>0.12230000000000001</v>
      </c>
      <c r="ER42">
        <v>-1.1837619327207101</v>
      </c>
      <c r="ES42">
        <v>-1.59193180084037E-4</v>
      </c>
      <c r="ET42">
        <v>2.35855495449547E-7</v>
      </c>
      <c r="EU42">
        <v>-2.0637061648257601E-10</v>
      </c>
      <c r="EV42">
        <v>-9.93802156436671E-2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6.4</v>
      </c>
      <c r="FE42">
        <v>6.3</v>
      </c>
      <c r="FF42">
        <v>1.2377899999999999</v>
      </c>
      <c r="FG42">
        <v>2.5573700000000001</v>
      </c>
      <c r="FH42">
        <v>2.19604</v>
      </c>
      <c r="FI42">
        <v>2.65381</v>
      </c>
      <c r="FJ42">
        <v>2.4462899999999999</v>
      </c>
      <c r="FK42">
        <v>2.2448700000000001</v>
      </c>
      <c r="FL42">
        <v>30.157599999999999</v>
      </c>
      <c r="FM42">
        <v>24.157499999999999</v>
      </c>
      <c r="FN42">
        <v>19</v>
      </c>
      <c r="FO42">
        <v>1074.54</v>
      </c>
      <c r="FP42">
        <v>366.55399999999997</v>
      </c>
      <c r="FQ42">
        <v>19.429400000000001</v>
      </c>
      <c r="FR42">
        <v>26.2864</v>
      </c>
      <c r="FS42">
        <v>29.9999</v>
      </c>
      <c r="FT42">
        <v>26.3505</v>
      </c>
      <c r="FU42">
        <v>26.3368</v>
      </c>
      <c r="FV42">
        <v>24.863399999999999</v>
      </c>
      <c r="FW42">
        <v>36.679099999999998</v>
      </c>
      <c r="FX42">
        <v>80.647199999999998</v>
      </c>
      <c r="FY42">
        <v>19.435600000000001</v>
      </c>
      <c r="FZ42">
        <v>410</v>
      </c>
      <c r="GA42">
        <v>14.930899999999999</v>
      </c>
      <c r="GB42">
        <v>99.660200000000003</v>
      </c>
      <c r="GC42">
        <v>99.11</v>
      </c>
    </row>
    <row r="43" spans="1:185" x14ac:dyDescent="0.2">
      <c r="A43">
        <v>28</v>
      </c>
      <c r="B43">
        <v>1759426573</v>
      </c>
      <c r="C43">
        <v>422</v>
      </c>
      <c r="D43" t="s">
        <v>349</v>
      </c>
      <c r="E43" t="s">
        <v>350</v>
      </c>
      <c r="F43">
        <v>15</v>
      </c>
      <c r="G43">
        <v>1759426564.9333301</v>
      </c>
      <c r="H43">
        <f t="shared" si="0"/>
        <v>1.2088654000950835E-3</v>
      </c>
      <c r="I43">
        <v>0</v>
      </c>
      <c r="J43">
        <f t="shared" si="12"/>
        <v>0.17227933811544732</v>
      </c>
      <c r="K43">
        <f t="shared" si="1"/>
        <v>0.28979722251553558</v>
      </c>
      <c r="L43">
        <f t="shared" si="2"/>
        <v>69.831408757922603</v>
      </c>
      <c r="M43">
        <f t="shared" si="3"/>
        <v>1.6379972763320194</v>
      </c>
      <c r="N43">
        <f t="shared" si="4"/>
        <v>2.3456454702357457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26523.185363436449</v>
      </c>
      <c r="T43">
        <f t="shared" si="8"/>
        <v>99.999373333333295</v>
      </c>
      <c r="U43">
        <f t="shared" si="9"/>
        <v>84.299871717493218</v>
      </c>
      <c r="V43">
        <f t="shared" si="10"/>
        <v>0.8430039999999992</v>
      </c>
      <c r="W43">
        <f t="shared" si="11"/>
        <v>0.15870999999999982</v>
      </c>
      <c r="X43">
        <v>1</v>
      </c>
      <c r="Y43">
        <v>1759426564.9333301</v>
      </c>
      <c r="Z43">
        <v>409.202333333333</v>
      </c>
      <c r="AA43">
        <v>409.98680000000002</v>
      </c>
      <c r="AB43">
        <v>16.117373333333301</v>
      </c>
      <c r="AC43">
        <v>14.927993333333299</v>
      </c>
      <c r="AD43">
        <v>410.42633333333299</v>
      </c>
      <c r="AE43">
        <v>15.9944466666667</v>
      </c>
      <c r="AF43">
        <v>1000.0014</v>
      </c>
      <c r="AG43">
        <v>101.52946666666701</v>
      </c>
      <c r="AH43">
        <v>9.9827540000000006E-2</v>
      </c>
      <c r="AI43">
        <v>19.99334</v>
      </c>
      <c r="AJ43">
        <v>999.9</v>
      </c>
      <c r="AK43">
        <v>999.9</v>
      </c>
      <c r="AL43">
        <v>0</v>
      </c>
      <c r="AM43">
        <v>0</v>
      </c>
      <c r="AN43">
        <v>4998.3999999999996</v>
      </c>
      <c r="AO43">
        <v>0</v>
      </c>
      <c r="AP43">
        <v>2.14547</v>
      </c>
      <c r="AQ43">
        <v>-0.78427526666666703</v>
      </c>
      <c r="AR43">
        <v>415.90586666666701</v>
      </c>
      <c r="AS43">
        <v>416.19986666666699</v>
      </c>
      <c r="AT43">
        <v>1.189378</v>
      </c>
      <c r="AU43">
        <v>409.98680000000002</v>
      </c>
      <c r="AV43">
        <v>14.927993333333299</v>
      </c>
      <c r="AW43">
        <v>1.63638666666667</v>
      </c>
      <c r="AX43">
        <v>1.5156306666666699</v>
      </c>
      <c r="AY43">
        <v>14.30578</v>
      </c>
      <c r="AZ43">
        <v>13.126760000000001</v>
      </c>
      <c r="BA43">
        <v>99.999373333333295</v>
      </c>
      <c r="BB43">
        <v>0.89986666666666604</v>
      </c>
      <c r="BC43">
        <v>0</v>
      </c>
      <c r="BD43">
        <v>0.10013333333333301</v>
      </c>
      <c r="BE43">
        <v>0</v>
      </c>
      <c r="BF43">
        <v>26</v>
      </c>
      <c r="BG43">
        <v>1648.8053333333301</v>
      </c>
      <c r="BH43">
        <v>1759426181</v>
      </c>
      <c r="BI43" t="s">
        <v>289</v>
      </c>
      <c r="BJ43">
        <v>1759426173</v>
      </c>
      <c r="BK43">
        <v>1759426181</v>
      </c>
      <c r="BL43">
        <v>1</v>
      </c>
      <c r="BM43">
        <v>-0.40100000000000002</v>
      </c>
      <c r="BN43">
        <v>-2.1000000000000001E-2</v>
      </c>
      <c r="BO43">
        <v>-1.224</v>
      </c>
      <c r="BP43">
        <v>8.8999999999999996E-2</v>
      </c>
      <c r="BQ43">
        <v>410</v>
      </c>
      <c r="BR43">
        <v>15</v>
      </c>
      <c r="BS43">
        <v>0.41</v>
      </c>
      <c r="BT43">
        <v>0.03</v>
      </c>
      <c r="BU43">
        <v>-0.78629557142857098</v>
      </c>
      <c r="BV43">
        <v>6.9286285714285606E-2</v>
      </c>
      <c r="BW43">
        <v>2.3883342919424001E-2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1.20300904761905</v>
      </c>
      <c r="CD43">
        <v>-0.156886753246753</v>
      </c>
      <c r="CE43">
        <v>2.5619332340425301E-2</v>
      </c>
      <c r="CF43">
        <v>0</v>
      </c>
      <c r="CG43">
        <v>1</v>
      </c>
      <c r="CH43">
        <v>2</v>
      </c>
      <c r="CI43" t="s">
        <v>297</v>
      </c>
      <c r="CJ43">
        <v>3.8441700000000001</v>
      </c>
      <c r="CK43">
        <v>2.73773</v>
      </c>
      <c r="CL43">
        <v>9.9023200000000006E-2</v>
      </c>
      <c r="CM43">
        <v>9.7728999999999996E-2</v>
      </c>
      <c r="CN43">
        <v>9.1181499999999999E-2</v>
      </c>
      <c r="CO43">
        <v>8.5222199999999998E-2</v>
      </c>
      <c r="CP43">
        <v>31523.4</v>
      </c>
      <c r="CQ43">
        <v>27612.6</v>
      </c>
      <c r="CR43">
        <v>32385.8</v>
      </c>
      <c r="CS43">
        <v>30534.3</v>
      </c>
      <c r="CT43">
        <v>39850.6</v>
      </c>
      <c r="CU43">
        <v>39265.599999999999</v>
      </c>
      <c r="CV43">
        <v>47295.7</v>
      </c>
      <c r="CW43">
        <v>46554.9</v>
      </c>
      <c r="CX43">
        <v>2.8157199999999998</v>
      </c>
      <c r="CY43">
        <v>1.79484</v>
      </c>
      <c r="CZ43">
        <v>0</v>
      </c>
      <c r="DA43">
        <v>0</v>
      </c>
      <c r="DB43">
        <v>999.9</v>
      </c>
      <c r="DC43">
        <v>999.9</v>
      </c>
      <c r="DD43">
        <v>71.286000000000001</v>
      </c>
      <c r="DE43">
        <v>24.702999999999999</v>
      </c>
      <c r="DF43">
        <v>21.933199999999999</v>
      </c>
      <c r="DG43">
        <v>30.760100000000001</v>
      </c>
      <c r="DH43">
        <v>26.4663</v>
      </c>
      <c r="DI43">
        <v>2</v>
      </c>
      <c r="DJ43">
        <v>-5.0599600000000002E-2</v>
      </c>
      <c r="DK43">
        <v>1.8560099999999999</v>
      </c>
      <c r="DL43">
        <v>20.2364</v>
      </c>
      <c r="DM43">
        <v>5.2472399999999997</v>
      </c>
      <c r="DN43">
        <v>12.033899999999999</v>
      </c>
      <c r="DO43">
        <v>4.9673999999999996</v>
      </c>
      <c r="DP43">
        <v>3.2911000000000001</v>
      </c>
      <c r="DQ43">
        <v>429.7</v>
      </c>
      <c r="DR43">
        <v>9999</v>
      </c>
      <c r="DS43">
        <v>9999</v>
      </c>
      <c r="DT43">
        <v>9999</v>
      </c>
      <c r="DU43">
        <v>1.87104</v>
      </c>
      <c r="DV43">
        <v>1.87601</v>
      </c>
      <c r="DW43">
        <v>1.8762300000000001</v>
      </c>
      <c r="DX43">
        <v>1.8827799999999999</v>
      </c>
      <c r="DY43">
        <v>1.8755200000000001</v>
      </c>
      <c r="DZ43">
        <v>1.87469</v>
      </c>
      <c r="EA43">
        <v>1.87086</v>
      </c>
      <c r="EB43">
        <v>1.8745700000000001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-1.224</v>
      </c>
      <c r="EQ43">
        <v>0.1235</v>
      </c>
      <c r="ER43">
        <v>-1.1837619327207101</v>
      </c>
      <c r="ES43">
        <v>-1.59193180084037E-4</v>
      </c>
      <c r="ET43">
        <v>2.35855495449547E-7</v>
      </c>
      <c r="EU43">
        <v>-2.0637061648257601E-10</v>
      </c>
      <c r="EV43">
        <v>-9.93802156436671E-2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6.7</v>
      </c>
      <c r="FE43">
        <v>6.5</v>
      </c>
      <c r="FF43">
        <v>1.2390099999999999</v>
      </c>
      <c r="FG43">
        <v>2.5561500000000001</v>
      </c>
      <c r="FH43">
        <v>2.19604</v>
      </c>
      <c r="FI43">
        <v>2.65381</v>
      </c>
      <c r="FJ43">
        <v>2.4462899999999999</v>
      </c>
      <c r="FK43">
        <v>2.2412100000000001</v>
      </c>
      <c r="FL43">
        <v>30.178999999999998</v>
      </c>
      <c r="FM43">
        <v>24.157499999999999</v>
      </c>
      <c r="FN43">
        <v>19</v>
      </c>
      <c r="FO43">
        <v>1074.81</v>
      </c>
      <c r="FP43">
        <v>366.20600000000002</v>
      </c>
      <c r="FQ43">
        <v>19.444299999999998</v>
      </c>
      <c r="FR43">
        <v>26.281500000000001</v>
      </c>
      <c r="FS43">
        <v>29.9999</v>
      </c>
      <c r="FT43">
        <v>26.3505</v>
      </c>
      <c r="FU43">
        <v>26.334599999999998</v>
      </c>
      <c r="FV43">
        <v>24.863499999999998</v>
      </c>
      <c r="FW43">
        <v>36.679099999999998</v>
      </c>
      <c r="FX43">
        <v>80.267700000000005</v>
      </c>
      <c r="FY43">
        <v>19.4496</v>
      </c>
      <c r="FZ43">
        <v>410</v>
      </c>
      <c r="GA43">
        <v>14.925800000000001</v>
      </c>
      <c r="GB43">
        <v>99.659599999999998</v>
      </c>
      <c r="GC43">
        <v>99.114699999999999</v>
      </c>
    </row>
    <row r="44" spans="1:185" x14ac:dyDescent="0.2">
      <c r="A44">
        <v>29</v>
      </c>
      <c r="B44">
        <v>1759426588</v>
      </c>
      <c r="C44">
        <v>437</v>
      </c>
      <c r="D44" t="s">
        <v>351</v>
      </c>
      <c r="E44" t="s">
        <v>352</v>
      </c>
      <c r="F44">
        <v>15</v>
      </c>
      <c r="G44">
        <v>1759426579.9333301</v>
      </c>
      <c r="H44">
        <f t="shared" si="0"/>
        <v>1.2355746941482843E-3</v>
      </c>
      <c r="I44">
        <v>0</v>
      </c>
      <c r="J44">
        <f t="shared" si="12"/>
        <v>0.17796379002590504</v>
      </c>
      <c r="K44">
        <f t="shared" si="1"/>
        <v>0.29935924192653346</v>
      </c>
      <c r="L44">
        <f t="shared" si="2"/>
        <v>69.894338506851085</v>
      </c>
      <c r="M44">
        <f t="shared" si="3"/>
        <v>1.6398111733650558</v>
      </c>
      <c r="N44">
        <f t="shared" si="4"/>
        <v>2.3461287543401252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26535.189315041924</v>
      </c>
      <c r="T44">
        <f t="shared" si="8"/>
        <v>99.999913333333296</v>
      </c>
      <c r="U44">
        <f t="shared" si="9"/>
        <v>84.300323939655897</v>
      </c>
      <c r="V44">
        <f t="shared" si="10"/>
        <v>0.84300396999999994</v>
      </c>
      <c r="W44">
        <f t="shared" si="11"/>
        <v>0.15870992499999997</v>
      </c>
      <c r="X44">
        <v>1</v>
      </c>
      <c r="Y44">
        <v>1759426579.9333301</v>
      </c>
      <c r="Z44">
        <v>409.18766666666698</v>
      </c>
      <c r="AA44">
        <v>409.99259999999998</v>
      </c>
      <c r="AB44">
        <v>16.135159999999999</v>
      </c>
      <c r="AC44">
        <v>14.9195333333333</v>
      </c>
      <c r="AD44">
        <v>410.41126666666702</v>
      </c>
      <c r="AE44">
        <v>16.011673333333299</v>
      </c>
      <c r="AF44">
        <v>1000.00973333333</v>
      </c>
      <c r="AG44">
        <v>101.5296</v>
      </c>
      <c r="AH44">
        <v>0.10008160000000001</v>
      </c>
      <c r="AI44">
        <v>19.996666666666702</v>
      </c>
      <c r="AJ44">
        <v>999.9</v>
      </c>
      <c r="AK44">
        <v>999.9</v>
      </c>
      <c r="AL44">
        <v>0</v>
      </c>
      <c r="AM44">
        <v>0</v>
      </c>
      <c r="AN44">
        <v>5000.3999999999996</v>
      </c>
      <c r="AO44">
        <v>0</v>
      </c>
      <c r="AP44">
        <v>2.14547</v>
      </c>
      <c r="AQ44">
        <v>-0.80501086666666699</v>
      </c>
      <c r="AR44">
        <v>415.89813333333302</v>
      </c>
      <c r="AS44">
        <v>416.20213333333299</v>
      </c>
      <c r="AT44">
        <v>1.215608</v>
      </c>
      <c r="AU44">
        <v>409.99259999999998</v>
      </c>
      <c r="AV44">
        <v>14.9195333333333</v>
      </c>
      <c r="AW44">
        <v>1.6381920000000001</v>
      </c>
      <c r="AX44">
        <v>1.5147726666666701</v>
      </c>
      <c r="AY44">
        <v>14.3228333333333</v>
      </c>
      <c r="AZ44">
        <v>13.1181133333333</v>
      </c>
      <c r="BA44">
        <v>99.999913333333296</v>
      </c>
      <c r="BB44">
        <v>0.89986766666666695</v>
      </c>
      <c r="BC44">
        <v>0</v>
      </c>
      <c r="BD44">
        <v>0.100132333333333</v>
      </c>
      <c r="BE44">
        <v>0</v>
      </c>
      <c r="BF44">
        <v>26</v>
      </c>
      <c r="BG44">
        <v>1648.8133333333301</v>
      </c>
      <c r="BH44">
        <v>1759426181</v>
      </c>
      <c r="BI44" t="s">
        <v>289</v>
      </c>
      <c r="BJ44">
        <v>1759426173</v>
      </c>
      <c r="BK44">
        <v>1759426181</v>
      </c>
      <c r="BL44">
        <v>1</v>
      </c>
      <c r="BM44">
        <v>-0.40100000000000002</v>
      </c>
      <c r="BN44">
        <v>-2.1000000000000001E-2</v>
      </c>
      <c r="BO44">
        <v>-1.224</v>
      </c>
      <c r="BP44">
        <v>8.8999999999999996E-2</v>
      </c>
      <c r="BQ44">
        <v>410</v>
      </c>
      <c r="BR44">
        <v>15</v>
      </c>
      <c r="BS44">
        <v>0.41</v>
      </c>
      <c r="BT44">
        <v>0.03</v>
      </c>
      <c r="BU44">
        <v>-0.79563585000000003</v>
      </c>
      <c r="BV44">
        <v>-0.10776248120300699</v>
      </c>
      <c r="BW44">
        <v>2.4731824193283899E-2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1.2116819999999999</v>
      </c>
      <c r="CD44">
        <v>9.8415338345865605E-2</v>
      </c>
      <c r="CE44">
        <v>9.6943022441019298E-3</v>
      </c>
      <c r="CF44">
        <v>1</v>
      </c>
      <c r="CG44">
        <v>2</v>
      </c>
      <c r="CH44">
        <v>2</v>
      </c>
      <c r="CI44" t="s">
        <v>310</v>
      </c>
      <c r="CJ44">
        <v>3.8441999999999998</v>
      </c>
      <c r="CK44">
        <v>2.7378499999999999</v>
      </c>
      <c r="CL44">
        <v>9.9026000000000003E-2</v>
      </c>
      <c r="CM44">
        <v>9.7725900000000004E-2</v>
      </c>
      <c r="CN44">
        <v>9.1186900000000001E-2</v>
      </c>
      <c r="CO44">
        <v>8.5143099999999999E-2</v>
      </c>
      <c r="CP44">
        <v>31524.400000000001</v>
      </c>
      <c r="CQ44">
        <v>27614.2</v>
      </c>
      <c r="CR44">
        <v>32387</v>
      </c>
      <c r="CS44">
        <v>30535.9</v>
      </c>
      <c r="CT44">
        <v>39851.9</v>
      </c>
      <c r="CU44">
        <v>39270.9</v>
      </c>
      <c r="CV44">
        <v>47297.5</v>
      </c>
      <c r="CW44">
        <v>46557.1</v>
      </c>
      <c r="CX44">
        <v>2.8155399999999999</v>
      </c>
      <c r="CY44">
        <v>1.7947</v>
      </c>
      <c r="CZ44">
        <v>0</v>
      </c>
      <c r="DA44">
        <v>0</v>
      </c>
      <c r="DB44">
        <v>999.9</v>
      </c>
      <c r="DC44">
        <v>999.9</v>
      </c>
      <c r="DD44">
        <v>71.132999999999996</v>
      </c>
      <c r="DE44">
        <v>24.722999999999999</v>
      </c>
      <c r="DF44">
        <v>21.912299999999998</v>
      </c>
      <c r="DG44">
        <v>30.7301</v>
      </c>
      <c r="DH44">
        <v>26.394200000000001</v>
      </c>
      <c r="DI44">
        <v>2</v>
      </c>
      <c r="DJ44">
        <v>-5.11362E-2</v>
      </c>
      <c r="DK44">
        <v>1.8507800000000001</v>
      </c>
      <c r="DL44">
        <v>20.2364</v>
      </c>
      <c r="DM44">
        <v>5.2472399999999997</v>
      </c>
      <c r="DN44">
        <v>12.033899999999999</v>
      </c>
      <c r="DO44">
        <v>4.9672799999999997</v>
      </c>
      <c r="DP44">
        <v>3.2911000000000001</v>
      </c>
      <c r="DQ44">
        <v>429.7</v>
      </c>
      <c r="DR44">
        <v>9999</v>
      </c>
      <c r="DS44">
        <v>9999</v>
      </c>
      <c r="DT44">
        <v>9999</v>
      </c>
      <c r="DU44">
        <v>1.87103</v>
      </c>
      <c r="DV44">
        <v>1.87598</v>
      </c>
      <c r="DW44">
        <v>1.87622</v>
      </c>
      <c r="DX44">
        <v>1.8827799999999999</v>
      </c>
      <c r="DY44">
        <v>1.87551</v>
      </c>
      <c r="DZ44">
        <v>1.8746799999999999</v>
      </c>
      <c r="EA44">
        <v>1.87086</v>
      </c>
      <c r="EB44">
        <v>1.87456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-1.224</v>
      </c>
      <c r="EQ44">
        <v>0.1235</v>
      </c>
      <c r="ER44">
        <v>-1.1837619327207101</v>
      </c>
      <c r="ES44">
        <v>-1.59193180084037E-4</v>
      </c>
      <c r="ET44">
        <v>2.35855495449547E-7</v>
      </c>
      <c r="EU44">
        <v>-2.0637061648257601E-10</v>
      </c>
      <c r="EV44">
        <v>-9.93802156436671E-2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6.9</v>
      </c>
      <c r="FE44">
        <v>6.8</v>
      </c>
      <c r="FF44">
        <v>1.2390099999999999</v>
      </c>
      <c r="FG44">
        <v>2.5512700000000001</v>
      </c>
      <c r="FH44">
        <v>2.19604</v>
      </c>
      <c r="FI44">
        <v>2.65381</v>
      </c>
      <c r="FJ44">
        <v>2.4462899999999999</v>
      </c>
      <c r="FK44">
        <v>2.2656200000000002</v>
      </c>
      <c r="FL44">
        <v>30.200500000000002</v>
      </c>
      <c r="FM44">
        <v>24.157499999999999</v>
      </c>
      <c r="FN44">
        <v>19</v>
      </c>
      <c r="FO44">
        <v>1074.57</v>
      </c>
      <c r="FP44">
        <v>366.11599999999999</v>
      </c>
      <c r="FQ44">
        <v>19.455200000000001</v>
      </c>
      <c r="FR44">
        <v>26.275700000000001</v>
      </c>
      <c r="FS44">
        <v>30</v>
      </c>
      <c r="FT44">
        <v>26.348299999999998</v>
      </c>
      <c r="FU44">
        <v>26.3324</v>
      </c>
      <c r="FV44">
        <v>24.866</v>
      </c>
      <c r="FW44">
        <v>36.679099999999998</v>
      </c>
      <c r="FX44">
        <v>79.890500000000003</v>
      </c>
      <c r="FY44">
        <v>19.456499999999998</v>
      </c>
      <c r="FZ44">
        <v>410</v>
      </c>
      <c r="GA44">
        <v>14.925800000000001</v>
      </c>
      <c r="GB44">
        <v>99.663300000000007</v>
      </c>
      <c r="GC44">
        <v>99.119500000000002</v>
      </c>
    </row>
    <row r="45" spans="1:185" x14ac:dyDescent="0.2">
      <c r="A45">
        <v>30</v>
      </c>
      <c r="B45">
        <v>1759426603</v>
      </c>
      <c r="C45">
        <v>452</v>
      </c>
      <c r="D45" t="s">
        <v>353</v>
      </c>
      <c r="E45" t="s">
        <v>354</v>
      </c>
      <c r="F45">
        <v>15</v>
      </c>
      <c r="G45">
        <v>1759426594.9333301</v>
      </c>
      <c r="H45">
        <f t="shared" si="0"/>
        <v>1.2503160089488569E-3</v>
      </c>
      <c r="I45">
        <v>0</v>
      </c>
      <c r="J45">
        <f t="shared" si="12"/>
        <v>0.17494253382650676</v>
      </c>
      <c r="K45">
        <f t="shared" si="1"/>
        <v>0.29427707905853623</v>
      </c>
      <c r="L45">
        <f t="shared" si="2"/>
        <v>69.860905182365968</v>
      </c>
      <c r="M45">
        <f t="shared" si="3"/>
        <v>1.6392047565665513</v>
      </c>
      <c r="N45">
        <f t="shared" si="4"/>
        <v>2.346383506322379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26528.456207751773</v>
      </c>
      <c r="T45">
        <f t="shared" si="8"/>
        <v>100.000646666667</v>
      </c>
      <c r="U45">
        <f t="shared" si="9"/>
        <v>84.30094034255589</v>
      </c>
      <c r="V45">
        <f t="shared" si="10"/>
        <v>0.84300395199999989</v>
      </c>
      <c r="W45">
        <f t="shared" si="11"/>
        <v>0.15870987999999997</v>
      </c>
      <c r="X45">
        <v>1</v>
      </c>
      <c r="Y45">
        <v>1759426594.9333301</v>
      </c>
      <c r="Z45">
        <v>409.169733333333</v>
      </c>
      <c r="AA45">
        <v>409.97559999999999</v>
      </c>
      <c r="AB45">
        <v>16.129100000000001</v>
      </c>
      <c r="AC45">
        <v>14.898953333333299</v>
      </c>
      <c r="AD45">
        <v>410.39339999999999</v>
      </c>
      <c r="AE45">
        <v>16.005800000000001</v>
      </c>
      <c r="AF45">
        <v>1000.0023333333299</v>
      </c>
      <c r="AG45">
        <v>101.530266666667</v>
      </c>
      <c r="AH45">
        <v>0.10000139333333299</v>
      </c>
      <c r="AI45">
        <v>19.998419999999999</v>
      </c>
      <c r="AJ45">
        <v>999.9</v>
      </c>
      <c r="AK45">
        <v>999.9</v>
      </c>
      <c r="AL45">
        <v>0</v>
      </c>
      <c r="AM45">
        <v>0</v>
      </c>
      <c r="AN45">
        <v>4999.3</v>
      </c>
      <c r="AO45">
        <v>0</v>
      </c>
      <c r="AP45">
        <v>2.1267260000000001</v>
      </c>
      <c r="AQ45">
        <v>-0.80599359999999998</v>
      </c>
      <c r="AR45">
        <v>415.87746666666698</v>
      </c>
      <c r="AS45">
        <v>416.1764</v>
      </c>
      <c r="AT45">
        <v>1.230132</v>
      </c>
      <c r="AU45">
        <v>409.97559999999999</v>
      </c>
      <c r="AV45">
        <v>14.898953333333299</v>
      </c>
      <c r="AW45">
        <v>1.63759066666667</v>
      </c>
      <c r="AX45">
        <v>1.51269533333333</v>
      </c>
      <c r="AY45">
        <v>14.317159999999999</v>
      </c>
      <c r="AZ45">
        <v>13.0970733333333</v>
      </c>
      <c r="BA45">
        <v>100.000646666667</v>
      </c>
      <c r="BB45">
        <v>0.89986826666666697</v>
      </c>
      <c r="BC45">
        <v>0</v>
      </c>
      <c r="BD45">
        <v>0.100131733333333</v>
      </c>
      <c r="BE45">
        <v>0</v>
      </c>
      <c r="BF45">
        <v>26</v>
      </c>
      <c r="BG45">
        <v>1648.82733333333</v>
      </c>
      <c r="BH45">
        <v>1759426181</v>
      </c>
      <c r="BI45" t="s">
        <v>289</v>
      </c>
      <c r="BJ45">
        <v>1759426173</v>
      </c>
      <c r="BK45">
        <v>1759426181</v>
      </c>
      <c r="BL45">
        <v>1</v>
      </c>
      <c r="BM45">
        <v>-0.40100000000000002</v>
      </c>
      <c r="BN45">
        <v>-2.1000000000000001E-2</v>
      </c>
      <c r="BO45">
        <v>-1.224</v>
      </c>
      <c r="BP45">
        <v>8.8999999999999996E-2</v>
      </c>
      <c r="BQ45">
        <v>410</v>
      </c>
      <c r="BR45">
        <v>15</v>
      </c>
      <c r="BS45">
        <v>0.41</v>
      </c>
      <c r="BT45">
        <v>0.03</v>
      </c>
      <c r="BU45">
        <v>-0.80400880952380904</v>
      </c>
      <c r="BV45">
        <v>-1.2146961038960799E-2</v>
      </c>
      <c r="BW45">
        <v>1.21400065490649E-2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1.2284219047619001</v>
      </c>
      <c r="CD45">
        <v>3.7341818181819503E-2</v>
      </c>
      <c r="CE45">
        <v>4.2139006011822E-3</v>
      </c>
      <c r="CF45">
        <v>1</v>
      </c>
      <c r="CG45">
        <v>2</v>
      </c>
      <c r="CH45">
        <v>2</v>
      </c>
      <c r="CI45" t="s">
        <v>310</v>
      </c>
      <c r="CJ45">
        <v>3.8441200000000002</v>
      </c>
      <c r="CK45">
        <v>2.7377799999999999</v>
      </c>
      <c r="CL45">
        <v>9.9028599999999994E-2</v>
      </c>
      <c r="CM45">
        <v>9.7730600000000001E-2</v>
      </c>
      <c r="CN45">
        <v>9.1128600000000004E-2</v>
      </c>
      <c r="CO45">
        <v>8.50688E-2</v>
      </c>
      <c r="CP45">
        <v>31524.6</v>
      </c>
      <c r="CQ45">
        <v>27614.9</v>
      </c>
      <c r="CR45">
        <v>32387.200000000001</v>
      </c>
      <c r="CS45">
        <v>30536.9</v>
      </c>
      <c r="CT45">
        <v>39854.6</v>
      </c>
      <c r="CU45">
        <v>39275.599999999999</v>
      </c>
      <c r="CV45">
        <v>47297.599999999999</v>
      </c>
      <c r="CW45">
        <v>46558.8</v>
      </c>
      <c r="CX45">
        <v>2.81616</v>
      </c>
      <c r="CY45">
        <v>1.7945199999999999</v>
      </c>
      <c r="CZ45">
        <v>0</v>
      </c>
      <c r="DA45">
        <v>0</v>
      </c>
      <c r="DB45">
        <v>999.9</v>
      </c>
      <c r="DC45">
        <v>999.9</v>
      </c>
      <c r="DD45">
        <v>70.986000000000004</v>
      </c>
      <c r="DE45">
        <v>24.753</v>
      </c>
      <c r="DF45">
        <v>21.906199999999998</v>
      </c>
      <c r="DG45">
        <v>30.760100000000001</v>
      </c>
      <c r="DH45">
        <v>26.426300000000001</v>
      </c>
      <c r="DI45">
        <v>2</v>
      </c>
      <c r="DJ45">
        <v>-5.1642300000000002E-2</v>
      </c>
      <c r="DK45">
        <v>1.8473900000000001</v>
      </c>
      <c r="DL45">
        <v>20.2364</v>
      </c>
      <c r="DM45">
        <v>5.2472399999999997</v>
      </c>
      <c r="DN45">
        <v>12.033899999999999</v>
      </c>
      <c r="DO45">
        <v>4.9670399999999999</v>
      </c>
      <c r="DP45">
        <v>3.2910200000000001</v>
      </c>
      <c r="DQ45">
        <v>429.7</v>
      </c>
      <c r="DR45">
        <v>9999</v>
      </c>
      <c r="DS45">
        <v>9999</v>
      </c>
      <c r="DT45">
        <v>9999</v>
      </c>
      <c r="DU45">
        <v>1.87103</v>
      </c>
      <c r="DV45">
        <v>1.8759999999999999</v>
      </c>
      <c r="DW45">
        <v>1.87622</v>
      </c>
      <c r="DX45">
        <v>1.8827799999999999</v>
      </c>
      <c r="DY45">
        <v>1.8755200000000001</v>
      </c>
      <c r="DZ45">
        <v>1.87469</v>
      </c>
      <c r="EA45">
        <v>1.87087</v>
      </c>
      <c r="EB45">
        <v>1.87456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-1.224</v>
      </c>
      <c r="EQ45">
        <v>0.1231</v>
      </c>
      <c r="ER45">
        <v>-1.1837619327207101</v>
      </c>
      <c r="ES45">
        <v>-1.59193180084037E-4</v>
      </c>
      <c r="ET45">
        <v>2.35855495449547E-7</v>
      </c>
      <c r="EU45">
        <v>-2.0637061648257601E-10</v>
      </c>
      <c r="EV45">
        <v>-9.93802156436671E-2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7.2</v>
      </c>
      <c r="FE45">
        <v>7</v>
      </c>
      <c r="FF45">
        <v>1.2390099999999999</v>
      </c>
      <c r="FG45">
        <v>2.5549300000000001</v>
      </c>
      <c r="FH45">
        <v>2.19604</v>
      </c>
      <c r="FI45">
        <v>2.65381</v>
      </c>
      <c r="FJ45">
        <v>2.4462899999999999</v>
      </c>
      <c r="FK45">
        <v>2.2949199999999998</v>
      </c>
      <c r="FL45">
        <v>30.222000000000001</v>
      </c>
      <c r="FM45">
        <v>24.157499999999999</v>
      </c>
      <c r="FN45">
        <v>19</v>
      </c>
      <c r="FO45">
        <v>1075.21</v>
      </c>
      <c r="FP45">
        <v>366.005</v>
      </c>
      <c r="FQ45">
        <v>19.458600000000001</v>
      </c>
      <c r="FR45">
        <v>26.269500000000001</v>
      </c>
      <c r="FS45">
        <v>30</v>
      </c>
      <c r="FT45">
        <v>26.3461</v>
      </c>
      <c r="FU45">
        <v>26.330200000000001</v>
      </c>
      <c r="FV45">
        <v>24.866800000000001</v>
      </c>
      <c r="FW45">
        <v>36.679099999999998</v>
      </c>
      <c r="FX45">
        <v>79.135599999999997</v>
      </c>
      <c r="FY45">
        <v>19.459800000000001</v>
      </c>
      <c r="FZ45">
        <v>410</v>
      </c>
      <c r="GA45">
        <v>14.925800000000001</v>
      </c>
      <c r="GB45">
        <v>99.663899999999998</v>
      </c>
      <c r="GC45">
        <v>99.123000000000005</v>
      </c>
    </row>
    <row r="46" spans="1:185" x14ac:dyDescent="0.2">
      <c r="A46">
        <v>31</v>
      </c>
      <c r="B46">
        <v>1759426769</v>
      </c>
      <c r="C46">
        <v>618</v>
      </c>
      <c r="D46" t="s">
        <v>355</v>
      </c>
      <c r="E46" t="s">
        <v>356</v>
      </c>
      <c r="F46">
        <v>15</v>
      </c>
      <c r="G46">
        <v>1759426761</v>
      </c>
      <c r="H46">
        <f t="shared" si="0"/>
        <v>5.3588927407515407E-4</v>
      </c>
      <c r="I46">
        <v>0</v>
      </c>
      <c r="J46">
        <f t="shared" si="12"/>
        <v>-0.97517934324980282</v>
      </c>
      <c r="K46">
        <f t="shared" si="1"/>
        <v>-1.6403839730272183</v>
      </c>
      <c r="L46">
        <f t="shared" si="2"/>
        <v>72.281843724597309</v>
      </c>
      <c r="M46">
        <f t="shared" si="3"/>
        <v>1.6896501632345753</v>
      </c>
      <c r="N46">
        <f t="shared" si="4"/>
        <v>2.3375858668912066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26509.553724111109</v>
      </c>
      <c r="T46">
        <f t="shared" si="8"/>
        <v>0</v>
      </c>
      <c r="U46">
        <f t="shared" si="9"/>
        <v>0</v>
      </c>
      <c r="V46">
        <f t="shared" si="10"/>
        <v>0.84248416500000001</v>
      </c>
      <c r="W46">
        <f t="shared" si="11"/>
        <v>0.15741138690000001</v>
      </c>
      <c r="X46">
        <v>1</v>
      </c>
      <c r="Y46">
        <v>1759426761</v>
      </c>
      <c r="Z46">
        <v>411.46733333333299</v>
      </c>
      <c r="AA46">
        <v>410.04746666666699</v>
      </c>
      <c r="AB46">
        <v>16.6263133333333</v>
      </c>
      <c r="AC46">
        <v>16.099340000000002</v>
      </c>
      <c r="AD46">
        <v>412.69119999999998</v>
      </c>
      <c r="AE46">
        <v>16.487173333333299</v>
      </c>
      <c r="AF46">
        <v>1000.01153333333</v>
      </c>
      <c r="AG46">
        <v>101.52379999999999</v>
      </c>
      <c r="AH46">
        <v>0.1012644</v>
      </c>
      <c r="AI46">
        <v>19.9377733333333</v>
      </c>
      <c r="AJ46">
        <v>999.9</v>
      </c>
      <c r="AK46">
        <v>999.9</v>
      </c>
      <c r="AL46">
        <v>0</v>
      </c>
      <c r="AM46">
        <v>0</v>
      </c>
      <c r="AN46">
        <v>4995.6000000000004</v>
      </c>
      <c r="AO46">
        <v>0</v>
      </c>
      <c r="AP46">
        <v>2.1191239999999998</v>
      </c>
      <c r="AQ46">
        <v>1.4198198666666699</v>
      </c>
      <c r="AR46">
        <v>418.42406666666699</v>
      </c>
      <c r="AS46">
        <v>416.75700000000001</v>
      </c>
      <c r="AT46">
        <v>0.52697848666666702</v>
      </c>
      <c r="AU46">
        <v>410.04746666666699</v>
      </c>
      <c r="AV46">
        <v>16.099340000000002</v>
      </c>
      <c r="AW46">
        <v>1.6879679999999999</v>
      </c>
      <c r="AX46">
        <v>1.6344666666666701</v>
      </c>
      <c r="AY46">
        <v>14.7857866666667</v>
      </c>
      <c r="AZ46">
        <v>14.286773333333301</v>
      </c>
      <c r="BA46">
        <v>0</v>
      </c>
      <c r="BB46">
        <v>0.91718</v>
      </c>
      <c r="BC46">
        <v>0</v>
      </c>
      <c r="BD46">
        <v>8.2819500000000004E-2</v>
      </c>
      <c r="BE46">
        <v>0</v>
      </c>
      <c r="BF46">
        <v>26</v>
      </c>
      <c r="BG46">
        <v>0</v>
      </c>
      <c r="BH46">
        <v>1759426181</v>
      </c>
      <c r="BI46" t="s">
        <v>289</v>
      </c>
      <c r="BJ46">
        <v>1759426173</v>
      </c>
      <c r="BK46">
        <v>1759426181</v>
      </c>
      <c r="BL46">
        <v>1</v>
      </c>
      <c r="BM46">
        <v>-0.40100000000000002</v>
      </c>
      <c r="BN46">
        <v>-2.1000000000000001E-2</v>
      </c>
      <c r="BO46">
        <v>-1.224</v>
      </c>
      <c r="BP46">
        <v>8.8999999999999996E-2</v>
      </c>
      <c r="BQ46">
        <v>410</v>
      </c>
      <c r="BR46">
        <v>15</v>
      </c>
      <c r="BS46">
        <v>0.41</v>
      </c>
      <c r="BT46">
        <v>0.03</v>
      </c>
      <c r="BU46">
        <v>2.3993848999999998</v>
      </c>
      <c r="BV46">
        <v>-16.122430015037601</v>
      </c>
      <c r="BW46">
        <v>1.5943213681273001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0.28716318549999997</v>
      </c>
      <c r="CD46">
        <v>4.2104270169924796</v>
      </c>
      <c r="CE46">
        <v>0.40540462089581297</v>
      </c>
      <c r="CF46">
        <v>0</v>
      </c>
      <c r="CG46">
        <v>0</v>
      </c>
      <c r="CH46">
        <v>2</v>
      </c>
      <c r="CI46" t="s">
        <v>290</v>
      </c>
      <c r="CJ46">
        <v>3.8441200000000002</v>
      </c>
      <c r="CK46">
        <v>2.7384499999999998</v>
      </c>
      <c r="CL46">
        <v>9.9246899999999999E-2</v>
      </c>
      <c r="CM46">
        <v>9.7755499999999995E-2</v>
      </c>
      <c r="CN46">
        <v>9.3708799999999995E-2</v>
      </c>
      <c r="CO46">
        <v>8.8590799999999997E-2</v>
      </c>
      <c r="CP46">
        <v>31524.400000000001</v>
      </c>
      <c r="CQ46">
        <v>27624.9</v>
      </c>
      <c r="CR46">
        <v>32394.6</v>
      </c>
      <c r="CS46">
        <v>30548.400000000001</v>
      </c>
      <c r="CT46">
        <v>39747.5</v>
      </c>
      <c r="CU46">
        <v>39135.5</v>
      </c>
      <c r="CV46">
        <v>47309.2</v>
      </c>
      <c r="CW46">
        <v>46577</v>
      </c>
      <c r="CX46">
        <v>2.8158599999999998</v>
      </c>
      <c r="CY46">
        <v>1.7942800000000001</v>
      </c>
      <c r="CZ46">
        <v>0</v>
      </c>
      <c r="DA46">
        <v>0</v>
      </c>
      <c r="DB46">
        <v>999.9</v>
      </c>
      <c r="DC46">
        <v>999.9</v>
      </c>
      <c r="DD46">
        <v>69.552000000000007</v>
      </c>
      <c r="DE46">
        <v>24.934000000000001</v>
      </c>
      <c r="DF46">
        <v>21.6997</v>
      </c>
      <c r="DG46">
        <v>30.560099999999998</v>
      </c>
      <c r="DH46">
        <v>26.566500000000001</v>
      </c>
      <c r="DI46">
        <v>2</v>
      </c>
      <c r="DJ46">
        <v>-5.8528499999999997E-2</v>
      </c>
      <c r="DK46">
        <v>1.4499299999999999</v>
      </c>
      <c r="DL46">
        <v>20.2454</v>
      </c>
      <c r="DM46">
        <v>5.2483199999999997</v>
      </c>
      <c r="DN46">
        <v>12.033899999999999</v>
      </c>
      <c r="DO46">
        <v>4.96692</v>
      </c>
      <c r="DP46">
        <v>3.2906200000000001</v>
      </c>
      <c r="DQ46">
        <v>429.7</v>
      </c>
      <c r="DR46">
        <v>9999</v>
      </c>
      <c r="DS46">
        <v>9999</v>
      </c>
      <c r="DT46">
        <v>9999</v>
      </c>
      <c r="DU46">
        <v>1.8710599999999999</v>
      </c>
      <c r="DV46">
        <v>1.8759999999999999</v>
      </c>
      <c r="DW46">
        <v>1.87622</v>
      </c>
      <c r="DX46">
        <v>1.8827799999999999</v>
      </c>
      <c r="DY46">
        <v>1.87557</v>
      </c>
      <c r="DZ46">
        <v>1.87469</v>
      </c>
      <c r="EA46">
        <v>1.87086</v>
      </c>
      <c r="EB46">
        <v>1.87456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-1.224</v>
      </c>
      <c r="EQ46">
        <v>0.1431</v>
      </c>
      <c r="ER46">
        <v>-1.1837619327207101</v>
      </c>
      <c r="ES46">
        <v>-1.59193180084037E-4</v>
      </c>
      <c r="ET46">
        <v>2.35855495449547E-7</v>
      </c>
      <c r="EU46">
        <v>-2.0637061648257601E-10</v>
      </c>
      <c r="EV46">
        <v>-9.93802156436671E-2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9.9</v>
      </c>
      <c r="FE46">
        <v>9.8000000000000007</v>
      </c>
      <c r="FF46">
        <v>1.2402299999999999</v>
      </c>
      <c r="FG46">
        <v>2.5500500000000001</v>
      </c>
      <c r="FH46">
        <v>2.19604</v>
      </c>
      <c r="FI46">
        <v>2.65381</v>
      </c>
      <c r="FJ46">
        <v>2.4462899999999999</v>
      </c>
      <c r="FK46">
        <v>2.31812</v>
      </c>
      <c r="FL46">
        <v>30.415400000000002</v>
      </c>
      <c r="FM46">
        <v>24.157499999999999</v>
      </c>
      <c r="FN46">
        <v>19</v>
      </c>
      <c r="FO46">
        <v>1074.18</v>
      </c>
      <c r="FP46">
        <v>365.613</v>
      </c>
      <c r="FQ46">
        <v>18.569199999999999</v>
      </c>
      <c r="FR46">
        <v>26.206700000000001</v>
      </c>
      <c r="FS46">
        <v>29.996099999999998</v>
      </c>
      <c r="FT46">
        <v>26.310700000000001</v>
      </c>
      <c r="FU46">
        <v>26.291</v>
      </c>
      <c r="FV46">
        <v>24.897200000000002</v>
      </c>
      <c r="FW46">
        <v>33.765599999999999</v>
      </c>
      <c r="FX46">
        <v>76.516999999999996</v>
      </c>
      <c r="FY46">
        <v>18.747</v>
      </c>
      <c r="FZ46">
        <v>410</v>
      </c>
      <c r="GA46">
        <v>15.3659</v>
      </c>
      <c r="GB46">
        <v>99.6875</v>
      </c>
      <c r="GC46">
        <v>99.161199999999994</v>
      </c>
    </row>
    <row r="47" spans="1:185" x14ac:dyDescent="0.2">
      <c r="A47">
        <v>32</v>
      </c>
      <c r="B47">
        <v>1759426784</v>
      </c>
      <c r="C47">
        <v>633</v>
      </c>
      <c r="D47" t="s">
        <v>357</v>
      </c>
      <c r="E47" t="s">
        <v>358</v>
      </c>
      <c r="F47">
        <v>15</v>
      </c>
      <c r="G47">
        <v>1759426775.9333301</v>
      </c>
      <c r="H47">
        <f t="shared" si="0"/>
        <v>1.2025564584200101E-3</v>
      </c>
      <c r="I47">
        <v>0</v>
      </c>
      <c r="J47">
        <f t="shared" si="12"/>
        <v>-0.32301866087098619</v>
      </c>
      <c r="K47">
        <f t="shared" si="1"/>
        <v>-0.54336121652829839</v>
      </c>
      <c r="L47">
        <f t="shared" si="2"/>
        <v>72.706083424952752</v>
      </c>
      <c r="M47">
        <f t="shared" si="3"/>
        <v>1.6892915188046078</v>
      </c>
      <c r="N47">
        <f t="shared" si="4"/>
        <v>2.3234527830787299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26535.899416735239</v>
      </c>
      <c r="T47">
        <f t="shared" si="8"/>
        <v>0</v>
      </c>
      <c r="U47">
        <f t="shared" si="9"/>
        <v>0</v>
      </c>
      <c r="V47">
        <f t="shared" si="10"/>
        <v>0.84248416500000001</v>
      </c>
      <c r="W47">
        <f t="shared" si="11"/>
        <v>0.15741138690000001</v>
      </c>
      <c r="X47">
        <v>1</v>
      </c>
      <c r="Y47">
        <v>1759426775.9333301</v>
      </c>
      <c r="Z47">
        <v>410.09333333333302</v>
      </c>
      <c r="AA47">
        <v>410.043133333333</v>
      </c>
      <c r="AB47">
        <v>16.62312</v>
      </c>
      <c r="AC47">
        <v>15.440573333333299</v>
      </c>
      <c r="AD47">
        <v>411.22033333333297</v>
      </c>
      <c r="AE47">
        <v>16.531120000000001</v>
      </c>
      <c r="AF47">
        <v>1000.01653333333</v>
      </c>
      <c r="AG47">
        <v>101.5226</v>
      </c>
      <c r="AH47">
        <v>0.100411733333333</v>
      </c>
      <c r="AI47">
        <v>19.839926666666699</v>
      </c>
      <c r="AJ47">
        <v>999.9</v>
      </c>
      <c r="AK47">
        <v>999.9</v>
      </c>
      <c r="AL47">
        <v>0</v>
      </c>
      <c r="AM47">
        <v>0</v>
      </c>
      <c r="AN47">
        <v>4998.5</v>
      </c>
      <c r="AO47">
        <v>0</v>
      </c>
      <c r="AP47">
        <v>2.14547</v>
      </c>
      <c r="AQ47">
        <v>-4.6561760666666702E-2</v>
      </c>
      <c r="AR47">
        <v>416.94793333333303</v>
      </c>
      <c r="AS47">
        <v>416.47386666666699</v>
      </c>
      <c r="AT47">
        <v>1.2311529999999999</v>
      </c>
      <c r="AU47">
        <v>410.043133333333</v>
      </c>
      <c r="AV47">
        <v>15.440573333333299</v>
      </c>
      <c r="AW47">
        <v>1.69255666666667</v>
      </c>
      <c r="AX47">
        <v>1.56756733333333</v>
      </c>
      <c r="AY47">
        <v>14.828253333333301</v>
      </c>
      <c r="AZ47">
        <v>13.6427666666667</v>
      </c>
      <c r="BA47">
        <v>0</v>
      </c>
      <c r="BB47">
        <v>0.91718</v>
      </c>
      <c r="BC47">
        <v>0</v>
      </c>
      <c r="BD47">
        <v>8.2819500000000004E-2</v>
      </c>
      <c r="BE47">
        <v>0</v>
      </c>
      <c r="BF47">
        <v>26</v>
      </c>
      <c r="BG47">
        <v>0</v>
      </c>
      <c r="BH47">
        <v>1759426814</v>
      </c>
      <c r="BI47" t="s">
        <v>359</v>
      </c>
      <c r="BJ47">
        <v>1759426803</v>
      </c>
      <c r="BK47">
        <v>1759426814</v>
      </c>
      <c r="BL47">
        <v>2</v>
      </c>
      <c r="BM47">
        <v>9.7000000000000003E-2</v>
      </c>
      <c r="BN47">
        <v>2E-3</v>
      </c>
      <c r="BO47">
        <v>-1.127</v>
      </c>
      <c r="BP47">
        <v>9.1999999999999998E-2</v>
      </c>
      <c r="BQ47">
        <v>410</v>
      </c>
      <c r="BR47">
        <v>15</v>
      </c>
      <c r="BS47">
        <v>0.22</v>
      </c>
      <c r="BT47">
        <v>0.03</v>
      </c>
      <c r="BU47">
        <v>0.20560707571428599</v>
      </c>
      <c r="BV47">
        <v>-3.7062694301298702</v>
      </c>
      <c r="BW47">
        <v>0.38847818875385798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1.08768914285714</v>
      </c>
      <c r="CD47">
        <v>2.1858444155844201</v>
      </c>
      <c r="CE47">
        <v>0.225516044950514</v>
      </c>
      <c r="CF47">
        <v>0</v>
      </c>
      <c r="CG47">
        <v>0</v>
      </c>
      <c r="CH47">
        <v>2</v>
      </c>
      <c r="CI47" t="s">
        <v>290</v>
      </c>
      <c r="CJ47">
        <v>3.84409</v>
      </c>
      <c r="CK47">
        <v>2.73814</v>
      </c>
      <c r="CL47">
        <v>9.9132899999999996E-2</v>
      </c>
      <c r="CM47">
        <v>9.7745200000000004E-2</v>
      </c>
      <c r="CN47">
        <v>9.2903600000000003E-2</v>
      </c>
      <c r="CO47">
        <v>8.6330799999999999E-2</v>
      </c>
      <c r="CP47">
        <v>31529.200000000001</v>
      </c>
      <c r="CQ47">
        <v>27627</v>
      </c>
      <c r="CR47">
        <v>32395.4</v>
      </c>
      <c r="CS47">
        <v>30550.3</v>
      </c>
      <c r="CT47">
        <v>39785</v>
      </c>
      <c r="CU47">
        <v>39237.800000000003</v>
      </c>
      <c r="CV47">
        <v>47310.5</v>
      </c>
      <c r="CW47">
        <v>46579.9</v>
      </c>
      <c r="CX47">
        <v>2.8169599999999999</v>
      </c>
      <c r="CY47">
        <v>1.7930999999999999</v>
      </c>
      <c r="CZ47">
        <v>0</v>
      </c>
      <c r="DA47">
        <v>0</v>
      </c>
      <c r="DB47">
        <v>999.9</v>
      </c>
      <c r="DC47">
        <v>999.9</v>
      </c>
      <c r="DD47">
        <v>69.387</v>
      </c>
      <c r="DE47">
        <v>24.934000000000001</v>
      </c>
      <c r="DF47">
        <v>21.646999999999998</v>
      </c>
      <c r="DG47">
        <v>30.710100000000001</v>
      </c>
      <c r="DH47">
        <v>26.5425</v>
      </c>
      <c r="DI47">
        <v>2</v>
      </c>
      <c r="DJ47">
        <v>-5.9138200000000002E-2</v>
      </c>
      <c r="DK47">
        <v>1.6397600000000001</v>
      </c>
      <c r="DL47">
        <v>20.243600000000001</v>
      </c>
      <c r="DM47">
        <v>5.2515499999999999</v>
      </c>
      <c r="DN47">
        <v>12.033899999999999</v>
      </c>
      <c r="DO47">
        <v>4.9674399999999999</v>
      </c>
      <c r="DP47">
        <v>3.2910200000000001</v>
      </c>
      <c r="DQ47">
        <v>429.7</v>
      </c>
      <c r="DR47">
        <v>9999</v>
      </c>
      <c r="DS47">
        <v>9999</v>
      </c>
      <c r="DT47">
        <v>9999</v>
      </c>
      <c r="DU47">
        <v>1.8710899999999999</v>
      </c>
      <c r="DV47">
        <v>1.87605</v>
      </c>
      <c r="DW47">
        <v>1.8762300000000001</v>
      </c>
      <c r="DX47">
        <v>1.88279</v>
      </c>
      <c r="DY47">
        <v>1.87557</v>
      </c>
      <c r="DZ47">
        <v>1.8747</v>
      </c>
      <c r="EA47">
        <v>1.8708800000000001</v>
      </c>
      <c r="EB47">
        <v>1.8746100000000001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-1.127</v>
      </c>
      <c r="EQ47">
        <v>9.1999999999999998E-2</v>
      </c>
      <c r="ER47">
        <v>-1.1837619327207101</v>
      </c>
      <c r="ES47">
        <v>-1.59193180084037E-4</v>
      </c>
      <c r="ET47">
        <v>2.35855495449547E-7</v>
      </c>
      <c r="EU47">
        <v>-2.0637061648257601E-10</v>
      </c>
      <c r="EV47">
        <v>-9.93802156436671E-2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10.199999999999999</v>
      </c>
      <c r="FE47">
        <v>10.1</v>
      </c>
      <c r="FF47">
        <v>1.2402299999999999</v>
      </c>
      <c r="FG47">
        <v>2.5573700000000001</v>
      </c>
      <c r="FH47">
        <v>2.19604</v>
      </c>
      <c r="FI47">
        <v>2.65259</v>
      </c>
      <c r="FJ47">
        <v>2.4462899999999999</v>
      </c>
      <c r="FK47">
        <v>2.2985799999999998</v>
      </c>
      <c r="FL47">
        <v>30.436900000000001</v>
      </c>
      <c r="FM47">
        <v>24.157499999999999</v>
      </c>
      <c r="FN47">
        <v>19</v>
      </c>
      <c r="FO47">
        <v>1075.28</v>
      </c>
      <c r="FP47">
        <v>364.94600000000003</v>
      </c>
      <c r="FQ47">
        <v>18.992000000000001</v>
      </c>
      <c r="FR47">
        <v>26.2027</v>
      </c>
      <c r="FS47">
        <v>29.9998</v>
      </c>
      <c r="FT47">
        <v>26.304500000000001</v>
      </c>
      <c r="FU47">
        <v>26.285699999999999</v>
      </c>
      <c r="FV47">
        <v>24.892299999999999</v>
      </c>
      <c r="FW47">
        <v>35.235799999999998</v>
      </c>
      <c r="FX47">
        <v>76.131100000000004</v>
      </c>
      <c r="FY47">
        <v>19.0776</v>
      </c>
      <c r="FZ47">
        <v>410</v>
      </c>
      <c r="GA47">
        <v>15.0131</v>
      </c>
      <c r="GB47">
        <v>99.690100000000001</v>
      </c>
      <c r="GC47">
        <v>99.167400000000001</v>
      </c>
    </row>
    <row r="48" spans="1:185" x14ac:dyDescent="0.2">
      <c r="A48">
        <v>33</v>
      </c>
      <c r="B48">
        <v>1759426816</v>
      </c>
      <c r="C48">
        <v>665</v>
      </c>
      <c r="D48" t="s">
        <v>360</v>
      </c>
      <c r="E48" t="s">
        <v>361</v>
      </c>
      <c r="F48">
        <v>15</v>
      </c>
      <c r="G48">
        <v>1759426815</v>
      </c>
      <c r="H48">
        <f t="shared" si="0"/>
        <v>-2.0309838806001616E-7</v>
      </c>
      <c r="I48">
        <v>0</v>
      </c>
      <c r="J48">
        <f t="shared" si="12"/>
        <v>-1.0058625598055284E-2</v>
      </c>
      <c r="K48">
        <f t="shared" si="1"/>
        <v>-1.6919973065410338E-2</v>
      </c>
      <c r="L48">
        <f t="shared" si="2"/>
        <v>65.788739309723937</v>
      </c>
      <c r="M48">
        <f t="shared" si="3"/>
        <v>1.5313278590715</v>
      </c>
      <c r="N48">
        <f t="shared" si="4"/>
        <v>2.3276443281003276</v>
      </c>
      <c r="O48">
        <v>688</v>
      </c>
      <c r="P48">
        <v>69</v>
      </c>
      <c r="Q48">
        <f t="shared" si="5"/>
        <v>1</v>
      </c>
      <c r="R48">
        <f t="shared" si="6"/>
        <v>0</v>
      </c>
      <c r="S48">
        <f t="shared" si="7"/>
        <v>26530.039580997916</v>
      </c>
      <c r="T48">
        <f t="shared" si="8"/>
        <v>0</v>
      </c>
      <c r="U48">
        <f t="shared" si="9"/>
        <v>0</v>
      </c>
      <c r="V48">
        <f t="shared" si="10"/>
        <v>0.84248416500000001</v>
      </c>
      <c r="W48">
        <f t="shared" si="11"/>
        <v>0.15741138690000001</v>
      </c>
      <c r="X48">
        <v>1</v>
      </c>
      <c r="Y48">
        <v>1759426815</v>
      </c>
      <c r="Z48">
        <v>409.93400000000003</v>
      </c>
      <c r="AA48">
        <v>409.91699999999997</v>
      </c>
      <c r="AB48">
        <v>15.0685</v>
      </c>
      <c r="AC48">
        <v>15.0687</v>
      </c>
      <c r="AD48">
        <v>411.06099999999998</v>
      </c>
      <c r="AE48">
        <v>14.9762</v>
      </c>
      <c r="AF48">
        <v>1000.19</v>
      </c>
      <c r="AG48">
        <v>101.52200000000001</v>
      </c>
      <c r="AH48">
        <v>0.102439</v>
      </c>
      <c r="AI48">
        <v>19.869</v>
      </c>
      <c r="AJ48">
        <v>999.9</v>
      </c>
      <c r="AK48">
        <v>999.9</v>
      </c>
      <c r="AL48">
        <v>0</v>
      </c>
      <c r="AM48">
        <v>0</v>
      </c>
      <c r="AN48">
        <v>4998</v>
      </c>
      <c r="AO48">
        <v>0</v>
      </c>
      <c r="AP48">
        <v>2.1567599999999998</v>
      </c>
      <c r="AQ48">
        <v>1.7181399999999999E-2</v>
      </c>
      <c r="AR48">
        <v>416.20499999999998</v>
      </c>
      <c r="AS48">
        <v>416.18799999999999</v>
      </c>
      <c r="AT48">
        <v>-1.7356899999999999E-4</v>
      </c>
      <c r="AU48">
        <v>409.91699999999997</v>
      </c>
      <c r="AV48">
        <v>15.0687</v>
      </c>
      <c r="AW48">
        <v>1.5297799999999999</v>
      </c>
      <c r="AX48">
        <v>1.5298</v>
      </c>
      <c r="AY48">
        <v>13.2691</v>
      </c>
      <c r="AZ48">
        <v>13.269299999999999</v>
      </c>
      <c r="BA48">
        <v>0</v>
      </c>
      <c r="BB48">
        <v>0.91718</v>
      </c>
      <c r="BC48">
        <v>0</v>
      </c>
      <c r="BD48">
        <v>8.2819500000000004E-2</v>
      </c>
      <c r="BE48">
        <v>0</v>
      </c>
      <c r="BF48">
        <v>26</v>
      </c>
      <c r="BG48">
        <v>0</v>
      </c>
      <c r="BH48">
        <v>1759426814</v>
      </c>
      <c r="BI48" t="s">
        <v>359</v>
      </c>
      <c r="BJ48">
        <v>1759426803</v>
      </c>
      <c r="BK48">
        <v>1759426814</v>
      </c>
      <c r="BL48">
        <v>2</v>
      </c>
      <c r="BM48">
        <v>9.7000000000000003E-2</v>
      </c>
      <c r="BN48">
        <v>2E-3</v>
      </c>
      <c r="BO48">
        <v>-1.127</v>
      </c>
      <c r="BP48">
        <v>9.1999999999999998E-2</v>
      </c>
      <c r="BQ48">
        <v>410</v>
      </c>
      <c r="BR48">
        <v>15</v>
      </c>
      <c r="BS48">
        <v>0.22</v>
      </c>
      <c r="BT48">
        <v>0.03</v>
      </c>
      <c r="BU48">
        <v>-3.9015244499999997E-2</v>
      </c>
      <c r="BV48">
        <v>0.47155456195488699</v>
      </c>
      <c r="BW48">
        <v>5.6329377860227098E-2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-1.578269E-5</v>
      </c>
      <c r="CD48">
        <v>-2.0401156682706801E-2</v>
      </c>
      <c r="CE48">
        <v>2.2333309323068198E-3</v>
      </c>
      <c r="CF48">
        <v>1</v>
      </c>
      <c r="CG48">
        <v>2</v>
      </c>
      <c r="CH48">
        <v>2</v>
      </c>
      <c r="CI48" t="s">
        <v>310</v>
      </c>
      <c r="CJ48">
        <v>3.8448799999999999</v>
      </c>
      <c r="CK48">
        <v>2.7389199999999998</v>
      </c>
      <c r="CL48">
        <v>9.9124100000000007E-2</v>
      </c>
      <c r="CM48">
        <v>9.7717799999999994E-2</v>
      </c>
      <c r="CN48">
        <v>8.7329900000000002E-2</v>
      </c>
      <c r="CO48">
        <v>8.5816699999999996E-2</v>
      </c>
      <c r="CP48">
        <v>31530.799999999999</v>
      </c>
      <c r="CQ48">
        <v>27628.400000000001</v>
      </c>
      <c r="CR48">
        <v>32396.799999999999</v>
      </c>
      <c r="CS48">
        <v>30551</v>
      </c>
      <c r="CT48">
        <v>40038.5</v>
      </c>
      <c r="CU48">
        <v>39262</v>
      </c>
      <c r="CV48">
        <v>47312.6</v>
      </c>
      <c r="CW48">
        <v>46581.7</v>
      </c>
      <c r="CX48">
        <v>1.5394600000000001</v>
      </c>
      <c r="CY48">
        <v>1.3808800000000001</v>
      </c>
      <c r="CZ48">
        <v>0</v>
      </c>
      <c r="DA48">
        <v>0</v>
      </c>
      <c r="DB48">
        <v>999.9</v>
      </c>
      <c r="DC48">
        <v>999.9</v>
      </c>
      <c r="DD48">
        <v>69.155000000000001</v>
      </c>
      <c r="DE48">
        <v>24.984999999999999</v>
      </c>
      <c r="DF48">
        <v>21.642199999999999</v>
      </c>
      <c r="DG48">
        <v>30.8201</v>
      </c>
      <c r="DH48">
        <v>26.334099999999999</v>
      </c>
      <c r="DI48">
        <v>2</v>
      </c>
      <c r="DJ48">
        <v>-6.0967500000000001E-2</v>
      </c>
      <c r="DK48">
        <v>0.968773</v>
      </c>
      <c r="DL48">
        <v>20.248699999999999</v>
      </c>
      <c r="DM48">
        <v>5.2462799999999996</v>
      </c>
      <c r="DN48">
        <v>12.033899999999999</v>
      </c>
      <c r="DO48">
        <v>4.9663199999999996</v>
      </c>
      <c r="DP48">
        <v>3.2904599999999999</v>
      </c>
      <c r="DQ48">
        <v>429.7</v>
      </c>
      <c r="DR48">
        <v>9999</v>
      </c>
      <c r="DS48">
        <v>9999</v>
      </c>
      <c r="DT48">
        <v>9999</v>
      </c>
      <c r="DU48">
        <v>1.8710500000000001</v>
      </c>
      <c r="DV48">
        <v>1.8760399999999999</v>
      </c>
      <c r="DW48">
        <v>1.87625</v>
      </c>
      <c r="DX48">
        <v>1.88279</v>
      </c>
      <c r="DY48">
        <v>1.87561</v>
      </c>
      <c r="DZ48">
        <v>1.87469</v>
      </c>
      <c r="EA48">
        <v>1.8708800000000001</v>
      </c>
      <c r="EB48">
        <v>1.8746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-1.1259999999999999</v>
      </c>
      <c r="EQ48">
        <v>9.69E-2</v>
      </c>
      <c r="ER48">
        <v>-1.08689678651651</v>
      </c>
      <c r="ES48">
        <v>-1.59193180084037E-4</v>
      </c>
      <c r="ET48">
        <v>2.35855495449547E-7</v>
      </c>
      <c r="EU48">
        <v>-2.0637061648257601E-10</v>
      </c>
      <c r="EV48">
        <v>-9.7519614595606194E-2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0.2</v>
      </c>
      <c r="FE48">
        <v>0</v>
      </c>
      <c r="FF48">
        <v>1.2402299999999999</v>
      </c>
      <c r="FG48">
        <v>2.5561500000000001</v>
      </c>
      <c r="FH48">
        <v>2.19604</v>
      </c>
      <c r="FI48">
        <v>2.65381</v>
      </c>
      <c r="FJ48">
        <v>2.4462899999999999</v>
      </c>
      <c r="FK48">
        <v>2.2729499999999998</v>
      </c>
      <c r="FL48">
        <v>30.48</v>
      </c>
      <c r="FM48">
        <v>24.122499999999999</v>
      </c>
      <c r="FN48">
        <v>19</v>
      </c>
      <c r="FO48">
        <v>291.959</v>
      </c>
      <c r="FP48">
        <v>197.83799999999999</v>
      </c>
      <c r="FQ48">
        <v>19.754200000000001</v>
      </c>
      <c r="FR48">
        <v>26.193000000000001</v>
      </c>
      <c r="FS48">
        <v>29.9999</v>
      </c>
      <c r="FT48">
        <v>26.3353</v>
      </c>
      <c r="FU48">
        <v>26.297599999999999</v>
      </c>
      <c r="FV48">
        <v>24.894500000000001</v>
      </c>
      <c r="FW48">
        <v>33.692999999999998</v>
      </c>
      <c r="FX48">
        <v>76.131100000000004</v>
      </c>
      <c r="FY48">
        <v>19.788900000000002</v>
      </c>
      <c r="FZ48">
        <v>410</v>
      </c>
      <c r="GA48">
        <v>15.613200000000001</v>
      </c>
      <c r="GB48">
        <v>99.694599999999994</v>
      </c>
      <c r="GC48">
        <v>99.170599999999993</v>
      </c>
    </row>
    <row r="49" spans="1:185" x14ac:dyDescent="0.2">
      <c r="A49">
        <v>34</v>
      </c>
      <c r="B49">
        <v>1759426831</v>
      </c>
      <c r="C49">
        <v>680</v>
      </c>
      <c r="D49" t="s">
        <v>362</v>
      </c>
      <c r="E49" t="s">
        <v>363</v>
      </c>
      <c r="F49">
        <v>15</v>
      </c>
      <c r="G49">
        <v>1759426822.9333301</v>
      </c>
      <c r="H49">
        <f t="shared" si="0"/>
        <v>9.7503244122347662E-4</v>
      </c>
      <c r="I49">
        <v>0</v>
      </c>
      <c r="J49">
        <f t="shared" si="12"/>
        <v>-3.9801925213374646E-2</v>
      </c>
      <c r="K49">
        <f t="shared" si="1"/>
        <v>-6.6952238752377727E-2</v>
      </c>
      <c r="L49">
        <f t="shared" si="2"/>
        <v>70.156397476319754</v>
      </c>
      <c r="M49">
        <f t="shared" si="3"/>
        <v>1.6359954958053318</v>
      </c>
      <c r="N49">
        <f t="shared" si="4"/>
        <v>2.3319263169941666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26555.102964516096</v>
      </c>
      <c r="T49">
        <f t="shared" si="8"/>
        <v>0</v>
      </c>
      <c r="U49">
        <f t="shared" si="9"/>
        <v>0</v>
      </c>
      <c r="V49">
        <f t="shared" si="10"/>
        <v>0.84248416500000001</v>
      </c>
      <c r="W49">
        <f t="shared" si="11"/>
        <v>0.15741138690000001</v>
      </c>
      <c r="X49">
        <v>1</v>
      </c>
      <c r="Y49">
        <v>1759426822.9333301</v>
      </c>
      <c r="Z49">
        <v>409.61686666666702</v>
      </c>
      <c r="AA49">
        <v>409.94926666666697</v>
      </c>
      <c r="AB49">
        <v>16.099540000000001</v>
      </c>
      <c r="AC49">
        <v>15.1403133333333</v>
      </c>
      <c r="AD49">
        <v>410.74346666666702</v>
      </c>
      <c r="AE49">
        <v>15.975293333333299</v>
      </c>
      <c r="AF49">
        <v>1000.1128</v>
      </c>
      <c r="AG49">
        <v>101.521733333333</v>
      </c>
      <c r="AH49">
        <v>9.5797093333333305E-2</v>
      </c>
      <c r="AI49">
        <v>19.8986533333333</v>
      </c>
      <c r="AJ49">
        <v>999.9</v>
      </c>
      <c r="AK49">
        <v>999.9</v>
      </c>
      <c r="AL49">
        <v>0</v>
      </c>
      <c r="AM49">
        <v>0</v>
      </c>
      <c r="AN49">
        <v>5002.5333333333301</v>
      </c>
      <c r="AO49">
        <v>0</v>
      </c>
      <c r="AP49">
        <v>2.1531479999999998</v>
      </c>
      <c r="AQ49">
        <v>-0.33255217333333298</v>
      </c>
      <c r="AR49">
        <v>416.31933333333302</v>
      </c>
      <c r="AS49">
        <v>416.251466666667</v>
      </c>
      <c r="AT49">
        <v>0.95923782873333296</v>
      </c>
      <c r="AU49">
        <v>409.94926666666697</v>
      </c>
      <c r="AV49">
        <v>15.1403133333333</v>
      </c>
      <c r="AW49">
        <v>1.634452</v>
      </c>
      <c r="AX49">
        <v>1.53706866666667</v>
      </c>
      <c r="AY49">
        <v>14.2837533333333</v>
      </c>
      <c r="AZ49">
        <v>13.3419333333333</v>
      </c>
      <c r="BA49">
        <v>0</v>
      </c>
      <c r="BB49">
        <v>0.91718</v>
      </c>
      <c r="BC49">
        <v>0</v>
      </c>
      <c r="BD49">
        <v>8.2819500000000004E-2</v>
      </c>
      <c r="BE49">
        <v>0</v>
      </c>
      <c r="BF49">
        <v>26</v>
      </c>
      <c r="BG49">
        <v>0</v>
      </c>
      <c r="BH49">
        <v>1759426814</v>
      </c>
      <c r="BI49" t="s">
        <v>359</v>
      </c>
      <c r="BJ49">
        <v>1759426803</v>
      </c>
      <c r="BK49">
        <v>1759426814</v>
      </c>
      <c r="BL49">
        <v>2</v>
      </c>
      <c r="BM49">
        <v>9.7000000000000003E-2</v>
      </c>
      <c r="BN49">
        <v>2E-3</v>
      </c>
      <c r="BO49">
        <v>-1.127</v>
      </c>
      <c r="BP49">
        <v>9.1999999999999998E-2</v>
      </c>
      <c r="BQ49">
        <v>410</v>
      </c>
      <c r="BR49">
        <v>15</v>
      </c>
      <c r="BS49">
        <v>0.22</v>
      </c>
      <c r="BT49">
        <v>0.03</v>
      </c>
      <c r="BU49">
        <v>-0.22696843050000001</v>
      </c>
      <c r="BV49">
        <v>-1.9297227451127801</v>
      </c>
      <c r="BW49">
        <v>0.19605801007836199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0.66629580605000005</v>
      </c>
      <c r="CD49">
        <v>4.9574328347819598</v>
      </c>
      <c r="CE49">
        <v>0.51276070999640599</v>
      </c>
      <c r="CF49">
        <v>0</v>
      </c>
      <c r="CG49">
        <v>0</v>
      </c>
      <c r="CH49">
        <v>2</v>
      </c>
      <c r="CI49" t="s">
        <v>290</v>
      </c>
      <c r="CJ49">
        <v>3.8440799999999999</v>
      </c>
      <c r="CK49">
        <v>2.7335500000000001</v>
      </c>
      <c r="CL49">
        <v>9.9091399999999996E-2</v>
      </c>
      <c r="CM49">
        <v>9.7746600000000003E-2</v>
      </c>
      <c r="CN49">
        <v>9.1886099999999998E-2</v>
      </c>
      <c r="CO49">
        <v>8.5923399999999997E-2</v>
      </c>
      <c r="CP49">
        <v>31532.2</v>
      </c>
      <c r="CQ49">
        <v>27629.1</v>
      </c>
      <c r="CR49">
        <v>32396.9</v>
      </c>
      <c r="CS49">
        <v>30552.7</v>
      </c>
      <c r="CT49">
        <v>39832.6</v>
      </c>
      <c r="CU49">
        <v>39259.199999999997</v>
      </c>
      <c r="CV49">
        <v>47312.5</v>
      </c>
      <c r="CW49">
        <v>46584</v>
      </c>
      <c r="CX49">
        <v>2.8129200000000001</v>
      </c>
      <c r="CY49">
        <v>1.79118</v>
      </c>
      <c r="CZ49">
        <v>0</v>
      </c>
      <c r="DA49">
        <v>0</v>
      </c>
      <c r="DB49">
        <v>999.9</v>
      </c>
      <c r="DC49">
        <v>999.9</v>
      </c>
      <c r="DD49">
        <v>69.015000000000001</v>
      </c>
      <c r="DE49">
        <v>25.004999999999999</v>
      </c>
      <c r="DF49">
        <v>21.622699999999998</v>
      </c>
      <c r="DG49">
        <v>30.790099999999999</v>
      </c>
      <c r="DH49">
        <v>26.330100000000002</v>
      </c>
      <c r="DI49">
        <v>2</v>
      </c>
      <c r="DJ49">
        <v>-6.15874E-2</v>
      </c>
      <c r="DK49">
        <v>0.91537199999999996</v>
      </c>
      <c r="DL49">
        <v>20.2501</v>
      </c>
      <c r="DM49">
        <v>5.2505899999999999</v>
      </c>
      <c r="DN49">
        <v>12.033899999999999</v>
      </c>
      <c r="DO49">
        <v>4.9673600000000002</v>
      </c>
      <c r="DP49">
        <v>3.2909999999999999</v>
      </c>
      <c r="DQ49">
        <v>429.7</v>
      </c>
      <c r="DR49">
        <v>9999</v>
      </c>
      <c r="DS49">
        <v>9999</v>
      </c>
      <c r="DT49">
        <v>9999</v>
      </c>
      <c r="DU49">
        <v>1.8711100000000001</v>
      </c>
      <c r="DV49">
        <v>1.87605</v>
      </c>
      <c r="DW49">
        <v>1.87625</v>
      </c>
      <c r="DX49">
        <v>1.88279</v>
      </c>
      <c r="DY49">
        <v>1.87561</v>
      </c>
      <c r="DZ49">
        <v>1.8747</v>
      </c>
      <c r="EA49">
        <v>1.8708800000000001</v>
      </c>
      <c r="EB49">
        <v>1.8746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-1.127</v>
      </c>
      <c r="EQ49">
        <v>0.13070000000000001</v>
      </c>
      <c r="ER49">
        <v>-1.08689678651651</v>
      </c>
      <c r="ES49">
        <v>-1.59193180084037E-4</v>
      </c>
      <c r="ET49">
        <v>2.35855495449547E-7</v>
      </c>
      <c r="EU49">
        <v>-2.0637061648257601E-10</v>
      </c>
      <c r="EV49">
        <v>-9.7519614595606194E-2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0.5</v>
      </c>
      <c r="FE49">
        <v>0.3</v>
      </c>
      <c r="FF49">
        <v>1.2402299999999999</v>
      </c>
      <c r="FG49">
        <v>2.5573700000000001</v>
      </c>
      <c r="FH49">
        <v>2.19604</v>
      </c>
      <c r="FI49">
        <v>2.65381</v>
      </c>
      <c r="FJ49">
        <v>2.4462899999999999</v>
      </c>
      <c r="FK49">
        <v>2.3083499999999999</v>
      </c>
      <c r="FL49">
        <v>30.5015</v>
      </c>
      <c r="FM49">
        <v>24.1663</v>
      </c>
      <c r="FN49">
        <v>19</v>
      </c>
      <c r="FO49">
        <v>1070.54</v>
      </c>
      <c r="FP49">
        <v>363.82600000000002</v>
      </c>
      <c r="FQ49">
        <v>20.010400000000001</v>
      </c>
      <c r="FR49">
        <v>26.186299999999999</v>
      </c>
      <c r="FS49">
        <v>29.9999</v>
      </c>
      <c r="FT49">
        <v>26.2912</v>
      </c>
      <c r="FU49">
        <v>26.271599999999999</v>
      </c>
      <c r="FV49">
        <v>24.897600000000001</v>
      </c>
      <c r="FW49">
        <v>35.340000000000003</v>
      </c>
      <c r="FX49">
        <v>75.369200000000006</v>
      </c>
      <c r="FY49">
        <v>20.025600000000001</v>
      </c>
      <c r="FZ49">
        <v>410</v>
      </c>
      <c r="GA49">
        <v>14.960599999999999</v>
      </c>
      <c r="GB49">
        <v>99.694599999999994</v>
      </c>
      <c r="GC49">
        <v>99.175700000000006</v>
      </c>
    </row>
    <row r="50" spans="1:185" x14ac:dyDescent="0.2">
      <c r="A50">
        <v>35</v>
      </c>
      <c r="B50">
        <v>1759426846</v>
      </c>
      <c r="C50">
        <v>695</v>
      </c>
      <c r="D50" t="s">
        <v>364</v>
      </c>
      <c r="E50" t="s">
        <v>365</v>
      </c>
      <c r="F50">
        <v>15</v>
      </c>
      <c r="G50">
        <v>1759426837.9333301</v>
      </c>
      <c r="H50">
        <f t="shared" si="0"/>
        <v>1.2875735865842603E-3</v>
      </c>
      <c r="I50">
        <v>0</v>
      </c>
      <c r="J50">
        <f t="shared" si="12"/>
        <v>-6.2175983945664155E-2</v>
      </c>
      <c r="K50">
        <f t="shared" si="1"/>
        <v>-0.10458844137507393</v>
      </c>
      <c r="L50">
        <f t="shared" si="2"/>
        <v>70.597146771969904</v>
      </c>
      <c r="M50">
        <f t="shared" si="3"/>
        <v>1.6523367208422968</v>
      </c>
      <c r="N50">
        <f t="shared" si="4"/>
        <v>2.3405148740350303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26535.844183823912</v>
      </c>
      <c r="T50">
        <f t="shared" si="8"/>
        <v>0</v>
      </c>
      <c r="U50">
        <f t="shared" si="9"/>
        <v>0</v>
      </c>
      <c r="V50">
        <f t="shared" si="10"/>
        <v>0.84248416500000001</v>
      </c>
      <c r="W50">
        <f t="shared" si="11"/>
        <v>0.15741138690000001</v>
      </c>
      <c r="X50">
        <v>1</v>
      </c>
      <c r="Y50">
        <v>1759426837.9333301</v>
      </c>
      <c r="Z50">
        <v>409.58926666666702</v>
      </c>
      <c r="AA50">
        <v>410.01206666666701</v>
      </c>
      <c r="AB50">
        <v>16.260480000000001</v>
      </c>
      <c r="AC50">
        <v>14.9938066666667</v>
      </c>
      <c r="AD50">
        <v>410.71606666666702</v>
      </c>
      <c r="AE50">
        <v>16.131226666666699</v>
      </c>
      <c r="AF50">
        <v>999.97133333333295</v>
      </c>
      <c r="AG50">
        <v>101.520266666667</v>
      </c>
      <c r="AH50">
        <v>9.6458106666666696E-2</v>
      </c>
      <c r="AI50">
        <v>19.957986666666699</v>
      </c>
      <c r="AJ50">
        <v>999.9</v>
      </c>
      <c r="AK50">
        <v>999.9</v>
      </c>
      <c r="AL50">
        <v>0</v>
      </c>
      <c r="AM50">
        <v>0</v>
      </c>
      <c r="AN50">
        <v>5000.3333333333303</v>
      </c>
      <c r="AO50">
        <v>0</v>
      </c>
      <c r="AP50">
        <v>2.14547</v>
      </c>
      <c r="AQ50">
        <v>-0.42268080000000002</v>
      </c>
      <c r="AR50">
        <v>416.359466666667</v>
      </c>
      <c r="AS50">
        <v>416.253266666667</v>
      </c>
      <c r="AT50">
        <v>1.2666679999999999</v>
      </c>
      <c r="AU50">
        <v>410.01206666666701</v>
      </c>
      <c r="AV50">
        <v>14.9938066666667</v>
      </c>
      <c r="AW50">
        <v>1.6507673333333299</v>
      </c>
      <c r="AX50">
        <v>1.5221753333333301</v>
      </c>
      <c r="AY50">
        <v>14.441046666666701</v>
      </c>
      <c r="AZ50">
        <v>13.192686666666701</v>
      </c>
      <c r="BA50">
        <v>0</v>
      </c>
      <c r="BB50">
        <v>0.91718</v>
      </c>
      <c r="BC50">
        <v>0</v>
      </c>
      <c r="BD50">
        <v>8.2819500000000004E-2</v>
      </c>
      <c r="BE50">
        <v>0</v>
      </c>
      <c r="BF50">
        <v>26</v>
      </c>
      <c r="BG50">
        <v>0</v>
      </c>
      <c r="BH50">
        <v>1759426814</v>
      </c>
      <c r="BI50" t="s">
        <v>359</v>
      </c>
      <c r="BJ50">
        <v>1759426803</v>
      </c>
      <c r="BK50">
        <v>1759426814</v>
      </c>
      <c r="BL50">
        <v>2</v>
      </c>
      <c r="BM50">
        <v>9.7000000000000003E-2</v>
      </c>
      <c r="BN50">
        <v>2E-3</v>
      </c>
      <c r="BO50">
        <v>-1.127</v>
      </c>
      <c r="BP50">
        <v>9.1999999999999998E-2</v>
      </c>
      <c r="BQ50">
        <v>410</v>
      </c>
      <c r="BR50">
        <v>15</v>
      </c>
      <c r="BS50">
        <v>0.22</v>
      </c>
      <c r="BT50">
        <v>0.03</v>
      </c>
      <c r="BU50">
        <v>-0.4265428</v>
      </c>
      <c r="BV50">
        <v>0.141003157894736</v>
      </c>
      <c r="BW50">
        <v>3.3208840513634298E-2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1.2443655</v>
      </c>
      <c r="CD50">
        <v>0.39087383458646502</v>
      </c>
      <c r="CE50">
        <v>4.63395214126128E-2</v>
      </c>
      <c r="CF50">
        <v>0</v>
      </c>
      <c r="CG50">
        <v>1</v>
      </c>
      <c r="CH50">
        <v>2</v>
      </c>
      <c r="CI50" t="s">
        <v>297</v>
      </c>
      <c r="CJ50">
        <v>3.84409</v>
      </c>
      <c r="CK50">
        <v>2.73522</v>
      </c>
      <c r="CL50">
        <v>9.9089800000000006E-2</v>
      </c>
      <c r="CM50">
        <v>9.7741999999999996E-2</v>
      </c>
      <c r="CN50">
        <v>9.1491500000000003E-2</v>
      </c>
      <c r="CO50">
        <v>8.5328100000000004E-2</v>
      </c>
      <c r="CP50">
        <v>31532.3</v>
      </c>
      <c r="CQ50">
        <v>27629.7</v>
      </c>
      <c r="CR50">
        <v>32397</v>
      </c>
      <c r="CS50">
        <v>30553.200000000001</v>
      </c>
      <c r="CT50">
        <v>39850.9</v>
      </c>
      <c r="CU50">
        <v>39286.1</v>
      </c>
      <c r="CV50">
        <v>47313.1</v>
      </c>
      <c r="CW50">
        <v>46584.800000000003</v>
      </c>
      <c r="CX50">
        <v>2.8161399999999999</v>
      </c>
      <c r="CY50">
        <v>1.7914600000000001</v>
      </c>
      <c r="CZ50">
        <v>0</v>
      </c>
      <c r="DA50">
        <v>0</v>
      </c>
      <c r="DB50">
        <v>999.9</v>
      </c>
      <c r="DC50">
        <v>999.9</v>
      </c>
      <c r="DD50">
        <v>68.843999999999994</v>
      </c>
      <c r="DE50">
        <v>25.015000000000001</v>
      </c>
      <c r="DF50">
        <v>21.581900000000001</v>
      </c>
      <c r="DG50">
        <v>30.520099999999999</v>
      </c>
      <c r="DH50">
        <v>26.4223</v>
      </c>
      <c r="DI50">
        <v>2</v>
      </c>
      <c r="DJ50">
        <v>-6.2180899999999997E-2</v>
      </c>
      <c r="DK50">
        <v>1.0140199999999999</v>
      </c>
      <c r="DL50">
        <v>20.2485</v>
      </c>
      <c r="DM50">
        <v>5.2483199999999997</v>
      </c>
      <c r="DN50">
        <v>12.033899999999999</v>
      </c>
      <c r="DO50">
        <v>4.9669600000000003</v>
      </c>
      <c r="DP50">
        <v>3.2906599999999999</v>
      </c>
      <c r="DQ50">
        <v>429.7</v>
      </c>
      <c r="DR50">
        <v>9999</v>
      </c>
      <c r="DS50">
        <v>9999</v>
      </c>
      <c r="DT50">
        <v>9999</v>
      </c>
      <c r="DU50">
        <v>1.87104</v>
      </c>
      <c r="DV50">
        <v>1.87601</v>
      </c>
      <c r="DW50">
        <v>1.8762300000000001</v>
      </c>
      <c r="DX50">
        <v>1.8827799999999999</v>
      </c>
      <c r="DY50">
        <v>1.8755299999999999</v>
      </c>
      <c r="DZ50">
        <v>1.87469</v>
      </c>
      <c r="EA50">
        <v>1.8708800000000001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-1.127</v>
      </c>
      <c r="EQ50">
        <v>0.12759999999999999</v>
      </c>
      <c r="ER50">
        <v>-1.08689678651651</v>
      </c>
      <c r="ES50">
        <v>-1.59193180084037E-4</v>
      </c>
      <c r="ET50">
        <v>2.35855495449547E-7</v>
      </c>
      <c r="EU50">
        <v>-2.0637061648257601E-10</v>
      </c>
      <c r="EV50">
        <v>-9.7519614595606194E-2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0.7</v>
      </c>
      <c r="FE50">
        <v>0.5</v>
      </c>
      <c r="FF50">
        <v>1.2402299999999999</v>
      </c>
      <c r="FG50">
        <v>2.5598100000000001</v>
      </c>
      <c r="FH50">
        <v>2.19604</v>
      </c>
      <c r="FI50">
        <v>2.65259</v>
      </c>
      <c r="FJ50">
        <v>2.4462899999999999</v>
      </c>
      <c r="FK50">
        <v>2.3034699999999999</v>
      </c>
      <c r="FL50">
        <v>30.5015</v>
      </c>
      <c r="FM50">
        <v>24.157499999999999</v>
      </c>
      <c r="FN50">
        <v>19</v>
      </c>
      <c r="FO50">
        <v>1073.96</v>
      </c>
      <c r="FP50">
        <v>363.93400000000003</v>
      </c>
      <c r="FQ50">
        <v>20.139299999999999</v>
      </c>
      <c r="FR50">
        <v>26.1783</v>
      </c>
      <c r="FS50">
        <v>29.9999</v>
      </c>
      <c r="FT50">
        <v>26.283799999999999</v>
      </c>
      <c r="FU50">
        <v>26.2654</v>
      </c>
      <c r="FV50">
        <v>24.895</v>
      </c>
      <c r="FW50">
        <v>35.340000000000003</v>
      </c>
      <c r="FX50">
        <v>74.998900000000006</v>
      </c>
      <c r="FY50">
        <v>20.1371</v>
      </c>
      <c r="FZ50">
        <v>410</v>
      </c>
      <c r="GA50">
        <v>14.963800000000001</v>
      </c>
      <c r="GB50">
        <v>99.695400000000006</v>
      </c>
      <c r="GC50">
        <v>99.177400000000006</v>
      </c>
    </row>
    <row r="51" spans="1:185" x14ac:dyDescent="0.2">
      <c r="A51">
        <v>36</v>
      </c>
      <c r="B51">
        <v>1759426861</v>
      </c>
      <c r="C51">
        <v>710</v>
      </c>
      <c r="D51" t="s">
        <v>366</v>
      </c>
      <c r="E51" t="s">
        <v>367</v>
      </c>
      <c r="F51">
        <v>15</v>
      </c>
      <c r="G51">
        <v>1759426852.9333301</v>
      </c>
      <c r="H51">
        <f t="shared" si="0"/>
        <v>1.2632309129352167E-3</v>
      </c>
      <c r="I51">
        <v>0</v>
      </c>
      <c r="J51">
        <f t="shared" si="12"/>
        <v>-6.9921399628589162E-2</v>
      </c>
      <c r="K51">
        <f t="shared" si="1"/>
        <v>-0.11761728149422851</v>
      </c>
      <c r="L51">
        <f t="shared" si="2"/>
        <v>69.982561338835112</v>
      </c>
      <c r="M51">
        <f t="shared" si="3"/>
        <v>1.6434691824351595</v>
      </c>
      <c r="N51">
        <f t="shared" si="4"/>
        <v>2.3483981594757042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26531.944988268329</v>
      </c>
      <c r="T51">
        <f t="shared" si="8"/>
        <v>0</v>
      </c>
      <c r="U51">
        <f t="shared" si="9"/>
        <v>0</v>
      </c>
      <c r="V51">
        <f t="shared" si="10"/>
        <v>0.84248416500000001</v>
      </c>
      <c r="W51">
        <f t="shared" si="11"/>
        <v>0.15741138690000001</v>
      </c>
      <c r="X51">
        <v>1</v>
      </c>
      <c r="Y51">
        <v>1759426852.9333301</v>
      </c>
      <c r="Z51">
        <v>409.59339999999997</v>
      </c>
      <c r="AA51">
        <v>409.9932</v>
      </c>
      <c r="AB51">
        <v>16.1730533333333</v>
      </c>
      <c r="AC51">
        <v>14.9302333333333</v>
      </c>
      <c r="AD51">
        <v>410.72019999999998</v>
      </c>
      <c r="AE51">
        <v>16.046579999999999</v>
      </c>
      <c r="AF51">
        <v>999.98440000000005</v>
      </c>
      <c r="AG51">
        <v>101.519466666667</v>
      </c>
      <c r="AH51">
        <v>9.8276660000000002E-2</v>
      </c>
      <c r="AI51">
        <v>20.012280000000001</v>
      </c>
      <c r="AJ51">
        <v>999.9</v>
      </c>
      <c r="AK51">
        <v>999.9</v>
      </c>
      <c r="AL51">
        <v>0</v>
      </c>
      <c r="AM51">
        <v>0</v>
      </c>
      <c r="AN51">
        <v>5000.5333333333301</v>
      </c>
      <c r="AO51">
        <v>0</v>
      </c>
      <c r="AP51">
        <v>2.14547</v>
      </c>
      <c r="AQ51">
        <v>-0.39977826666666699</v>
      </c>
      <c r="AR51">
        <v>416.32666666666699</v>
      </c>
      <c r="AS51">
        <v>416.20726666666701</v>
      </c>
      <c r="AT51">
        <v>1.242804</v>
      </c>
      <c r="AU51">
        <v>409.9932</v>
      </c>
      <c r="AV51">
        <v>14.9302333333333</v>
      </c>
      <c r="AW51">
        <v>1.64187866666667</v>
      </c>
      <c r="AX51">
        <v>1.51570933333333</v>
      </c>
      <c r="AY51">
        <v>14.3575533333333</v>
      </c>
      <c r="AZ51">
        <v>13.1275733333333</v>
      </c>
      <c r="BA51">
        <v>0</v>
      </c>
      <c r="BB51">
        <v>0.91718</v>
      </c>
      <c r="BC51">
        <v>0</v>
      </c>
      <c r="BD51">
        <v>8.2819500000000004E-2</v>
      </c>
      <c r="BE51">
        <v>0</v>
      </c>
      <c r="BF51">
        <v>26</v>
      </c>
      <c r="BG51">
        <v>0</v>
      </c>
      <c r="BH51">
        <v>1759426814</v>
      </c>
      <c r="BI51" t="s">
        <v>359</v>
      </c>
      <c r="BJ51">
        <v>1759426803</v>
      </c>
      <c r="BK51">
        <v>1759426814</v>
      </c>
      <c r="BL51">
        <v>2</v>
      </c>
      <c r="BM51">
        <v>9.7000000000000003E-2</v>
      </c>
      <c r="BN51">
        <v>2E-3</v>
      </c>
      <c r="BO51">
        <v>-1.127</v>
      </c>
      <c r="BP51">
        <v>9.1999999999999998E-2</v>
      </c>
      <c r="BQ51">
        <v>410</v>
      </c>
      <c r="BR51">
        <v>15</v>
      </c>
      <c r="BS51">
        <v>0.22</v>
      </c>
      <c r="BT51">
        <v>0.03</v>
      </c>
      <c r="BU51">
        <v>-0.400428476190476</v>
      </c>
      <c r="BV51">
        <v>-1.4760000000000601E-2</v>
      </c>
      <c r="BW51">
        <v>1.7945086340646101E-2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1.2504476190476199</v>
      </c>
      <c r="CD51">
        <v>-0.177634285714284</v>
      </c>
      <c r="CE51">
        <v>1.85260156600341E-2</v>
      </c>
      <c r="CF51">
        <v>0</v>
      </c>
      <c r="CG51">
        <v>1</v>
      </c>
      <c r="CH51">
        <v>2</v>
      </c>
      <c r="CI51" t="s">
        <v>297</v>
      </c>
      <c r="CJ51">
        <v>3.8441000000000001</v>
      </c>
      <c r="CK51">
        <v>2.73651</v>
      </c>
      <c r="CL51">
        <v>9.9088599999999999E-2</v>
      </c>
      <c r="CM51">
        <v>9.7741999999999996E-2</v>
      </c>
      <c r="CN51">
        <v>9.1171799999999997E-2</v>
      </c>
      <c r="CO51">
        <v>8.51967E-2</v>
      </c>
      <c r="CP51">
        <v>31532</v>
      </c>
      <c r="CQ51">
        <v>27630</v>
      </c>
      <c r="CR51">
        <v>32396.6</v>
      </c>
      <c r="CS51">
        <v>30553.5</v>
      </c>
      <c r="CT51">
        <v>39864.5</v>
      </c>
      <c r="CU51">
        <v>39292.800000000003</v>
      </c>
      <c r="CV51">
        <v>47312.1</v>
      </c>
      <c r="CW51">
        <v>46585.8</v>
      </c>
      <c r="CX51">
        <v>2.8170199999999999</v>
      </c>
      <c r="CY51">
        <v>1.7914399999999999</v>
      </c>
      <c r="CZ51">
        <v>0</v>
      </c>
      <c r="DA51">
        <v>0</v>
      </c>
      <c r="DB51">
        <v>999.9</v>
      </c>
      <c r="DC51">
        <v>999.9</v>
      </c>
      <c r="DD51">
        <v>68.679000000000002</v>
      </c>
      <c r="DE51">
        <v>25.024999999999999</v>
      </c>
      <c r="DF51">
        <v>21.543800000000001</v>
      </c>
      <c r="DG51">
        <v>30.700099999999999</v>
      </c>
      <c r="DH51">
        <v>26.502400000000002</v>
      </c>
      <c r="DI51">
        <v>2</v>
      </c>
      <c r="DJ51">
        <v>-5.4225599999999999E-2</v>
      </c>
      <c r="DK51">
        <v>3.0219499999999999</v>
      </c>
      <c r="DL51">
        <v>20.216999999999999</v>
      </c>
      <c r="DM51">
        <v>5.2472399999999997</v>
      </c>
      <c r="DN51">
        <v>12.033899999999999</v>
      </c>
      <c r="DO51">
        <v>4.9668400000000004</v>
      </c>
      <c r="DP51">
        <v>3.29074</v>
      </c>
      <c r="DQ51">
        <v>429.7</v>
      </c>
      <c r="DR51">
        <v>9999</v>
      </c>
      <c r="DS51">
        <v>9999</v>
      </c>
      <c r="DT51">
        <v>9999</v>
      </c>
      <c r="DU51">
        <v>1.87103</v>
      </c>
      <c r="DV51">
        <v>1.87598</v>
      </c>
      <c r="DW51">
        <v>1.87622</v>
      </c>
      <c r="DX51">
        <v>1.88279</v>
      </c>
      <c r="DY51">
        <v>1.87554</v>
      </c>
      <c r="DZ51">
        <v>1.8746799999999999</v>
      </c>
      <c r="EA51">
        <v>1.87087</v>
      </c>
      <c r="EB51">
        <v>1.87456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-1.127</v>
      </c>
      <c r="EQ51">
        <v>0.12509999999999999</v>
      </c>
      <c r="ER51">
        <v>-1.08689678651651</v>
      </c>
      <c r="ES51">
        <v>-1.59193180084037E-4</v>
      </c>
      <c r="ET51">
        <v>2.35855495449547E-7</v>
      </c>
      <c r="EU51">
        <v>-2.0637061648257601E-10</v>
      </c>
      <c r="EV51">
        <v>-9.7519614595606194E-2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</v>
      </c>
      <c r="FE51">
        <v>0.8</v>
      </c>
      <c r="FF51">
        <v>1.2402299999999999</v>
      </c>
      <c r="FG51">
        <v>2.5610400000000002</v>
      </c>
      <c r="FH51">
        <v>2.19604</v>
      </c>
      <c r="FI51">
        <v>2.65259</v>
      </c>
      <c r="FJ51">
        <v>2.4462899999999999</v>
      </c>
      <c r="FK51">
        <v>2.3010299999999999</v>
      </c>
      <c r="FL51">
        <v>30.544599999999999</v>
      </c>
      <c r="FM51">
        <v>24.157499999999999</v>
      </c>
      <c r="FN51">
        <v>19</v>
      </c>
      <c r="FO51">
        <v>1074.82</v>
      </c>
      <c r="FP51">
        <v>363.88400000000001</v>
      </c>
      <c r="FQ51">
        <v>19.420100000000001</v>
      </c>
      <c r="FR51">
        <v>26.168700000000001</v>
      </c>
      <c r="FS51">
        <v>30.002500000000001</v>
      </c>
      <c r="FT51">
        <v>26.2776</v>
      </c>
      <c r="FU51">
        <v>26.259599999999999</v>
      </c>
      <c r="FV51">
        <v>24.8962</v>
      </c>
      <c r="FW51">
        <v>35.340000000000003</v>
      </c>
      <c r="FX51">
        <v>74.622799999999998</v>
      </c>
      <c r="FY51">
        <v>19.393599999999999</v>
      </c>
      <c r="FZ51">
        <v>410</v>
      </c>
      <c r="GA51">
        <v>14.985300000000001</v>
      </c>
      <c r="GB51">
        <v>99.693600000000004</v>
      </c>
      <c r="GC51">
        <v>99.179100000000005</v>
      </c>
    </row>
    <row r="52" spans="1:185" x14ac:dyDescent="0.2">
      <c r="A52">
        <v>37</v>
      </c>
      <c r="B52">
        <v>1759426876</v>
      </c>
      <c r="C52">
        <v>725</v>
      </c>
      <c r="D52" t="s">
        <v>368</v>
      </c>
      <c r="E52" t="s">
        <v>369</v>
      </c>
      <c r="F52">
        <v>15</v>
      </c>
      <c r="G52">
        <v>1759426867.9333301</v>
      </c>
      <c r="H52">
        <f t="shared" si="0"/>
        <v>1.1972294698962052E-3</v>
      </c>
      <c r="I52">
        <v>0</v>
      </c>
      <c r="J52">
        <f t="shared" si="12"/>
        <v>-5.3052034744666687E-2</v>
      </c>
      <c r="K52">
        <f t="shared" si="1"/>
        <v>-8.9240720831534046E-2</v>
      </c>
      <c r="L52">
        <f t="shared" si="2"/>
        <v>69.723401669709958</v>
      </c>
      <c r="M52">
        <f t="shared" si="3"/>
        <v>1.6360736306523993</v>
      </c>
      <c r="N52">
        <f t="shared" si="4"/>
        <v>2.346520094361892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26535.803299302559</v>
      </c>
      <c r="T52">
        <f t="shared" si="8"/>
        <v>0</v>
      </c>
      <c r="U52">
        <f t="shared" si="9"/>
        <v>0</v>
      </c>
      <c r="V52">
        <f t="shared" si="10"/>
        <v>0.84248416500000001</v>
      </c>
      <c r="W52">
        <f t="shared" si="11"/>
        <v>0.15741138690000001</v>
      </c>
      <c r="X52">
        <v>1</v>
      </c>
      <c r="Y52">
        <v>1759426867.9333301</v>
      </c>
      <c r="Z52">
        <v>409.58893333333299</v>
      </c>
      <c r="AA52">
        <v>409.99006666666702</v>
      </c>
      <c r="AB52">
        <v>16.1002333333333</v>
      </c>
      <c r="AC52">
        <v>14.922273333333299</v>
      </c>
      <c r="AD52">
        <v>410.7158</v>
      </c>
      <c r="AE52">
        <v>15.9760733333333</v>
      </c>
      <c r="AF52">
        <v>999.99473333333299</v>
      </c>
      <c r="AG52">
        <v>101.5188</v>
      </c>
      <c r="AH52">
        <v>9.9207439999999994E-2</v>
      </c>
      <c r="AI52">
        <v>19.999359999999999</v>
      </c>
      <c r="AJ52">
        <v>999.9</v>
      </c>
      <c r="AK52">
        <v>999.9</v>
      </c>
      <c r="AL52">
        <v>0</v>
      </c>
      <c r="AM52">
        <v>0</v>
      </c>
      <c r="AN52">
        <v>5001</v>
      </c>
      <c r="AO52">
        <v>0</v>
      </c>
      <c r="AP52">
        <v>2.14547</v>
      </c>
      <c r="AQ52">
        <v>-0.401255266666667</v>
      </c>
      <c r="AR52">
        <v>416.29126666666701</v>
      </c>
      <c r="AS52">
        <v>416.20080000000002</v>
      </c>
      <c r="AT52">
        <v>1.1779726666666701</v>
      </c>
      <c r="AU52">
        <v>409.99006666666702</v>
      </c>
      <c r="AV52">
        <v>14.922273333333299</v>
      </c>
      <c r="AW52">
        <v>1.634476</v>
      </c>
      <c r="AX52">
        <v>1.51489266666667</v>
      </c>
      <c r="AY52">
        <v>14.287746666666701</v>
      </c>
      <c r="AZ52">
        <v>13.119286666666699</v>
      </c>
      <c r="BA52">
        <v>0</v>
      </c>
      <c r="BB52">
        <v>0.91718</v>
      </c>
      <c r="BC52">
        <v>0</v>
      </c>
      <c r="BD52">
        <v>8.2819500000000004E-2</v>
      </c>
      <c r="BE52">
        <v>0</v>
      </c>
      <c r="BF52">
        <v>26</v>
      </c>
      <c r="BG52">
        <v>0</v>
      </c>
      <c r="BH52">
        <v>1759426814</v>
      </c>
      <c r="BI52" t="s">
        <v>359</v>
      </c>
      <c r="BJ52">
        <v>1759426803</v>
      </c>
      <c r="BK52">
        <v>1759426814</v>
      </c>
      <c r="BL52">
        <v>2</v>
      </c>
      <c r="BM52">
        <v>9.7000000000000003E-2</v>
      </c>
      <c r="BN52">
        <v>2E-3</v>
      </c>
      <c r="BO52">
        <v>-1.127</v>
      </c>
      <c r="BP52">
        <v>9.1999999999999998E-2</v>
      </c>
      <c r="BQ52">
        <v>410</v>
      </c>
      <c r="BR52">
        <v>15</v>
      </c>
      <c r="BS52">
        <v>0.22</v>
      </c>
      <c r="BT52">
        <v>0.03</v>
      </c>
      <c r="BU52">
        <v>-0.40213314999999999</v>
      </c>
      <c r="BV52">
        <v>8.9907112781955303E-2</v>
      </c>
      <c r="BW52">
        <v>1.8789888834889398E-2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1.1890430000000001</v>
      </c>
      <c r="CD52">
        <v>-0.32690075187969903</v>
      </c>
      <c r="CE52">
        <v>3.2923788375580298E-2</v>
      </c>
      <c r="CF52">
        <v>0</v>
      </c>
      <c r="CG52">
        <v>1</v>
      </c>
      <c r="CH52">
        <v>2</v>
      </c>
      <c r="CI52" t="s">
        <v>297</v>
      </c>
      <c r="CJ52">
        <v>3.8441399999999999</v>
      </c>
      <c r="CK52">
        <v>2.73719</v>
      </c>
      <c r="CL52">
        <v>9.9088300000000004E-2</v>
      </c>
      <c r="CM52">
        <v>9.7738400000000003E-2</v>
      </c>
      <c r="CN52">
        <v>9.1014399999999995E-2</v>
      </c>
      <c r="CO52">
        <v>8.5377499999999995E-2</v>
      </c>
      <c r="CP52">
        <v>31532.9</v>
      </c>
      <c r="CQ52">
        <v>27631.1</v>
      </c>
      <c r="CR52">
        <v>32397.4</v>
      </c>
      <c r="CS52">
        <v>30554.5</v>
      </c>
      <c r="CT52">
        <v>39872.800000000003</v>
      </c>
      <c r="CU52">
        <v>39285.9</v>
      </c>
      <c r="CV52">
        <v>47313.5</v>
      </c>
      <c r="CW52">
        <v>46587.1</v>
      </c>
      <c r="CX52">
        <v>2.8172199999999998</v>
      </c>
      <c r="CY52">
        <v>1.7913600000000001</v>
      </c>
      <c r="CZ52">
        <v>0</v>
      </c>
      <c r="DA52">
        <v>0</v>
      </c>
      <c r="DB52">
        <v>999.9</v>
      </c>
      <c r="DC52">
        <v>999.9</v>
      </c>
      <c r="DD52">
        <v>68.507999999999996</v>
      </c>
      <c r="DE52">
        <v>25.045000000000002</v>
      </c>
      <c r="DF52">
        <v>21.515000000000001</v>
      </c>
      <c r="DG52">
        <v>30.670100000000001</v>
      </c>
      <c r="DH52">
        <v>26.490400000000001</v>
      </c>
      <c r="DI52">
        <v>2</v>
      </c>
      <c r="DJ52">
        <v>-6.1300800000000003E-2</v>
      </c>
      <c r="DK52">
        <v>1.89978</v>
      </c>
      <c r="DL52">
        <v>20.239699999999999</v>
      </c>
      <c r="DM52">
        <v>5.2503500000000001</v>
      </c>
      <c r="DN52">
        <v>12.033899999999999</v>
      </c>
      <c r="DO52">
        <v>4.96692</v>
      </c>
      <c r="DP52">
        <v>3.2910599999999999</v>
      </c>
      <c r="DQ52">
        <v>429.7</v>
      </c>
      <c r="DR52">
        <v>9999</v>
      </c>
      <c r="DS52">
        <v>9999</v>
      </c>
      <c r="DT52">
        <v>9999</v>
      </c>
      <c r="DU52">
        <v>1.87104</v>
      </c>
      <c r="DV52">
        <v>1.87602</v>
      </c>
      <c r="DW52">
        <v>1.8762300000000001</v>
      </c>
      <c r="DX52">
        <v>1.88279</v>
      </c>
      <c r="DY52">
        <v>1.8755599999999999</v>
      </c>
      <c r="DZ52">
        <v>1.87469</v>
      </c>
      <c r="EA52">
        <v>1.8708800000000001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-1.127</v>
      </c>
      <c r="EQ52">
        <v>0.1239</v>
      </c>
      <c r="ER52">
        <v>-1.08689678651651</v>
      </c>
      <c r="ES52">
        <v>-1.59193180084037E-4</v>
      </c>
      <c r="ET52">
        <v>2.35855495449547E-7</v>
      </c>
      <c r="EU52">
        <v>-2.0637061648257601E-10</v>
      </c>
      <c r="EV52">
        <v>-9.7519614595606194E-2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1.2</v>
      </c>
      <c r="FE52">
        <v>1</v>
      </c>
      <c r="FF52">
        <v>1.2402299999999999</v>
      </c>
      <c r="FG52">
        <v>2.5634800000000002</v>
      </c>
      <c r="FH52">
        <v>2.19604</v>
      </c>
      <c r="FI52">
        <v>2.65259</v>
      </c>
      <c r="FJ52">
        <v>2.4462899999999999</v>
      </c>
      <c r="FK52">
        <v>2.3120099999999999</v>
      </c>
      <c r="FL52">
        <v>30.566199999999998</v>
      </c>
      <c r="FM52">
        <v>24.157499999999999</v>
      </c>
      <c r="FN52">
        <v>19</v>
      </c>
      <c r="FO52">
        <v>1074.9000000000001</v>
      </c>
      <c r="FP52">
        <v>363.80099999999999</v>
      </c>
      <c r="FQ52">
        <v>19.312200000000001</v>
      </c>
      <c r="FR52">
        <v>26.159400000000002</v>
      </c>
      <c r="FS52">
        <v>29.9986</v>
      </c>
      <c r="FT52">
        <v>26.270499999999998</v>
      </c>
      <c r="FU52">
        <v>26.253499999999999</v>
      </c>
      <c r="FV52">
        <v>24.898099999999999</v>
      </c>
      <c r="FW52">
        <v>35.065800000000003</v>
      </c>
      <c r="FX52">
        <v>74.247900000000001</v>
      </c>
      <c r="FY52">
        <v>19.355</v>
      </c>
      <c r="FZ52">
        <v>410</v>
      </c>
      <c r="GA52">
        <v>14.9854</v>
      </c>
      <c r="GB52">
        <v>99.6965</v>
      </c>
      <c r="GC52">
        <v>99.182100000000005</v>
      </c>
    </row>
    <row r="53" spans="1:185" x14ac:dyDescent="0.2">
      <c r="A53">
        <v>38</v>
      </c>
      <c r="B53">
        <v>1759426891</v>
      </c>
      <c r="C53">
        <v>740</v>
      </c>
      <c r="D53" t="s">
        <v>370</v>
      </c>
      <c r="E53" t="s">
        <v>371</v>
      </c>
      <c r="F53">
        <v>15</v>
      </c>
      <c r="G53">
        <v>1759426882.9333301</v>
      </c>
      <c r="H53">
        <f t="shared" si="0"/>
        <v>1.1600678984940934E-3</v>
      </c>
      <c r="I53">
        <v>0</v>
      </c>
      <c r="J53">
        <f t="shared" si="12"/>
        <v>-5.7805350811274102E-2</v>
      </c>
      <c r="K53">
        <f t="shared" si="1"/>
        <v>-9.7236443411558196E-2</v>
      </c>
      <c r="L53">
        <f t="shared" si="2"/>
        <v>69.831339545163644</v>
      </c>
      <c r="M53">
        <f t="shared" si="3"/>
        <v>1.6351325379495965</v>
      </c>
      <c r="N53">
        <f t="shared" si="4"/>
        <v>2.3415454273107121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26543.797431788313</v>
      </c>
      <c r="T53">
        <f t="shared" si="8"/>
        <v>0</v>
      </c>
      <c r="U53">
        <f t="shared" si="9"/>
        <v>0</v>
      </c>
      <c r="V53">
        <f t="shared" si="10"/>
        <v>0.84248416500000001</v>
      </c>
      <c r="W53">
        <f t="shared" si="11"/>
        <v>0.15741138690000001</v>
      </c>
      <c r="X53">
        <v>1</v>
      </c>
      <c r="Y53">
        <v>1759426882.9333301</v>
      </c>
      <c r="Z53">
        <v>409.60553333333303</v>
      </c>
      <c r="AA53">
        <v>409.98346666666703</v>
      </c>
      <c r="AB53">
        <v>16.090893333333302</v>
      </c>
      <c r="AC53">
        <v>14.949493333333301</v>
      </c>
      <c r="AD53">
        <v>410.73213333333302</v>
      </c>
      <c r="AE53">
        <v>15.9670066666667</v>
      </c>
      <c r="AF53">
        <v>1000.0012</v>
      </c>
      <c r="AG53">
        <v>101.518733333333</v>
      </c>
      <c r="AH53">
        <v>9.9772493333333295E-2</v>
      </c>
      <c r="AI53">
        <v>19.9650933333333</v>
      </c>
      <c r="AJ53">
        <v>999.9</v>
      </c>
      <c r="AK53">
        <v>999.9</v>
      </c>
      <c r="AL53">
        <v>0</v>
      </c>
      <c r="AM53">
        <v>0</v>
      </c>
      <c r="AN53">
        <v>5001.8</v>
      </c>
      <c r="AO53">
        <v>0</v>
      </c>
      <c r="AP53">
        <v>2.14547</v>
      </c>
      <c r="AQ53">
        <v>-0.37806406666666698</v>
      </c>
      <c r="AR53">
        <v>416.30433333333298</v>
      </c>
      <c r="AS53">
        <v>416.20566666666701</v>
      </c>
      <c r="AT53">
        <v>1.14138266666667</v>
      </c>
      <c r="AU53">
        <v>409.98346666666703</v>
      </c>
      <c r="AV53">
        <v>14.949493333333301</v>
      </c>
      <c r="AW53">
        <v>1.633526</v>
      </c>
      <c r="AX53">
        <v>1.5176546666666699</v>
      </c>
      <c r="AY53">
        <v>14.2787466666667</v>
      </c>
      <c r="AZ53">
        <v>13.1471933333333</v>
      </c>
      <c r="BA53">
        <v>0</v>
      </c>
      <c r="BB53">
        <v>0.91718</v>
      </c>
      <c r="BC53">
        <v>0</v>
      </c>
      <c r="BD53">
        <v>8.2819500000000004E-2</v>
      </c>
      <c r="BE53">
        <v>0</v>
      </c>
      <c r="BF53">
        <v>26</v>
      </c>
      <c r="BG53">
        <v>0</v>
      </c>
      <c r="BH53">
        <v>1759426814</v>
      </c>
      <c r="BI53" t="s">
        <v>359</v>
      </c>
      <c r="BJ53">
        <v>1759426803</v>
      </c>
      <c r="BK53">
        <v>1759426814</v>
      </c>
      <c r="BL53">
        <v>2</v>
      </c>
      <c r="BM53">
        <v>9.7000000000000003E-2</v>
      </c>
      <c r="BN53">
        <v>2E-3</v>
      </c>
      <c r="BO53">
        <v>-1.127</v>
      </c>
      <c r="BP53">
        <v>9.1999999999999998E-2</v>
      </c>
      <c r="BQ53">
        <v>410</v>
      </c>
      <c r="BR53">
        <v>15</v>
      </c>
      <c r="BS53">
        <v>0.22</v>
      </c>
      <c r="BT53">
        <v>0.03</v>
      </c>
      <c r="BU53">
        <v>-0.38149009523809502</v>
      </c>
      <c r="BV53">
        <v>-1.31940779220782E-2</v>
      </c>
      <c r="BW53">
        <v>3.44764914065398E-2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1.1421528571428601</v>
      </c>
      <c r="CD53">
        <v>-5.9189610389600604E-3</v>
      </c>
      <c r="CE53">
        <v>9.1074674451960703E-3</v>
      </c>
      <c r="CF53">
        <v>1</v>
      </c>
      <c r="CG53">
        <v>2</v>
      </c>
      <c r="CH53">
        <v>2</v>
      </c>
      <c r="CI53" t="s">
        <v>310</v>
      </c>
      <c r="CJ53">
        <v>3.8440799999999999</v>
      </c>
      <c r="CK53">
        <v>2.7374999999999998</v>
      </c>
      <c r="CL53">
        <v>9.9096500000000004E-2</v>
      </c>
      <c r="CM53">
        <v>9.7743499999999997E-2</v>
      </c>
      <c r="CN53">
        <v>9.0989700000000007E-2</v>
      </c>
      <c r="CO53">
        <v>8.5278499999999993E-2</v>
      </c>
      <c r="CP53">
        <v>31533.8</v>
      </c>
      <c r="CQ53">
        <v>27632.7</v>
      </c>
      <c r="CR53">
        <v>32398.6</v>
      </c>
      <c r="CS53">
        <v>30556.400000000001</v>
      </c>
      <c r="CT53">
        <v>39875.300000000003</v>
      </c>
      <c r="CU53">
        <v>39292.800000000003</v>
      </c>
      <c r="CV53">
        <v>47315.3</v>
      </c>
      <c r="CW53">
        <v>46590.1</v>
      </c>
      <c r="CX53">
        <v>2.81806</v>
      </c>
      <c r="CY53">
        <v>1.7911999999999999</v>
      </c>
      <c r="CZ53">
        <v>0</v>
      </c>
      <c r="DA53">
        <v>0</v>
      </c>
      <c r="DB53">
        <v>999.9</v>
      </c>
      <c r="DC53">
        <v>999.9</v>
      </c>
      <c r="DD53">
        <v>68.361999999999995</v>
      </c>
      <c r="DE53">
        <v>25.055</v>
      </c>
      <c r="DF53">
        <v>21.483599999999999</v>
      </c>
      <c r="DG53">
        <v>30.790099999999999</v>
      </c>
      <c r="DH53">
        <v>26.586500000000001</v>
      </c>
      <c r="DI53">
        <v>2</v>
      </c>
      <c r="DJ53">
        <v>-6.2806899999999999E-2</v>
      </c>
      <c r="DK53">
        <v>1.6946699999999999</v>
      </c>
      <c r="DL53">
        <v>20.2425</v>
      </c>
      <c r="DM53">
        <v>5.2501199999999999</v>
      </c>
      <c r="DN53">
        <v>12.033899999999999</v>
      </c>
      <c r="DO53">
        <v>4.9668400000000004</v>
      </c>
      <c r="DP53">
        <v>3.2910400000000002</v>
      </c>
      <c r="DQ53">
        <v>429.7</v>
      </c>
      <c r="DR53">
        <v>9999</v>
      </c>
      <c r="DS53">
        <v>9999</v>
      </c>
      <c r="DT53">
        <v>9999</v>
      </c>
      <c r="DU53">
        <v>1.8710599999999999</v>
      </c>
      <c r="DV53">
        <v>1.87605</v>
      </c>
      <c r="DW53">
        <v>1.8762399999999999</v>
      </c>
      <c r="DX53">
        <v>1.88279</v>
      </c>
      <c r="DY53">
        <v>1.87558</v>
      </c>
      <c r="DZ53">
        <v>1.87469</v>
      </c>
      <c r="EA53">
        <v>1.8708800000000001</v>
      </c>
      <c r="EB53">
        <v>1.87456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-1.127</v>
      </c>
      <c r="EQ53">
        <v>0.12379999999999999</v>
      </c>
      <c r="ER53">
        <v>-1.08689678651651</v>
      </c>
      <c r="ES53">
        <v>-1.59193180084037E-4</v>
      </c>
      <c r="ET53">
        <v>2.35855495449547E-7</v>
      </c>
      <c r="EU53">
        <v>-2.0637061648257601E-10</v>
      </c>
      <c r="EV53">
        <v>-9.7519614595606194E-2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1.5</v>
      </c>
      <c r="FE53">
        <v>1.3</v>
      </c>
      <c r="FF53">
        <v>1.2402299999999999</v>
      </c>
      <c r="FG53">
        <v>2.5634800000000002</v>
      </c>
      <c r="FH53">
        <v>2.19604</v>
      </c>
      <c r="FI53">
        <v>2.65259</v>
      </c>
      <c r="FJ53">
        <v>2.4462899999999999</v>
      </c>
      <c r="FK53">
        <v>2.2607400000000002</v>
      </c>
      <c r="FL53">
        <v>30.566199999999998</v>
      </c>
      <c r="FM53">
        <v>24.157499999999999</v>
      </c>
      <c r="FN53">
        <v>19</v>
      </c>
      <c r="FO53">
        <v>1075.7</v>
      </c>
      <c r="FP53">
        <v>363.666</v>
      </c>
      <c r="FQ53">
        <v>19.399999999999999</v>
      </c>
      <c r="FR53">
        <v>26.150099999999998</v>
      </c>
      <c r="FS53">
        <v>29.999500000000001</v>
      </c>
      <c r="FT53">
        <v>26.263500000000001</v>
      </c>
      <c r="FU53">
        <v>26.246099999999998</v>
      </c>
      <c r="FV53">
        <v>24.9009</v>
      </c>
      <c r="FW53">
        <v>35.065800000000003</v>
      </c>
      <c r="FX53">
        <v>73.869</v>
      </c>
      <c r="FY53">
        <v>19.418700000000001</v>
      </c>
      <c r="FZ53">
        <v>410</v>
      </c>
      <c r="GA53">
        <v>14.9856</v>
      </c>
      <c r="GB53">
        <v>99.700199999999995</v>
      </c>
      <c r="GC53">
        <v>99.188400000000001</v>
      </c>
    </row>
    <row r="54" spans="1:185" x14ac:dyDescent="0.2">
      <c r="A54">
        <v>39</v>
      </c>
      <c r="B54">
        <v>1759426906</v>
      </c>
      <c r="C54">
        <v>755</v>
      </c>
      <c r="D54" t="s">
        <v>372</v>
      </c>
      <c r="E54" t="s">
        <v>373</v>
      </c>
      <c r="F54">
        <v>15</v>
      </c>
      <c r="G54">
        <v>1759426897.9333301</v>
      </c>
      <c r="H54">
        <f t="shared" si="0"/>
        <v>1.1659402995777065E-3</v>
      </c>
      <c r="I54">
        <v>0</v>
      </c>
      <c r="J54">
        <f t="shared" si="12"/>
        <v>-5.9823008154901533E-2</v>
      </c>
      <c r="K54">
        <f t="shared" si="1"/>
        <v>-0.1006304168303525</v>
      </c>
      <c r="L54">
        <f t="shared" si="2"/>
        <v>69.819686871165658</v>
      </c>
      <c r="M54">
        <f t="shared" si="3"/>
        <v>1.6335146750167393</v>
      </c>
      <c r="N54">
        <f t="shared" si="4"/>
        <v>2.3396190218254227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26516.978585622088</v>
      </c>
      <c r="T54">
        <f t="shared" si="8"/>
        <v>0</v>
      </c>
      <c r="U54">
        <f t="shared" si="9"/>
        <v>0</v>
      </c>
      <c r="V54">
        <f t="shared" si="10"/>
        <v>0.84248416500000001</v>
      </c>
      <c r="W54">
        <f t="shared" si="11"/>
        <v>0.15741138690000001</v>
      </c>
      <c r="X54">
        <v>1</v>
      </c>
      <c r="Y54">
        <v>1759426897.9333301</v>
      </c>
      <c r="Z54">
        <v>409.59660000000002</v>
      </c>
      <c r="AA54">
        <v>409.97353333333302</v>
      </c>
      <c r="AB54">
        <v>16.075099999999999</v>
      </c>
      <c r="AC54">
        <v>14.927906666666701</v>
      </c>
      <c r="AD54">
        <v>410.72333333333302</v>
      </c>
      <c r="AE54">
        <v>15.951700000000001</v>
      </c>
      <c r="AF54">
        <v>1000.0038</v>
      </c>
      <c r="AG54">
        <v>101.517933333333</v>
      </c>
      <c r="AH54">
        <v>9.9765779999999998E-2</v>
      </c>
      <c r="AI54">
        <v>19.951806666666702</v>
      </c>
      <c r="AJ54">
        <v>999.9</v>
      </c>
      <c r="AK54">
        <v>999.9</v>
      </c>
      <c r="AL54">
        <v>0</v>
      </c>
      <c r="AM54">
        <v>0</v>
      </c>
      <c r="AN54">
        <v>4997.2666666666701</v>
      </c>
      <c r="AO54">
        <v>0</v>
      </c>
      <c r="AP54">
        <v>2.1492339999999999</v>
      </c>
      <c r="AQ54">
        <v>-0.37680473333333298</v>
      </c>
      <c r="AR54">
        <v>416.28859999999997</v>
      </c>
      <c r="AS54">
        <v>416.18619999999999</v>
      </c>
      <c r="AT54">
        <v>1.1471833333333299</v>
      </c>
      <c r="AU54">
        <v>409.97353333333302</v>
      </c>
      <c r="AV54">
        <v>14.927906666666701</v>
      </c>
      <c r="AW54">
        <v>1.6319093333333301</v>
      </c>
      <c r="AX54">
        <v>1.5154506666666701</v>
      </c>
      <c r="AY54">
        <v>14.26346</v>
      </c>
      <c r="AZ54">
        <v>13.1249533333333</v>
      </c>
      <c r="BA54">
        <v>0</v>
      </c>
      <c r="BB54">
        <v>0.91718</v>
      </c>
      <c r="BC54">
        <v>0</v>
      </c>
      <c r="BD54">
        <v>8.2819500000000004E-2</v>
      </c>
      <c r="BE54">
        <v>0</v>
      </c>
      <c r="BF54">
        <v>26</v>
      </c>
      <c r="BG54">
        <v>0</v>
      </c>
      <c r="BH54">
        <v>1759426814</v>
      </c>
      <c r="BI54" t="s">
        <v>359</v>
      </c>
      <c r="BJ54">
        <v>1759426803</v>
      </c>
      <c r="BK54">
        <v>1759426814</v>
      </c>
      <c r="BL54">
        <v>2</v>
      </c>
      <c r="BM54">
        <v>9.7000000000000003E-2</v>
      </c>
      <c r="BN54">
        <v>2E-3</v>
      </c>
      <c r="BO54">
        <v>-1.127</v>
      </c>
      <c r="BP54">
        <v>9.1999999999999998E-2</v>
      </c>
      <c r="BQ54">
        <v>410</v>
      </c>
      <c r="BR54">
        <v>15</v>
      </c>
      <c r="BS54">
        <v>0.22</v>
      </c>
      <c r="BT54">
        <v>0.03</v>
      </c>
      <c r="BU54">
        <v>-0.38251505000000002</v>
      </c>
      <c r="BV54">
        <v>0.10858407518797</v>
      </c>
      <c r="BW54">
        <v>1.45350705449784E-2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1.1463859999999999</v>
      </c>
      <c r="CD54">
        <v>-5.1609022556390301E-3</v>
      </c>
      <c r="CE54">
        <v>3.70972290070297E-3</v>
      </c>
      <c r="CF54">
        <v>1</v>
      </c>
      <c r="CG54">
        <v>2</v>
      </c>
      <c r="CH54">
        <v>2</v>
      </c>
      <c r="CI54" t="s">
        <v>310</v>
      </c>
      <c r="CJ54">
        <v>3.8441100000000001</v>
      </c>
      <c r="CK54">
        <v>2.7376100000000001</v>
      </c>
      <c r="CL54">
        <v>9.9093399999999998E-2</v>
      </c>
      <c r="CM54">
        <v>9.7739199999999998E-2</v>
      </c>
      <c r="CN54">
        <v>9.0907799999999997E-2</v>
      </c>
      <c r="CO54">
        <v>8.5256600000000002E-2</v>
      </c>
      <c r="CP54">
        <v>31534.799999999999</v>
      </c>
      <c r="CQ54">
        <v>27634.6</v>
      </c>
      <c r="CR54">
        <v>32399.5</v>
      </c>
      <c r="CS54">
        <v>30558.400000000001</v>
      </c>
      <c r="CT54">
        <v>39880.400000000001</v>
      </c>
      <c r="CU54">
        <v>39296.5</v>
      </c>
      <c r="CV54">
        <v>47317</v>
      </c>
      <c r="CW54">
        <v>46593.3</v>
      </c>
      <c r="CX54">
        <v>2.81778</v>
      </c>
      <c r="CY54">
        <v>1.79132</v>
      </c>
      <c r="CZ54">
        <v>0</v>
      </c>
      <c r="DA54">
        <v>0</v>
      </c>
      <c r="DB54">
        <v>999.9</v>
      </c>
      <c r="DC54">
        <v>999.9</v>
      </c>
      <c r="DD54">
        <v>68.221000000000004</v>
      </c>
      <c r="DE54">
        <v>25.085000000000001</v>
      </c>
      <c r="DF54">
        <v>21.475999999999999</v>
      </c>
      <c r="DG54">
        <v>30.670100000000001</v>
      </c>
      <c r="DH54">
        <v>26.5946</v>
      </c>
      <c r="DI54">
        <v>2</v>
      </c>
      <c r="DJ54">
        <v>-6.4022399999999993E-2</v>
      </c>
      <c r="DK54">
        <v>1.5568</v>
      </c>
      <c r="DL54">
        <v>20.244199999999999</v>
      </c>
      <c r="DM54">
        <v>5.2505899999999999</v>
      </c>
      <c r="DN54">
        <v>12.033899999999999</v>
      </c>
      <c r="DO54">
        <v>4.96692</v>
      </c>
      <c r="DP54">
        <v>3.2909999999999999</v>
      </c>
      <c r="DQ54">
        <v>429.7</v>
      </c>
      <c r="DR54">
        <v>9999</v>
      </c>
      <c r="DS54">
        <v>9999</v>
      </c>
      <c r="DT54">
        <v>9999</v>
      </c>
      <c r="DU54">
        <v>1.87107</v>
      </c>
      <c r="DV54">
        <v>1.87602</v>
      </c>
      <c r="DW54">
        <v>1.8762399999999999</v>
      </c>
      <c r="DX54">
        <v>1.88279</v>
      </c>
      <c r="DY54">
        <v>1.8755900000000001</v>
      </c>
      <c r="DZ54">
        <v>1.87469</v>
      </c>
      <c r="EA54">
        <v>1.8708800000000001</v>
      </c>
      <c r="EB54">
        <v>1.87456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-1.1259999999999999</v>
      </c>
      <c r="EQ54">
        <v>0.1231</v>
      </c>
      <c r="ER54">
        <v>-1.08689678651651</v>
      </c>
      <c r="ES54">
        <v>-1.59193180084037E-4</v>
      </c>
      <c r="ET54">
        <v>2.35855495449547E-7</v>
      </c>
      <c r="EU54">
        <v>-2.0637061648257601E-10</v>
      </c>
      <c r="EV54">
        <v>-9.7519614595606194E-2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1.7</v>
      </c>
      <c r="FE54">
        <v>1.5</v>
      </c>
      <c r="FF54">
        <v>1.2402299999999999</v>
      </c>
      <c r="FG54">
        <v>2.5634800000000002</v>
      </c>
      <c r="FH54">
        <v>2.19604</v>
      </c>
      <c r="FI54">
        <v>2.65259</v>
      </c>
      <c r="FJ54">
        <v>2.4462899999999999</v>
      </c>
      <c r="FK54">
        <v>2.2717299999999998</v>
      </c>
      <c r="FL54">
        <v>30.587700000000002</v>
      </c>
      <c r="FM54">
        <v>24.157499999999999</v>
      </c>
      <c r="FN54">
        <v>19</v>
      </c>
      <c r="FO54">
        <v>1075.25</v>
      </c>
      <c r="FP54">
        <v>363.67899999999997</v>
      </c>
      <c r="FQ54">
        <v>19.5014</v>
      </c>
      <c r="FR54">
        <v>26.140799999999999</v>
      </c>
      <c r="FS54">
        <v>29.9998</v>
      </c>
      <c r="FT54">
        <v>26.256399999999999</v>
      </c>
      <c r="FU54">
        <v>26.238600000000002</v>
      </c>
      <c r="FV54">
        <v>24.903700000000001</v>
      </c>
      <c r="FW54">
        <v>34.792499999999997</v>
      </c>
      <c r="FX54">
        <v>73.494299999999996</v>
      </c>
      <c r="FY54">
        <v>19.517900000000001</v>
      </c>
      <c r="FZ54">
        <v>410</v>
      </c>
      <c r="GA54">
        <v>15.0105</v>
      </c>
      <c r="GB54">
        <v>99.703500000000005</v>
      </c>
      <c r="GC54">
        <v>99.194999999999993</v>
      </c>
    </row>
    <row r="55" spans="1:185" x14ac:dyDescent="0.2">
      <c r="A55">
        <v>40</v>
      </c>
      <c r="B55">
        <v>1759426921</v>
      </c>
      <c r="C55">
        <v>770</v>
      </c>
      <c r="D55" t="s">
        <v>374</v>
      </c>
      <c r="E55" t="s">
        <v>375</v>
      </c>
      <c r="F55">
        <v>15</v>
      </c>
      <c r="G55">
        <v>1759426912.9333301</v>
      </c>
      <c r="H55">
        <f t="shared" si="0"/>
        <v>1.1499116611549075E-3</v>
      </c>
      <c r="I55">
        <v>0</v>
      </c>
      <c r="J55">
        <f t="shared" si="12"/>
        <v>-4.4188941526129573E-2</v>
      </c>
      <c r="K55">
        <f t="shared" si="1"/>
        <v>-7.4331795444862667E-2</v>
      </c>
      <c r="L55">
        <f t="shared" si="2"/>
        <v>69.798689603321407</v>
      </c>
      <c r="M55">
        <f t="shared" si="3"/>
        <v>1.6332318266720312</v>
      </c>
      <c r="N55">
        <f t="shared" si="4"/>
        <v>2.3399176058375644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26546.423781074314</v>
      </c>
      <c r="T55">
        <f t="shared" si="8"/>
        <v>0</v>
      </c>
      <c r="U55">
        <f t="shared" si="9"/>
        <v>0</v>
      </c>
      <c r="V55">
        <f t="shared" si="10"/>
        <v>0.84248416500000001</v>
      </c>
      <c r="W55">
        <f t="shared" si="11"/>
        <v>0.15741138690000001</v>
      </c>
      <c r="X55">
        <v>1</v>
      </c>
      <c r="Y55">
        <v>1759426912.9333301</v>
      </c>
      <c r="Z55">
        <v>409.59833333333302</v>
      </c>
      <c r="AA55">
        <v>409.995</v>
      </c>
      <c r="AB55">
        <v>16.072413333333301</v>
      </c>
      <c r="AC55">
        <v>14.940993333333299</v>
      </c>
      <c r="AD55">
        <v>410.72519999999997</v>
      </c>
      <c r="AE55">
        <v>15.9491266666667</v>
      </c>
      <c r="AF55">
        <v>1000.00866666667</v>
      </c>
      <c r="AG55">
        <v>101.51706666666701</v>
      </c>
      <c r="AH55">
        <v>0.1000205</v>
      </c>
      <c r="AI55">
        <v>19.953866666666698</v>
      </c>
      <c r="AJ55">
        <v>999.9</v>
      </c>
      <c r="AK55">
        <v>999.9</v>
      </c>
      <c r="AL55">
        <v>0</v>
      </c>
      <c r="AM55">
        <v>0</v>
      </c>
      <c r="AN55">
        <v>5002.1333333333296</v>
      </c>
      <c r="AO55">
        <v>0</v>
      </c>
      <c r="AP55">
        <v>2.14547</v>
      </c>
      <c r="AQ55">
        <v>-0.39668773333333301</v>
      </c>
      <c r="AR55">
        <v>416.28913333333298</v>
      </c>
      <c r="AS55">
        <v>416.213666666667</v>
      </c>
      <c r="AT55">
        <v>1.1314073333333301</v>
      </c>
      <c r="AU55">
        <v>409.995</v>
      </c>
      <c r="AV55">
        <v>14.940993333333299</v>
      </c>
      <c r="AW55">
        <v>1.6316266666666699</v>
      </c>
      <c r="AX55">
        <v>1.5167679999999999</v>
      </c>
      <c r="AY55">
        <v>14.260766666666701</v>
      </c>
      <c r="AZ55">
        <v>13.138260000000001</v>
      </c>
      <c r="BA55">
        <v>0</v>
      </c>
      <c r="BB55">
        <v>0.91718</v>
      </c>
      <c r="BC55">
        <v>0</v>
      </c>
      <c r="BD55">
        <v>8.2819500000000004E-2</v>
      </c>
      <c r="BE55">
        <v>0</v>
      </c>
      <c r="BF55">
        <v>26</v>
      </c>
      <c r="BG55">
        <v>0</v>
      </c>
      <c r="BH55">
        <v>1759426814</v>
      </c>
      <c r="BI55" t="s">
        <v>359</v>
      </c>
      <c r="BJ55">
        <v>1759426803</v>
      </c>
      <c r="BK55">
        <v>1759426814</v>
      </c>
      <c r="BL55">
        <v>2</v>
      </c>
      <c r="BM55">
        <v>9.7000000000000003E-2</v>
      </c>
      <c r="BN55">
        <v>2E-3</v>
      </c>
      <c r="BO55">
        <v>-1.127</v>
      </c>
      <c r="BP55">
        <v>9.1999999999999998E-2</v>
      </c>
      <c r="BQ55">
        <v>410</v>
      </c>
      <c r="BR55">
        <v>15</v>
      </c>
      <c r="BS55">
        <v>0.22</v>
      </c>
      <c r="BT55">
        <v>0.03</v>
      </c>
      <c r="BU55">
        <v>-0.38998715</v>
      </c>
      <c r="BV55">
        <v>-7.6589548872181001E-2</v>
      </c>
      <c r="BW55">
        <v>1.5001276686585701E-2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1.1347609999999999</v>
      </c>
      <c r="CD55">
        <v>-6.0956390977444402E-2</v>
      </c>
      <c r="CE55">
        <v>6.7600309910532301E-3</v>
      </c>
      <c r="CF55">
        <v>1</v>
      </c>
      <c r="CG55">
        <v>2</v>
      </c>
      <c r="CH55">
        <v>2</v>
      </c>
      <c r="CI55" t="s">
        <v>310</v>
      </c>
      <c r="CJ55">
        <v>3.8440599999999998</v>
      </c>
      <c r="CK55">
        <v>2.7378800000000001</v>
      </c>
      <c r="CL55">
        <v>9.9099999999999994E-2</v>
      </c>
      <c r="CM55">
        <v>9.77436E-2</v>
      </c>
      <c r="CN55">
        <v>9.09494E-2</v>
      </c>
      <c r="CO55">
        <v>8.52797E-2</v>
      </c>
      <c r="CP55">
        <v>31535.3</v>
      </c>
      <c r="CQ55">
        <v>27635.3</v>
      </c>
      <c r="CR55">
        <v>32400.2</v>
      </c>
      <c r="CS55">
        <v>30559.3</v>
      </c>
      <c r="CT55">
        <v>39879.1</v>
      </c>
      <c r="CU55">
        <v>39296.699999999997</v>
      </c>
      <c r="CV55">
        <v>47317.7</v>
      </c>
      <c r="CW55">
        <v>46594.7</v>
      </c>
      <c r="CX55">
        <v>2.8182200000000002</v>
      </c>
      <c r="CY55">
        <v>1.79104</v>
      </c>
      <c r="CZ55">
        <v>0</v>
      </c>
      <c r="DA55">
        <v>0</v>
      </c>
      <c r="DB55">
        <v>999.9</v>
      </c>
      <c r="DC55">
        <v>999.9</v>
      </c>
      <c r="DD55">
        <v>68.075000000000003</v>
      </c>
      <c r="DE55">
        <v>25.096</v>
      </c>
      <c r="DF55">
        <v>21.444500000000001</v>
      </c>
      <c r="DG55">
        <v>30.760100000000001</v>
      </c>
      <c r="DH55">
        <v>26.5946</v>
      </c>
      <c r="DI55">
        <v>2</v>
      </c>
      <c r="DJ55">
        <v>-6.4973600000000006E-2</v>
      </c>
      <c r="DK55">
        <v>1.4638100000000001</v>
      </c>
      <c r="DL55">
        <v>20.2453</v>
      </c>
      <c r="DM55">
        <v>5.2505899999999999</v>
      </c>
      <c r="DN55">
        <v>12.033899999999999</v>
      </c>
      <c r="DO55">
        <v>4.9671599999999998</v>
      </c>
      <c r="DP55">
        <v>3.2910400000000002</v>
      </c>
      <c r="DQ55">
        <v>429.7</v>
      </c>
      <c r="DR55">
        <v>9999</v>
      </c>
      <c r="DS55">
        <v>9999</v>
      </c>
      <c r="DT55">
        <v>9999</v>
      </c>
      <c r="DU55">
        <v>1.87107</v>
      </c>
      <c r="DV55">
        <v>1.8760399999999999</v>
      </c>
      <c r="DW55">
        <v>1.8762300000000001</v>
      </c>
      <c r="DX55">
        <v>1.88279</v>
      </c>
      <c r="DY55">
        <v>1.8755999999999999</v>
      </c>
      <c r="DZ55">
        <v>1.87469</v>
      </c>
      <c r="EA55">
        <v>1.8708800000000001</v>
      </c>
      <c r="EB55">
        <v>1.87459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-1.127</v>
      </c>
      <c r="EQ55">
        <v>0.1234</v>
      </c>
      <c r="ER55">
        <v>-1.08689678651651</v>
      </c>
      <c r="ES55">
        <v>-1.59193180084037E-4</v>
      </c>
      <c r="ET55">
        <v>2.35855495449547E-7</v>
      </c>
      <c r="EU55">
        <v>-2.0637061648257601E-10</v>
      </c>
      <c r="EV55">
        <v>-9.7519614595606194E-2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</v>
      </c>
      <c r="FE55">
        <v>1.8</v>
      </c>
      <c r="FF55">
        <v>1.2402299999999999</v>
      </c>
      <c r="FG55">
        <v>2.5549300000000001</v>
      </c>
      <c r="FH55">
        <v>2.19604</v>
      </c>
      <c r="FI55">
        <v>2.65259</v>
      </c>
      <c r="FJ55">
        <v>2.4462899999999999</v>
      </c>
      <c r="FK55">
        <v>2.3022499999999999</v>
      </c>
      <c r="FL55">
        <v>30.587700000000002</v>
      </c>
      <c r="FM55">
        <v>24.157499999999999</v>
      </c>
      <c r="FN55">
        <v>19</v>
      </c>
      <c r="FO55">
        <v>1075.58</v>
      </c>
      <c r="FP55">
        <v>363.47800000000001</v>
      </c>
      <c r="FQ55">
        <v>19.604800000000001</v>
      </c>
      <c r="FR55">
        <v>26.1311</v>
      </c>
      <c r="FS55">
        <v>29.999700000000001</v>
      </c>
      <c r="FT55">
        <v>26.2485</v>
      </c>
      <c r="FU55">
        <v>26.230699999999999</v>
      </c>
      <c r="FV55">
        <v>24.904299999999999</v>
      </c>
      <c r="FW55">
        <v>34.519500000000001</v>
      </c>
      <c r="FX55">
        <v>73.112799999999993</v>
      </c>
      <c r="FY55">
        <v>19.617100000000001</v>
      </c>
      <c r="FZ55">
        <v>410</v>
      </c>
      <c r="GA55">
        <v>15.010400000000001</v>
      </c>
      <c r="GB55">
        <v>99.705200000000005</v>
      </c>
      <c r="GC55">
        <v>99.197900000000004</v>
      </c>
    </row>
    <row r="56" spans="1:185" x14ac:dyDescent="0.2">
      <c r="A56">
        <v>41</v>
      </c>
      <c r="B56">
        <v>1759426936</v>
      </c>
      <c r="C56">
        <v>785</v>
      </c>
      <c r="D56" t="s">
        <v>376</v>
      </c>
      <c r="E56" t="s">
        <v>377</v>
      </c>
      <c r="F56">
        <v>15</v>
      </c>
      <c r="G56">
        <v>1759426927.9333301</v>
      </c>
      <c r="H56">
        <f t="shared" si="0"/>
        <v>1.1438967909406968E-3</v>
      </c>
      <c r="I56">
        <v>0</v>
      </c>
      <c r="J56">
        <f t="shared" si="12"/>
        <v>-5.799447729381061E-2</v>
      </c>
      <c r="K56">
        <f t="shared" si="1"/>
        <v>-9.7554579816902909E-2</v>
      </c>
      <c r="L56">
        <f t="shared" si="2"/>
        <v>69.769748211523464</v>
      </c>
      <c r="M56">
        <f t="shared" si="3"/>
        <v>1.6336991190736372</v>
      </c>
      <c r="N56">
        <f t="shared" si="4"/>
        <v>2.3415579974872385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26531.640913474421</v>
      </c>
      <c r="T56">
        <f t="shared" si="8"/>
        <v>0</v>
      </c>
      <c r="U56">
        <f t="shared" si="9"/>
        <v>0</v>
      </c>
      <c r="V56">
        <f t="shared" si="10"/>
        <v>0.84248416500000001</v>
      </c>
      <c r="W56">
        <f t="shared" si="11"/>
        <v>0.15741138690000001</v>
      </c>
      <c r="X56">
        <v>1</v>
      </c>
      <c r="Y56">
        <v>1759426927.9333301</v>
      </c>
      <c r="Z56">
        <v>409.61633333333299</v>
      </c>
      <c r="AA56">
        <v>409.98733333333303</v>
      </c>
      <c r="AB56">
        <v>16.077173333333299</v>
      </c>
      <c r="AC56">
        <v>14.95168</v>
      </c>
      <c r="AD56">
        <v>410.743066666667</v>
      </c>
      <c r="AE56">
        <v>15.953706666666699</v>
      </c>
      <c r="AF56">
        <v>1000.0114</v>
      </c>
      <c r="AG56">
        <v>101.516066666667</v>
      </c>
      <c r="AH56">
        <v>0.100000113333333</v>
      </c>
      <c r="AI56">
        <v>19.96518</v>
      </c>
      <c r="AJ56">
        <v>999.9</v>
      </c>
      <c r="AK56">
        <v>999.9</v>
      </c>
      <c r="AL56">
        <v>0</v>
      </c>
      <c r="AM56">
        <v>0</v>
      </c>
      <c r="AN56">
        <v>4999.9333333333298</v>
      </c>
      <c r="AO56">
        <v>0</v>
      </c>
      <c r="AP56">
        <v>2.14547</v>
      </c>
      <c r="AQ56">
        <v>-0.37087193333333301</v>
      </c>
      <c r="AR56">
        <v>416.30953333333298</v>
      </c>
      <c r="AS56">
        <v>416.210466666667</v>
      </c>
      <c r="AT56">
        <v>1.1254820000000001</v>
      </c>
      <c r="AU56">
        <v>409.98733333333303</v>
      </c>
      <c r="AV56">
        <v>14.95168</v>
      </c>
      <c r="AW56">
        <v>1.63208666666667</v>
      </c>
      <c r="AX56">
        <v>1.5178320000000001</v>
      </c>
      <c r="AY56">
        <v>14.265140000000001</v>
      </c>
      <c r="AZ56">
        <v>13.148986666666699</v>
      </c>
      <c r="BA56">
        <v>0</v>
      </c>
      <c r="BB56">
        <v>0.91718</v>
      </c>
      <c r="BC56">
        <v>0</v>
      </c>
      <c r="BD56">
        <v>8.2819500000000004E-2</v>
      </c>
      <c r="BE56">
        <v>0</v>
      </c>
      <c r="BF56">
        <v>26</v>
      </c>
      <c r="BG56">
        <v>0</v>
      </c>
      <c r="BH56">
        <v>1759426814</v>
      </c>
      <c r="BI56" t="s">
        <v>359</v>
      </c>
      <c r="BJ56">
        <v>1759426803</v>
      </c>
      <c r="BK56">
        <v>1759426814</v>
      </c>
      <c r="BL56">
        <v>2</v>
      </c>
      <c r="BM56">
        <v>9.7000000000000003E-2</v>
      </c>
      <c r="BN56">
        <v>2E-3</v>
      </c>
      <c r="BO56">
        <v>-1.127</v>
      </c>
      <c r="BP56">
        <v>9.1999999999999998E-2</v>
      </c>
      <c r="BQ56">
        <v>410</v>
      </c>
      <c r="BR56">
        <v>15</v>
      </c>
      <c r="BS56">
        <v>0.22</v>
      </c>
      <c r="BT56">
        <v>0.03</v>
      </c>
      <c r="BU56">
        <v>-0.37657160000000001</v>
      </c>
      <c r="BV56">
        <v>4.2992932330827301E-2</v>
      </c>
      <c r="BW56">
        <v>1.9780894131459299E-2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1.1267535</v>
      </c>
      <c r="CD56">
        <v>-2.5242857142860099E-2</v>
      </c>
      <c r="CE56">
        <v>6.8642955028175101E-3</v>
      </c>
      <c r="CF56">
        <v>1</v>
      </c>
      <c r="CG56">
        <v>2</v>
      </c>
      <c r="CH56">
        <v>2</v>
      </c>
      <c r="CI56" t="s">
        <v>310</v>
      </c>
      <c r="CJ56">
        <v>3.8440599999999998</v>
      </c>
      <c r="CK56">
        <v>2.7377899999999999</v>
      </c>
      <c r="CL56">
        <v>9.9104499999999998E-2</v>
      </c>
      <c r="CM56">
        <v>9.7744800000000007E-2</v>
      </c>
      <c r="CN56">
        <v>9.0973899999999996E-2</v>
      </c>
      <c r="CO56">
        <v>8.5291500000000006E-2</v>
      </c>
      <c r="CP56">
        <v>31535.8</v>
      </c>
      <c r="CQ56">
        <v>27636.3</v>
      </c>
      <c r="CR56">
        <v>32400.799999999999</v>
      </c>
      <c r="CS56">
        <v>30560.400000000001</v>
      </c>
      <c r="CT56">
        <v>39878.699999999997</v>
      </c>
      <c r="CU56">
        <v>39297.5</v>
      </c>
      <c r="CV56">
        <v>47318.6</v>
      </c>
      <c r="CW56">
        <v>46596.3</v>
      </c>
      <c r="CX56">
        <v>2.8183799999999999</v>
      </c>
      <c r="CY56">
        <v>1.79108</v>
      </c>
      <c r="CZ56">
        <v>0</v>
      </c>
      <c r="DA56">
        <v>0</v>
      </c>
      <c r="DB56">
        <v>999.9</v>
      </c>
      <c r="DC56">
        <v>999.9</v>
      </c>
      <c r="DD56">
        <v>67.927999999999997</v>
      </c>
      <c r="DE56">
        <v>25.126000000000001</v>
      </c>
      <c r="DF56">
        <v>21.436</v>
      </c>
      <c r="DG56">
        <v>30.6401</v>
      </c>
      <c r="DH56">
        <v>26.578499999999998</v>
      </c>
      <c r="DI56">
        <v>2</v>
      </c>
      <c r="DJ56">
        <v>-6.5924800000000006E-2</v>
      </c>
      <c r="DK56">
        <v>1.42103</v>
      </c>
      <c r="DL56">
        <v>20.245699999999999</v>
      </c>
      <c r="DM56">
        <v>5.2507099999999998</v>
      </c>
      <c r="DN56">
        <v>12.033899999999999</v>
      </c>
      <c r="DO56">
        <v>4.9672799999999997</v>
      </c>
      <c r="DP56">
        <v>3.2910599999999999</v>
      </c>
      <c r="DQ56">
        <v>429.8</v>
      </c>
      <c r="DR56">
        <v>9999</v>
      </c>
      <c r="DS56">
        <v>9999</v>
      </c>
      <c r="DT56">
        <v>9999</v>
      </c>
      <c r="DU56">
        <v>1.8711100000000001</v>
      </c>
      <c r="DV56">
        <v>1.8760600000000001</v>
      </c>
      <c r="DW56">
        <v>1.87626</v>
      </c>
      <c r="DX56">
        <v>1.88283</v>
      </c>
      <c r="DY56">
        <v>1.87561</v>
      </c>
      <c r="DZ56">
        <v>1.8747</v>
      </c>
      <c r="EA56">
        <v>1.8708899999999999</v>
      </c>
      <c r="EB56">
        <v>1.87463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-1.1259999999999999</v>
      </c>
      <c r="EQ56">
        <v>0.1236</v>
      </c>
      <c r="ER56">
        <v>-1.08689678651651</v>
      </c>
      <c r="ES56">
        <v>-1.59193180084037E-4</v>
      </c>
      <c r="ET56">
        <v>2.35855495449547E-7</v>
      </c>
      <c r="EU56">
        <v>-2.0637061648257601E-10</v>
      </c>
      <c r="EV56">
        <v>-9.7519614595606194E-2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2.2000000000000002</v>
      </c>
      <c r="FE56">
        <v>2</v>
      </c>
      <c r="FF56">
        <v>1.2402299999999999</v>
      </c>
      <c r="FG56">
        <v>2.5537100000000001</v>
      </c>
      <c r="FH56">
        <v>2.19604</v>
      </c>
      <c r="FI56">
        <v>2.65259</v>
      </c>
      <c r="FJ56">
        <v>2.4462899999999999</v>
      </c>
      <c r="FK56">
        <v>2.3034699999999999</v>
      </c>
      <c r="FL56">
        <v>30.609300000000001</v>
      </c>
      <c r="FM56">
        <v>24.157499999999999</v>
      </c>
      <c r="FN56">
        <v>19</v>
      </c>
      <c r="FO56">
        <v>1075.6099999999999</v>
      </c>
      <c r="FP56">
        <v>363.45100000000002</v>
      </c>
      <c r="FQ56">
        <v>19.6891</v>
      </c>
      <c r="FR56">
        <v>26.121500000000001</v>
      </c>
      <c r="FS56">
        <v>29.9998</v>
      </c>
      <c r="FT56">
        <v>26.241</v>
      </c>
      <c r="FU56">
        <v>26.223600000000001</v>
      </c>
      <c r="FV56">
        <v>24.905100000000001</v>
      </c>
      <c r="FW56">
        <v>34.248600000000003</v>
      </c>
      <c r="FX56">
        <v>72.733599999999996</v>
      </c>
      <c r="FY56">
        <v>19.695900000000002</v>
      </c>
      <c r="FZ56">
        <v>410</v>
      </c>
      <c r="GA56">
        <v>15.0138</v>
      </c>
      <c r="GB56">
        <v>99.707099999999997</v>
      </c>
      <c r="GC56">
        <v>99.201400000000007</v>
      </c>
    </row>
    <row r="57" spans="1:185" x14ac:dyDescent="0.2">
      <c r="A57">
        <v>42</v>
      </c>
      <c r="B57">
        <v>1759426951</v>
      </c>
      <c r="C57">
        <v>800</v>
      </c>
      <c r="D57" t="s">
        <v>378</v>
      </c>
      <c r="E57" t="s">
        <v>379</v>
      </c>
      <c r="F57">
        <v>15</v>
      </c>
      <c r="G57">
        <v>1759426942.9333301</v>
      </c>
      <c r="H57">
        <f t="shared" si="0"/>
        <v>1.1287896319535442E-3</v>
      </c>
      <c r="I57">
        <v>0</v>
      </c>
      <c r="J57">
        <f t="shared" si="12"/>
        <v>-4.87158382160158E-2</v>
      </c>
      <c r="K57">
        <f t="shared" si="1"/>
        <v>-8.1946649911419103E-2</v>
      </c>
      <c r="L57">
        <f t="shared" si="2"/>
        <v>69.752958771886696</v>
      </c>
      <c r="M57">
        <f t="shared" si="3"/>
        <v>1.6347094071674024</v>
      </c>
      <c r="N57">
        <f t="shared" si="4"/>
        <v>2.3435699874945768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26523.928604631055</v>
      </c>
      <c r="T57">
        <f t="shared" si="8"/>
        <v>0</v>
      </c>
      <c r="U57">
        <f t="shared" si="9"/>
        <v>0</v>
      </c>
      <c r="V57">
        <f t="shared" si="10"/>
        <v>0.84248416500000001</v>
      </c>
      <c r="W57">
        <f t="shared" si="11"/>
        <v>0.15741138690000001</v>
      </c>
      <c r="X57">
        <v>1</v>
      </c>
      <c r="Y57">
        <v>1759426942.9333301</v>
      </c>
      <c r="Z57">
        <v>409.60033333333303</v>
      </c>
      <c r="AA57">
        <v>409.98073333333298</v>
      </c>
      <c r="AB57">
        <v>16.087053333333301</v>
      </c>
      <c r="AC57">
        <v>14.97644</v>
      </c>
      <c r="AD57">
        <v>410.72699999999998</v>
      </c>
      <c r="AE57">
        <v>15.963279999999999</v>
      </c>
      <c r="AF57">
        <v>1000.01566666667</v>
      </c>
      <c r="AG57">
        <v>101.5164</v>
      </c>
      <c r="AH57">
        <v>0.100059726666667</v>
      </c>
      <c r="AI57">
        <v>19.979046666666701</v>
      </c>
      <c r="AJ57">
        <v>999.9</v>
      </c>
      <c r="AK57">
        <v>999.9</v>
      </c>
      <c r="AL57">
        <v>0</v>
      </c>
      <c r="AM57">
        <v>0</v>
      </c>
      <c r="AN57">
        <v>4998.8666666666704</v>
      </c>
      <c r="AO57">
        <v>0</v>
      </c>
      <c r="AP57">
        <v>2.14547</v>
      </c>
      <c r="AQ57">
        <v>-0.38043826666666702</v>
      </c>
      <c r="AR57">
        <v>416.29719999999998</v>
      </c>
      <c r="AS57">
        <v>416.214133333333</v>
      </c>
      <c r="AT57">
        <v>1.1106259999999999</v>
      </c>
      <c r="AU57">
        <v>409.98073333333298</v>
      </c>
      <c r="AV57">
        <v>14.97644</v>
      </c>
      <c r="AW57">
        <v>1.63309866666667</v>
      </c>
      <c r="AX57">
        <v>1.5203533333333299</v>
      </c>
      <c r="AY57">
        <v>14.27472</v>
      </c>
      <c r="AZ57">
        <v>13.174379999999999</v>
      </c>
      <c r="BA57">
        <v>0</v>
      </c>
      <c r="BB57">
        <v>0.91718</v>
      </c>
      <c r="BC57">
        <v>0</v>
      </c>
      <c r="BD57">
        <v>8.2819500000000004E-2</v>
      </c>
      <c r="BE57">
        <v>0</v>
      </c>
      <c r="BF57">
        <v>26</v>
      </c>
      <c r="BG57">
        <v>0</v>
      </c>
      <c r="BH57">
        <v>1759426814</v>
      </c>
      <c r="BI57" t="s">
        <v>359</v>
      </c>
      <c r="BJ57">
        <v>1759426803</v>
      </c>
      <c r="BK57">
        <v>1759426814</v>
      </c>
      <c r="BL57">
        <v>2</v>
      </c>
      <c r="BM57">
        <v>9.7000000000000003E-2</v>
      </c>
      <c r="BN57">
        <v>2E-3</v>
      </c>
      <c r="BO57">
        <v>-1.127</v>
      </c>
      <c r="BP57">
        <v>9.1999999999999998E-2</v>
      </c>
      <c r="BQ57">
        <v>410</v>
      </c>
      <c r="BR57">
        <v>15</v>
      </c>
      <c r="BS57">
        <v>0.22</v>
      </c>
      <c r="BT57">
        <v>0.03</v>
      </c>
      <c r="BU57">
        <v>-0.38094657142857102</v>
      </c>
      <c r="BV57">
        <v>-5.6527792207793099E-3</v>
      </c>
      <c r="BW57">
        <v>1.7765418048427E-2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1.11517333333333</v>
      </c>
      <c r="CD57">
        <v>-0.11005714285714301</v>
      </c>
      <c r="CE57">
        <v>1.6329961167927901E-2</v>
      </c>
      <c r="CF57">
        <v>0</v>
      </c>
      <c r="CG57">
        <v>1</v>
      </c>
      <c r="CH57">
        <v>2</v>
      </c>
      <c r="CI57" t="s">
        <v>297</v>
      </c>
      <c r="CJ57">
        <v>3.8440500000000002</v>
      </c>
      <c r="CK57">
        <v>2.7379799999999999</v>
      </c>
      <c r="CL57">
        <v>9.9102099999999999E-2</v>
      </c>
      <c r="CM57">
        <v>9.7742800000000005E-2</v>
      </c>
      <c r="CN57">
        <v>9.1037699999999999E-2</v>
      </c>
      <c r="CO57">
        <v>8.5462700000000003E-2</v>
      </c>
      <c r="CP57">
        <v>31536</v>
      </c>
      <c r="CQ57">
        <v>27637</v>
      </c>
      <c r="CR57">
        <v>32400.9</v>
      </c>
      <c r="CS57">
        <v>30561</v>
      </c>
      <c r="CT57">
        <v>39876.1</v>
      </c>
      <c r="CU57">
        <v>39290.9</v>
      </c>
      <c r="CV57">
        <v>47319</v>
      </c>
      <c r="CW57">
        <v>46597.4</v>
      </c>
      <c r="CX57">
        <v>2.8180200000000002</v>
      </c>
      <c r="CY57">
        <v>1.7911600000000001</v>
      </c>
      <c r="CZ57">
        <v>0</v>
      </c>
      <c r="DA57">
        <v>0</v>
      </c>
      <c r="DB57">
        <v>999.9</v>
      </c>
      <c r="DC57">
        <v>999.9</v>
      </c>
      <c r="DD57">
        <v>67.745000000000005</v>
      </c>
      <c r="DE57">
        <v>25.126000000000001</v>
      </c>
      <c r="DF57">
        <v>21.3796</v>
      </c>
      <c r="DG57">
        <v>30.700099999999999</v>
      </c>
      <c r="DH57">
        <v>26.614599999999999</v>
      </c>
      <c r="DI57">
        <v>2</v>
      </c>
      <c r="DJ57">
        <v>-6.6471500000000003E-2</v>
      </c>
      <c r="DK57">
        <v>1.42035</v>
      </c>
      <c r="DL57">
        <v>20.245799999999999</v>
      </c>
      <c r="DM57">
        <v>5.2509499999999996</v>
      </c>
      <c r="DN57">
        <v>12.033899999999999</v>
      </c>
      <c r="DO57">
        <v>4.9670399999999999</v>
      </c>
      <c r="DP57">
        <v>3.2909999999999999</v>
      </c>
      <c r="DQ57">
        <v>429.8</v>
      </c>
      <c r="DR57">
        <v>9999</v>
      </c>
      <c r="DS57">
        <v>9999</v>
      </c>
      <c r="DT57">
        <v>9999</v>
      </c>
      <c r="DU57">
        <v>1.8711</v>
      </c>
      <c r="DV57">
        <v>1.8760600000000001</v>
      </c>
      <c r="DW57">
        <v>1.87626</v>
      </c>
      <c r="DX57">
        <v>1.8828100000000001</v>
      </c>
      <c r="DY57">
        <v>1.87557</v>
      </c>
      <c r="DZ57">
        <v>1.87469</v>
      </c>
      <c r="EA57">
        <v>1.8708800000000001</v>
      </c>
      <c r="EB57">
        <v>1.8745799999999999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-1.127</v>
      </c>
      <c r="EQ57">
        <v>0.1241</v>
      </c>
      <c r="ER57">
        <v>-1.08689678651651</v>
      </c>
      <c r="ES57">
        <v>-1.59193180084037E-4</v>
      </c>
      <c r="ET57">
        <v>2.35855495449547E-7</v>
      </c>
      <c r="EU57">
        <v>-2.0637061648257601E-10</v>
      </c>
      <c r="EV57">
        <v>-9.7519614595606194E-2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2.5</v>
      </c>
      <c r="FE57">
        <v>2.2999999999999998</v>
      </c>
      <c r="FF57">
        <v>1.2402299999999999</v>
      </c>
      <c r="FG57">
        <v>2.5585900000000001</v>
      </c>
      <c r="FH57">
        <v>2.19604</v>
      </c>
      <c r="FI57">
        <v>2.65259</v>
      </c>
      <c r="FJ57">
        <v>2.4462899999999999</v>
      </c>
      <c r="FK57">
        <v>2.32422</v>
      </c>
      <c r="FL57">
        <v>30.6309</v>
      </c>
      <c r="FM57">
        <v>24.1663</v>
      </c>
      <c r="FN57">
        <v>19</v>
      </c>
      <c r="FO57">
        <v>1075.05</v>
      </c>
      <c r="FP57">
        <v>363.44400000000002</v>
      </c>
      <c r="FQ57">
        <v>19.7439</v>
      </c>
      <c r="FR57">
        <v>26.110900000000001</v>
      </c>
      <c r="FS57">
        <v>29.9999</v>
      </c>
      <c r="FT57">
        <v>26.2331</v>
      </c>
      <c r="FU57">
        <v>26.216200000000001</v>
      </c>
      <c r="FV57">
        <v>24.9085</v>
      </c>
      <c r="FW57">
        <v>34.248600000000003</v>
      </c>
      <c r="FX57">
        <v>72.352000000000004</v>
      </c>
      <c r="FY57">
        <v>19.746200000000002</v>
      </c>
      <c r="FZ57">
        <v>410</v>
      </c>
      <c r="GA57">
        <v>15.0151</v>
      </c>
      <c r="GB57">
        <v>99.707700000000003</v>
      </c>
      <c r="GC57">
        <v>99.203699999999998</v>
      </c>
    </row>
    <row r="58" spans="1:185" x14ac:dyDescent="0.2">
      <c r="A58">
        <v>43</v>
      </c>
      <c r="B58">
        <v>1759426966</v>
      </c>
      <c r="C58">
        <v>815</v>
      </c>
      <c r="D58" t="s">
        <v>380</v>
      </c>
      <c r="E58" t="s">
        <v>381</v>
      </c>
      <c r="F58">
        <v>15</v>
      </c>
      <c r="G58">
        <v>1759426957.9333301</v>
      </c>
      <c r="H58">
        <f t="shared" si="0"/>
        <v>1.1400572118490464E-3</v>
      </c>
      <c r="I58">
        <v>0</v>
      </c>
      <c r="J58">
        <f t="shared" si="12"/>
        <v>-7.0952452771344862E-2</v>
      </c>
      <c r="K58">
        <f t="shared" si="1"/>
        <v>-0.11935165277928816</v>
      </c>
      <c r="L58">
        <f t="shared" si="2"/>
        <v>69.700108758592094</v>
      </c>
      <c r="M58">
        <f t="shared" si="3"/>
        <v>1.6351496542564508</v>
      </c>
      <c r="N58">
        <f t="shared" si="4"/>
        <v>2.3459786266902807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26526.594630804902</v>
      </c>
      <c r="T58">
        <f t="shared" si="8"/>
        <v>0</v>
      </c>
      <c r="U58">
        <f t="shared" si="9"/>
        <v>0</v>
      </c>
      <c r="V58">
        <f t="shared" si="10"/>
        <v>0.84248416500000001</v>
      </c>
      <c r="W58">
        <f t="shared" si="11"/>
        <v>0.15741138690000001</v>
      </c>
      <c r="X58">
        <v>1</v>
      </c>
      <c r="Y58">
        <v>1759426957.9333301</v>
      </c>
      <c r="Z58">
        <v>409.64786666666703</v>
      </c>
      <c r="AA58">
        <v>409.99553333333301</v>
      </c>
      <c r="AB58">
        <v>16.09158</v>
      </c>
      <c r="AC58">
        <v>14.96988</v>
      </c>
      <c r="AD58">
        <v>410.77466666666697</v>
      </c>
      <c r="AE58">
        <v>15.96768</v>
      </c>
      <c r="AF58">
        <v>1000.0106</v>
      </c>
      <c r="AG58">
        <v>101.515133333333</v>
      </c>
      <c r="AH58">
        <v>0.100099866666667</v>
      </c>
      <c r="AI58">
        <v>19.995633333333299</v>
      </c>
      <c r="AJ58">
        <v>999.9</v>
      </c>
      <c r="AK58">
        <v>999.9</v>
      </c>
      <c r="AL58">
        <v>0</v>
      </c>
      <c r="AM58">
        <v>0</v>
      </c>
      <c r="AN58">
        <v>4999.6000000000004</v>
      </c>
      <c r="AO58">
        <v>0</v>
      </c>
      <c r="AP58">
        <v>2.14547</v>
      </c>
      <c r="AQ58">
        <v>-0.347875933333333</v>
      </c>
      <c r="AR58">
        <v>416.3476</v>
      </c>
      <c r="AS58">
        <v>416.22646666666702</v>
      </c>
      <c r="AT58">
        <v>1.1217106666666701</v>
      </c>
      <c r="AU58">
        <v>409.99553333333301</v>
      </c>
      <c r="AV58">
        <v>14.96988</v>
      </c>
      <c r="AW58">
        <v>1.63354</v>
      </c>
      <c r="AX58">
        <v>1.519668</v>
      </c>
      <c r="AY58">
        <v>14.2788866666667</v>
      </c>
      <c r="AZ58">
        <v>13.1675</v>
      </c>
      <c r="BA58">
        <v>0</v>
      </c>
      <c r="BB58">
        <v>0.91718</v>
      </c>
      <c r="BC58">
        <v>0</v>
      </c>
      <c r="BD58">
        <v>8.2819500000000004E-2</v>
      </c>
      <c r="BE58">
        <v>0</v>
      </c>
      <c r="BF58">
        <v>26</v>
      </c>
      <c r="BG58">
        <v>0</v>
      </c>
      <c r="BH58">
        <v>1759426814</v>
      </c>
      <c r="BI58" t="s">
        <v>359</v>
      </c>
      <c r="BJ58">
        <v>1759426803</v>
      </c>
      <c r="BK58">
        <v>1759426814</v>
      </c>
      <c r="BL58">
        <v>2</v>
      </c>
      <c r="BM58">
        <v>9.7000000000000003E-2</v>
      </c>
      <c r="BN58">
        <v>2E-3</v>
      </c>
      <c r="BO58">
        <v>-1.127</v>
      </c>
      <c r="BP58">
        <v>9.1999999999999998E-2</v>
      </c>
      <c r="BQ58">
        <v>410</v>
      </c>
      <c r="BR58">
        <v>15</v>
      </c>
      <c r="BS58">
        <v>0.22</v>
      </c>
      <c r="BT58">
        <v>0.03</v>
      </c>
      <c r="BU58">
        <v>-0.35757594999999998</v>
      </c>
      <c r="BV58">
        <v>0.19714172932330801</v>
      </c>
      <c r="BW58">
        <v>2.5292864559940599E-2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1.1172314999999999</v>
      </c>
      <c r="CD58">
        <v>6.6620300751879996E-2</v>
      </c>
      <c r="CE58">
        <v>9.0422023174666702E-3</v>
      </c>
      <c r="CF58">
        <v>1</v>
      </c>
      <c r="CG58">
        <v>2</v>
      </c>
      <c r="CH58">
        <v>2</v>
      </c>
      <c r="CI58" t="s">
        <v>310</v>
      </c>
      <c r="CJ58">
        <v>3.8441000000000001</v>
      </c>
      <c r="CK58">
        <v>2.73786</v>
      </c>
      <c r="CL58">
        <v>9.9114800000000003E-2</v>
      </c>
      <c r="CM58">
        <v>9.7747899999999999E-2</v>
      </c>
      <c r="CN58">
        <v>9.0990799999999997E-2</v>
      </c>
      <c r="CO58">
        <v>8.5364400000000007E-2</v>
      </c>
      <c r="CP58">
        <v>31536.6</v>
      </c>
      <c r="CQ58">
        <v>27638</v>
      </c>
      <c r="CR58">
        <v>32401.9</v>
      </c>
      <c r="CS58">
        <v>30562.2</v>
      </c>
      <c r="CT58">
        <v>39879.300000000003</v>
      </c>
      <c r="CU58">
        <v>39297</v>
      </c>
      <c r="CV58">
        <v>47320.3</v>
      </c>
      <c r="CW58">
        <v>46599.5</v>
      </c>
      <c r="CX58">
        <v>2.8185799999999999</v>
      </c>
      <c r="CY58">
        <v>1.7912600000000001</v>
      </c>
      <c r="CZ58">
        <v>0</v>
      </c>
      <c r="DA58">
        <v>0</v>
      </c>
      <c r="DB58">
        <v>999.9</v>
      </c>
      <c r="DC58">
        <v>999.9</v>
      </c>
      <c r="DD58">
        <v>67.58</v>
      </c>
      <c r="DE58">
        <v>25.146000000000001</v>
      </c>
      <c r="DF58">
        <v>21.354900000000001</v>
      </c>
      <c r="DG58">
        <v>30.700099999999999</v>
      </c>
      <c r="DH58">
        <v>26.522400000000001</v>
      </c>
      <c r="DI58">
        <v>2</v>
      </c>
      <c r="DJ58">
        <v>-6.7128099999999996E-2</v>
      </c>
      <c r="DK58">
        <v>1.45269</v>
      </c>
      <c r="DL58">
        <v>20.2454</v>
      </c>
      <c r="DM58">
        <v>5.25047</v>
      </c>
      <c r="DN58">
        <v>12.033899999999999</v>
      </c>
      <c r="DO58">
        <v>4.9671599999999998</v>
      </c>
      <c r="DP58">
        <v>3.2910599999999999</v>
      </c>
      <c r="DQ58">
        <v>429.8</v>
      </c>
      <c r="DR58">
        <v>9999</v>
      </c>
      <c r="DS58">
        <v>9999</v>
      </c>
      <c r="DT58">
        <v>9999</v>
      </c>
      <c r="DU58">
        <v>1.8710899999999999</v>
      </c>
      <c r="DV58">
        <v>1.8760699999999999</v>
      </c>
      <c r="DW58">
        <v>1.87625</v>
      </c>
      <c r="DX58">
        <v>1.88279</v>
      </c>
      <c r="DY58">
        <v>1.8755900000000001</v>
      </c>
      <c r="DZ58">
        <v>1.8747</v>
      </c>
      <c r="EA58">
        <v>1.8708800000000001</v>
      </c>
      <c r="EB58">
        <v>1.87459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-1.1259999999999999</v>
      </c>
      <c r="EQ58">
        <v>0.1237</v>
      </c>
      <c r="ER58">
        <v>-1.08689678651651</v>
      </c>
      <c r="ES58">
        <v>-1.59193180084037E-4</v>
      </c>
      <c r="ET58">
        <v>2.35855495449547E-7</v>
      </c>
      <c r="EU58">
        <v>-2.0637061648257601E-10</v>
      </c>
      <c r="EV58">
        <v>-9.7519614595606194E-2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2.7</v>
      </c>
      <c r="FE58">
        <v>2.5</v>
      </c>
      <c r="FF58">
        <v>1.24146</v>
      </c>
      <c r="FG58">
        <v>2.5610400000000002</v>
      </c>
      <c r="FH58">
        <v>2.19604</v>
      </c>
      <c r="FI58">
        <v>2.65259</v>
      </c>
      <c r="FJ58">
        <v>2.4462899999999999</v>
      </c>
      <c r="FK58">
        <v>2.2997999999999998</v>
      </c>
      <c r="FL58">
        <v>30.6309</v>
      </c>
      <c r="FM58">
        <v>24.1663</v>
      </c>
      <c r="FN58">
        <v>19</v>
      </c>
      <c r="FO58">
        <v>1075.53</v>
      </c>
      <c r="FP58">
        <v>363.44099999999997</v>
      </c>
      <c r="FQ58">
        <v>19.7652</v>
      </c>
      <c r="FR58">
        <v>26.1007</v>
      </c>
      <c r="FS58">
        <v>29.9999</v>
      </c>
      <c r="FT58">
        <v>26.2256</v>
      </c>
      <c r="FU58">
        <v>26.207799999999999</v>
      </c>
      <c r="FV58">
        <v>24.909700000000001</v>
      </c>
      <c r="FW58">
        <v>34.248600000000003</v>
      </c>
      <c r="FX58">
        <v>71.965000000000003</v>
      </c>
      <c r="FY58">
        <v>19.762499999999999</v>
      </c>
      <c r="FZ58">
        <v>410</v>
      </c>
      <c r="GA58">
        <v>15.0154</v>
      </c>
      <c r="GB58">
        <v>99.710599999999999</v>
      </c>
      <c r="GC58">
        <v>99.207899999999995</v>
      </c>
    </row>
    <row r="59" spans="1:185" x14ac:dyDescent="0.2">
      <c r="A59">
        <v>44</v>
      </c>
      <c r="B59">
        <v>1759426981</v>
      </c>
      <c r="C59">
        <v>830</v>
      </c>
      <c r="D59" t="s">
        <v>382</v>
      </c>
      <c r="E59" t="s">
        <v>383</v>
      </c>
      <c r="F59">
        <v>15</v>
      </c>
      <c r="G59">
        <v>1759426972.9333301</v>
      </c>
      <c r="H59">
        <f t="shared" si="0"/>
        <v>1.1390548957680123E-3</v>
      </c>
      <c r="I59">
        <v>0</v>
      </c>
      <c r="J59">
        <f t="shared" si="12"/>
        <v>-9.3754387680757806E-2</v>
      </c>
      <c r="K59">
        <f t="shared" si="1"/>
        <v>-0.15770760118849211</v>
      </c>
      <c r="L59">
        <f t="shared" si="2"/>
        <v>69.577568435919062</v>
      </c>
      <c r="M59">
        <f t="shared" si="3"/>
        <v>1.6334167962214359</v>
      </c>
      <c r="N59">
        <f t="shared" si="4"/>
        <v>2.3476198334321103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26527.290464788981</v>
      </c>
      <c r="T59">
        <f t="shared" si="8"/>
        <v>0</v>
      </c>
      <c r="U59">
        <f t="shared" si="9"/>
        <v>0</v>
      </c>
      <c r="V59">
        <f t="shared" si="10"/>
        <v>0.84248416500000001</v>
      </c>
      <c r="W59">
        <f t="shared" si="11"/>
        <v>0.15741138690000001</v>
      </c>
      <c r="X59">
        <v>1</v>
      </c>
      <c r="Y59">
        <v>1759426972.9333301</v>
      </c>
      <c r="Z59">
        <v>409.67500000000001</v>
      </c>
      <c r="AA59">
        <v>409.98393333333303</v>
      </c>
      <c r="AB59">
        <v>16.074633333333299</v>
      </c>
      <c r="AC59">
        <v>14.9538933333333</v>
      </c>
      <c r="AD59">
        <v>410.80193333333301</v>
      </c>
      <c r="AE59">
        <v>15.951280000000001</v>
      </c>
      <c r="AF59">
        <v>1000.0044666666701</v>
      </c>
      <c r="AG59">
        <v>101.514666666667</v>
      </c>
      <c r="AH59">
        <v>9.9893513333333406E-2</v>
      </c>
      <c r="AI59">
        <v>20.0069266666667</v>
      </c>
      <c r="AJ59">
        <v>999.9</v>
      </c>
      <c r="AK59">
        <v>999.9</v>
      </c>
      <c r="AL59">
        <v>0</v>
      </c>
      <c r="AM59">
        <v>0</v>
      </c>
      <c r="AN59">
        <v>4999.8999999999996</v>
      </c>
      <c r="AO59">
        <v>0</v>
      </c>
      <c r="AP59">
        <v>2.14547</v>
      </c>
      <c r="AQ59">
        <v>-0.30893353333333301</v>
      </c>
      <c r="AR59">
        <v>416.36799999999999</v>
      </c>
      <c r="AS59">
        <v>416.20793333333302</v>
      </c>
      <c r="AT59">
        <v>1.12074733333333</v>
      </c>
      <c r="AU59">
        <v>409.98393333333303</v>
      </c>
      <c r="AV59">
        <v>14.9538933333333</v>
      </c>
      <c r="AW59">
        <v>1.631812</v>
      </c>
      <c r="AX59">
        <v>1.51804133333333</v>
      </c>
      <c r="AY59">
        <v>14.262546666666699</v>
      </c>
      <c r="AZ59">
        <v>13.1510866666667</v>
      </c>
      <c r="BA59">
        <v>0</v>
      </c>
      <c r="BB59">
        <v>0.91718</v>
      </c>
      <c r="BC59">
        <v>0</v>
      </c>
      <c r="BD59">
        <v>8.2819500000000004E-2</v>
      </c>
      <c r="BE59">
        <v>0</v>
      </c>
      <c r="BF59">
        <v>26</v>
      </c>
      <c r="BG59">
        <v>0</v>
      </c>
      <c r="BH59">
        <v>1759426814</v>
      </c>
      <c r="BI59" t="s">
        <v>359</v>
      </c>
      <c r="BJ59">
        <v>1759426803</v>
      </c>
      <c r="BK59">
        <v>1759426814</v>
      </c>
      <c r="BL59">
        <v>2</v>
      </c>
      <c r="BM59">
        <v>9.7000000000000003E-2</v>
      </c>
      <c r="BN59">
        <v>2E-3</v>
      </c>
      <c r="BO59">
        <v>-1.127</v>
      </c>
      <c r="BP59">
        <v>9.1999999999999998E-2</v>
      </c>
      <c r="BQ59">
        <v>410</v>
      </c>
      <c r="BR59">
        <v>15</v>
      </c>
      <c r="BS59">
        <v>0.22</v>
      </c>
      <c r="BT59">
        <v>0.03</v>
      </c>
      <c r="BU59">
        <v>-0.31774757142857102</v>
      </c>
      <c r="BV59">
        <v>0.19201316883116901</v>
      </c>
      <c r="BW59">
        <v>2.5414109477426401E-2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1.1210009523809501</v>
      </c>
      <c r="CD59">
        <v>-6.9283636363637296E-2</v>
      </c>
      <c r="CE59">
        <v>1.3505275478850399E-2</v>
      </c>
      <c r="CF59">
        <v>1</v>
      </c>
      <c r="CG59">
        <v>2</v>
      </c>
      <c r="CH59">
        <v>2</v>
      </c>
      <c r="CI59" t="s">
        <v>310</v>
      </c>
      <c r="CJ59">
        <v>3.8440699999999999</v>
      </c>
      <c r="CK59">
        <v>2.7378999999999998</v>
      </c>
      <c r="CL59">
        <v>9.9111500000000005E-2</v>
      </c>
      <c r="CM59">
        <v>9.7747100000000003E-2</v>
      </c>
      <c r="CN59">
        <v>9.0926000000000007E-2</v>
      </c>
      <c r="CO59">
        <v>8.5420599999999999E-2</v>
      </c>
      <c r="CP59">
        <v>31536.799999999999</v>
      </c>
      <c r="CQ59">
        <v>27638.3</v>
      </c>
      <c r="CR59">
        <v>32402</v>
      </c>
      <c r="CS59">
        <v>30562.5</v>
      </c>
      <c r="CT59">
        <v>39882.300000000003</v>
      </c>
      <c r="CU59">
        <v>39295</v>
      </c>
      <c r="CV59">
        <v>47320.4</v>
      </c>
      <c r="CW59">
        <v>46600.1</v>
      </c>
      <c r="CX59">
        <v>2.8182399999999999</v>
      </c>
      <c r="CY59">
        <v>1.7910200000000001</v>
      </c>
      <c r="CZ59">
        <v>0</v>
      </c>
      <c r="DA59">
        <v>0</v>
      </c>
      <c r="DB59">
        <v>999.9</v>
      </c>
      <c r="DC59">
        <v>999.9</v>
      </c>
      <c r="DD59">
        <v>67.44</v>
      </c>
      <c r="DE59">
        <v>25.155999999999999</v>
      </c>
      <c r="DF59">
        <v>21.322399999999998</v>
      </c>
      <c r="DG59">
        <v>30.490100000000002</v>
      </c>
      <c r="DH59">
        <v>26.510400000000001</v>
      </c>
      <c r="DI59">
        <v>2</v>
      </c>
      <c r="DJ59">
        <v>-6.6506099999999999E-2</v>
      </c>
      <c r="DK59">
        <v>1.81287</v>
      </c>
      <c r="DL59">
        <v>20.240600000000001</v>
      </c>
      <c r="DM59">
        <v>5.2508299999999997</v>
      </c>
      <c r="DN59">
        <v>12.033899999999999</v>
      </c>
      <c r="DO59">
        <v>4.9671200000000004</v>
      </c>
      <c r="DP59">
        <v>3.2910400000000002</v>
      </c>
      <c r="DQ59">
        <v>429.8</v>
      </c>
      <c r="DR59">
        <v>9999</v>
      </c>
      <c r="DS59">
        <v>9999</v>
      </c>
      <c r="DT59">
        <v>9999</v>
      </c>
      <c r="DU59">
        <v>1.8710500000000001</v>
      </c>
      <c r="DV59">
        <v>1.8760699999999999</v>
      </c>
      <c r="DW59">
        <v>1.87625</v>
      </c>
      <c r="DX59">
        <v>1.88279</v>
      </c>
      <c r="DY59">
        <v>1.87557</v>
      </c>
      <c r="DZ59">
        <v>1.87469</v>
      </c>
      <c r="EA59">
        <v>1.8708800000000001</v>
      </c>
      <c r="EB59">
        <v>1.8745799999999999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-1.127</v>
      </c>
      <c r="EQ59">
        <v>0.12330000000000001</v>
      </c>
      <c r="ER59">
        <v>-1.08689678651651</v>
      </c>
      <c r="ES59">
        <v>-1.59193180084037E-4</v>
      </c>
      <c r="ET59">
        <v>2.35855495449547E-7</v>
      </c>
      <c r="EU59">
        <v>-2.0637061648257601E-10</v>
      </c>
      <c r="EV59">
        <v>-9.7519614595606194E-2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</v>
      </c>
      <c r="FE59">
        <v>2.8</v>
      </c>
      <c r="FF59">
        <v>1.24146</v>
      </c>
      <c r="FG59">
        <v>2.5610400000000002</v>
      </c>
      <c r="FH59">
        <v>2.19604</v>
      </c>
      <c r="FI59">
        <v>2.65259</v>
      </c>
      <c r="FJ59">
        <v>2.4462899999999999</v>
      </c>
      <c r="FK59">
        <v>2.2973599999999998</v>
      </c>
      <c r="FL59">
        <v>30.6524</v>
      </c>
      <c r="FM59">
        <v>24.157499999999999</v>
      </c>
      <c r="FN59">
        <v>19</v>
      </c>
      <c r="FO59">
        <v>1074.98</v>
      </c>
      <c r="FP59">
        <v>363.25400000000002</v>
      </c>
      <c r="FQ59">
        <v>19.527699999999999</v>
      </c>
      <c r="FR59">
        <v>26.089700000000001</v>
      </c>
      <c r="FS59">
        <v>29.9999</v>
      </c>
      <c r="FT59">
        <v>26.216799999999999</v>
      </c>
      <c r="FU59">
        <v>26.199000000000002</v>
      </c>
      <c r="FV59">
        <v>24.911100000000001</v>
      </c>
      <c r="FW59">
        <v>33.973500000000001</v>
      </c>
      <c r="FX59">
        <v>71.589200000000005</v>
      </c>
      <c r="FY59">
        <v>19.543800000000001</v>
      </c>
      <c r="FZ59">
        <v>410</v>
      </c>
      <c r="GA59">
        <v>15.0398</v>
      </c>
      <c r="GB59">
        <v>99.710700000000003</v>
      </c>
      <c r="GC59">
        <v>99.209000000000003</v>
      </c>
    </row>
    <row r="60" spans="1:185" x14ac:dyDescent="0.2">
      <c r="A60">
        <v>45</v>
      </c>
      <c r="B60">
        <v>1759426996</v>
      </c>
      <c r="C60">
        <v>845</v>
      </c>
      <c r="D60" t="s">
        <v>384</v>
      </c>
      <c r="E60" t="s">
        <v>385</v>
      </c>
      <c r="F60">
        <v>15</v>
      </c>
      <c r="G60">
        <v>1759426987.9333301</v>
      </c>
      <c r="H60">
        <f t="shared" si="0"/>
        <v>1.1005316339583755E-3</v>
      </c>
      <c r="I60">
        <v>0</v>
      </c>
      <c r="J60">
        <f t="shared" si="12"/>
        <v>-6.2044194932361241E-2</v>
      </c>
      <c r="K60">
        <f t="shared" si="1"/>
        <v>-0.10436675437284239</v>
      </c>
      <c r="L60">
        <f t="shared" si="2"/>
        <v>69.606021187612839</v>
      </c>
      <c r="M60">
        <f t="shared" si="3"/>
        <v>1.6330273261721102</v>
      </c>
      <c r="N60">
        <f t="shared" si="4"/>
        <v>2.3461006653009573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26527.618888823781</v>
      </c>
      <c r="T60">
        <f t="shared" si="8"/>
        <v>0</v>
      </c>
      <c r="U60">
        <f t="shared" si="9"/>
        <v>0</v>
      </c>
      <c r="V60">
        <f t="shared" si="10"/>
        <v>0.84248416500000001</v>
      </c>
      <c r="W60">
        <f t="shared" si="11"/>
        <v>0.15741138690000001</v>
      </c>
      <c r="X60">
        <v>1</v>
      </c>
      <c r="Y60">
        <v>1759426987.9333301</v>
      </c>
      <c r="Z60">
        <v>409.654</v>
      </c>
      <c r="AA60">
        <v>410.00046666666702</v>
      </c>
      <c r="AB60">
        <v>16.070900000000002</v>
      </c>
      <c r="AC60">
        <v>14.9880666666667</v>
      </c>
      <c r="AD60">
        <v>410.780666666667</v>
      </c>
      <c r="AE60">
        <v>15.947646666666699</v>
      </c>
      <c r="AF60">
        <v>1000.01086666667</v>
      </c>
      <c r="AG60">
        <v>101.513866666667</v>
      </c>
      <c r="AH60">
        <v>0.10006448666666699</v>
      </c>
      <c r="AI60">
        <v>19.996473333333299</v>
      </c>
      <c r="AJ60">
        <v>999.9</v>
      </c>
      <c r="AK60">
        <v>999.9</v>
      </c>
      <c r="AL60">
        <v>0</v>
      </c>
      <c r="AM60">
        <v>0</v>
      </c>
      <c r="AN60">
        <v>4999.8333333333303</v>
      </c>
      <c r="AO60">
        <v>0</v>
      </c>
      <c r="AP60">
        <v>2.14547</v>
      </c>
      <c r="AQ60">
        <v>-0.34640100000000001</v>
      </c>
      <c r="AR60">
        <v>416.34500000000003</v>
      </c>
      <c r="AS60">
        <v>416.23906666666699</v>
      </c>
      <c r="AT60">
        <v>1.0828233333333299</v>
      </c>
      <c r="AU60">
        <v>410.00046666666702</v>
      </c>
      <c r="AV60">
        <v>14.9880666666667</v>
      </c>
      <c r="AW60">
        <v>1.63141933333333</v>
      </c>
      <c r="AX60">
        <v>1.521498</v>
      </c>
      <c r="AY60">
        <v>14.25882</v>
      </c>
      <c r="AZ60">
        <v>13.185919999999999</v>
      </c>
      <c r="BA60">
        <v>0</v>
      </c>
      <c r="BB60">
        <v>0.91718</v>
      </c>
      <c r="BC60">
        <v>0</v>
      </c>
      <c r="BD60">
        <v>8.2819500000000004E-2</v>
      </c>
      <c r="BE60">
        <v>0</v>
      </c>
      <c r="BF60">
        <v>26</v>
      </c>
      <c r="BG60">
        <v>0</v>
      </c>
      <c r="BH60">
        <v>1759426814</v>
      </c>
      <c r="BI60" t="s">
        <v>359</v>
      </c>
      <c r="BJ60">
        <v>1759426803</v>
      </c>
      <c r="BK60">
        <v>1759426814</v>
      </c>
      <c r="BL60">
        <v>2</v>
      </c>
      <c r="BM60">
        <v>9.7000000000000003E-2</v>
      </c>
      <c r="BN60">
        <v>2E-3</v>
      </c>
      <c r="BO60">
        <v>-1.127</v>
      </c>
      <c r="BP60">
        <v>9.1999999999999998E-2</v>
      </c>
      <c r="BQ60">
        <v>410</v>
      </c>
      <c r="BR60">
        <v>15</v>
      </c>
      <c r="BS60">
        <v>0.22</v>
      </c>
      <c r="BT60">
        <v>0.03</v>
      </c>
      <c r="BU60">
        <v>-0.33452304999999999</v>
      </c>
      <c r="BV60">
        <v>-8.1104255639097705E-2</v>
      </c>
      <c r="BW60">
        <v>3.3580514411597401E-2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1.0872824999999999</v>
      </c>
      <c r="CD60">
        <v>-0.192025714285713</v>
      </c>
      <c r="CE60">
        <v>2.3354227856000699E-2</v>
      </c>
      <c r="CF60">
        <v>0</v>
      </c>
      <c r="CG60">
        <v>1</v>
      </c>
      <c r="CH60">
        <v>2</v>
      </c>
      <c r="CI60" t="s">
        <v>297</v>
      </c>
      <c r="CJ60">
        <v>3.84409</v>
      </c>
      <c r="CK60">
        <v>2.7379699999999998</v>
      </c>
      <c r="CL60">
        <v>9.9114800000000003E-2</v>
      </c>
      <c r="CM60">
        <v>9.7747600000000004E-2</v>
      </c>
      <c r="CN60">
        <v>9.09914E-2</v>
      </c>
      <c r="CO60">
        <v>8.5627599999999998E-2</v>
      </c>
      <c r="CP60">
        <v>31537.3</v>
      </c>
      <c r="CQ60">
        <v>27638.9</v>
      </c>
      <c r="CR60">
        <v>32402.5</v>
      </c>
      <c r="CS60">
        <v>30563.1</v>
      </c>
      <c r="CT60">
        <v>39880.1</v>
      </c>
      <c r="CU60">
        <v>39286.5</v>
      </c>
      <c r="CV60">
        <v>47321.3</v>
      </c>
      <c r="CW60">
        <v>46600.800000000003</v>
      </c>
      <c r="CX60">
        <v>2.8186200000000001</v>
      </c>
      <c r="CY60">
        <v>1.79114</v>
      </c>
      <c r="CZ60">
        <v>0</v>
      </c>
      <c r="DA60">
        <v>0</v>
      </c>
      <c r="DB60">
        <v>999.9</v>
      </c>
      <c r="DC60">
        <v>999.9</v>
      </c>
      <c r="DD60">
        <v>67.275000000000006</v>
      </c>
      <c r="DE60">
        <v>25.166</v>
      </c>
      <c r="DF60">
        <v>21.282699999999998</v>
      </c>
      <c r="DG60">
        <v>30.760100000000001</v>
      </c>
      <c r="DH60">
        <v>26.506399999999999</v>
      </c>
      <c r="DI60">
        <v>2</v>
      </c>
      <c r="DJ60">
        <v>-6.8231700000000006E-2</v>
      </c>
      <c r="DK60">
        <v>1.63731</v>
      </c>
      <c r="DL60">
        <v>20.243099999999998</v>
      </c>
      <c r="DM60">
        <v>5.2510700000000003</v>
      </c>
      <c r="DN60">
        <v>12.033899999999999</v>
      </c>
      <c r="DO60">
        <v>4.96732</v>
      </c>
      <c r="DP60">
        <v>3.29114</v>
      </c>
      <c r="DQ60">
        <v>429.8</v>
      </c>
      <c r="DR60">
        <v>9999</v>
      </c>
      <c r="DS60">
        <v>9999</v>
      </c>
      <c r="DT60">
        <v>9999</v>
      </c>
      <c r="DU60">
        <v>1.8710800000000001</v>
      </c>
      <c r="DV60">
        <v>1.8760600000000001</v>
      </c>
      <c r="DW60">
        <v>1.8762399999999999</v>
      </c>
      <c r="DX60">
        <v>1.88279</v>
      </c>
      <c r="DY60">
        <v>1.8755500000000001</v>
      </c>
      <c r="DZ60">
        <v>1.87469</v>
      </c>
      <c r="EA60">
        <v>1.8708800000000001</v>
      </c>
      <c r="EB60">
        <v>1.8746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-1.127</v>
      </c>
      <c r="EQ60">
        <v>0.1237</v>
      </c>
      <c r="ER60">
        <v>-1.08689678651651</v>
      </c>
      <c r="ES60">
        <v>-1.59193180084037E-4</v>
      </c>
      <c r="ET60">
        <v>2.35855495449547E-7</v>
      </c>
      <c r="EU60">
        <v>-2.0637061648257601E-10</v>
      </c>
      <c r="EV60">
        <v>-9.7519614595606194E-2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3.2</v>
      </c>
      <c r="FE60">
        <v>3</v>
      </c>
      <c r="FF60">
        <v>1.24146</v>
      </c>
      <c r="FG60">
        <v>2.5610400000000002</v>
      </c>
      <c r="FH60">
        <v>2.19604</v>
      </c>
      <c r="FI60">
        <v>2.65259</v>
      </c>
      <c r="FJ60">
        <v>2.4462899999999999</v>
      </c>
      <c r="FK60">
        <v>2.2753899999999998</v>
      </c>
      <c r="FL60">
        <v>30.6524</v>
      </c>
      <c r="FM60">
        <v>24.157499999999999</v>
      </c>
      <c r="FN60">
        <v>19</v>
      </c>
      <c r="FO60">
        <v>1075.23</v>
      </c>
      <c r="FP60">
        <v>363.26299999999998</v>
      </c>
      <c r="FQ60">
        <v>19.536200000000001</v>
      </c>
      <c r="FR60">
        <v>26.0792</v>
      </c>
      <c r="FS60">
        <v>29.999700000000001</v>
      </c>
      <c r="FT60">
        <v>26.208400000000001</v>
      </c>
      <c r="FU60">
        <v>26.1907</v>
      </c>
      <c r="FV60">
        <v>24.912600000000001</v>
      </c>
      <c r="FW60">
        <v>33.700400000000002</v>
      </c>
      <c r="FX60">
        <v>71.218800000000002</v>
      </c>
      <c r="FY60">
        <v>19.545400000000001</v>
      </c>
      <c r="FZ60">
        <v>410</v>
      </c>
      <c r="GA60">
        <v>15.0379</v>
      </c>
      <c r="GB60">
        <v>99.712599999999995</v>
      </c>
      <c r="GC60">
        <v>99.210700000000003</v>
      </c>
    </row>
    <row r="61" spans="1:185" x14ac:dyDescent="0.2">
      <c r="A61">
        <v>46</v>
      </c>
      <c r="B61">
        <v>1759427011</v>
      </c>
      <c r="C61">
        <v>860</v>
      </c>
      <c r="D61" t="s">
        <v>386</v>
      </c>
      <c r="E61" t="s">
        <v>387</v>
      </c>
      <c r="F61">
        <v>15</v>
      </c>
      <c r="G61">
        <v>1759427002.9333301</v>
      </c>
      <c r="H61">
        <f t="shared" si="0"/>
        <v>1.1095778089053935E-3</v>
      </c>
      <c r="I61">
        <v>0</v>
      </c>
      <c r="J61">
        <f t="shared" si="12"/>
        <v>-7.4798323053925836E-2</v>
      </c>
      <c r="K61">
        <f t="shared" si="1"/>
        <v>-0.12582092842335957</v>
      </c>
      <c r="L61">
        <f t="shared" si="2"/>
        <v>69.713635800741329</v>
      </c>
      <c r="M61">
        <f t="shared" si="3"/>
        <v>1.6348398373177724</v>
      </c>
      <c r="N61">
        <f t="shared" si="4"/>
        <v>2.3450790057637301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26547.575239888836</v>
      </c>
      <c r="T61">
        <f t="shared" si="8"/>
        <v>0</v>
      </c>
      <c r="U61">
        <f t="shared" si="9"/>
        <v>0</v>
      </c>
      <c r="V61">
        <f t="shared" si="10"/>
        <v>0.84248416500000001</v>
      </c>
      <c r="W61">
        <f t="shared" si="11"/>
        <v>0.15741138690000001</v>
      </c>
      <c r="X61">
        <v>1</v>
      </c>
      <c r="Y61">
        <v>1759427002.9333301</v>
      </c>
      <c r="Z61">
        <v>409.66579999999999</v>
      </c>
      <c r="AA61">
        <v>409.99453333333298</v>
      </c>
      <c r="AB61">
        <v>16.0887933333333</v>
      </c>
      <c r="AC61">
        <v>14.997073333333301</v>
      </c>
      <c r="AD61">
        <v>410.79253333333298</v>
      </c>
      <c r="AE61">
        <v>15.964973333333299</v>
      </c>
      <c r="AF61">
        <v>1000.00553333333</v>
      </c>
      <c r="AG61">
        <v>101.513466666667</v>
      </c>
      <c r="AH61">
        <v>0.10011015333333299</v>
      </c>
      <c r="AI61">
        <v>19.989439999999998</v>
      </c>
      <c r="AJ61">
        <v>999.9</v>
      </c>
      <c r="AK61">
        <v>999.9</v>
      </c>
      <c r="AL61">
        <v>0</v>
      </c>
      <c r="AM61">
        <v>0</v>
      </c>
      <c r="AN61">
        <v>5003</v>
      </c>
      <c r="AO61">
        <v>0</v>
      </c>
      <c r="AP61">
        <v>2.14547</v>
      </c>
      <c r="AQ61">
        <v>-0.32878420000000003</v>
      </c>
      <c r="AR61">
        <v>416.36466666666701</v>
      </c>
      <c r="AS61">
        <v>416.23686666666703</v>
      </c>
      <c r="AT61">
        <v>1.0917220000000001</v>
      </c>
      <c r="AU61">
        <v>409.99453333333298</v>
      </c>
      <c r="AV61">
        <v>14.997073333333301</v>
      </c>
      <c r="AW61">
        <v>1.63322733333333</v>
      </c>
      <c r="AX61">
        <v>1.5224026666666699</v>
      </c>
      <c r="AY61">
        <v>14.275933333333301</v>
      </c>
      <c r="AZ61">
        <v>13.195033333333299</v>
      </c>
      <c r="BA61">
        <v>0</v>
      </c>
      <c r="BB61">
        <v>0.91718</v>
      </c>
      <c r="BC61">
        <v>0</v>
      </c>
      <c r="BD61">
        <v>8.2819500000000004E-2</v>
      </c>
      <c r="BE61">
        <v>0</v>
      </c>
      <c r="BF61">
        <v>26</v>
      </c>
      <c r="BG61">
        <v>0</v>
      </c>
      <c r="BH61">
        <v>1759426814</v>
      </c>
      <c r="BI61" t="s">
        <v>359</v>
      </c>
      <c r="BJ61">
        <v>1759426803</v>
      </c>
      <c r="BK61">
        <v>1759426814</v>
      </c>
      <c r="BL61">
        <v>2</v>
      </c>
      <c r="BM61">
        <v>9.7000000000000003E-2</v>
      </c>
      <c r="BN61">
        <v>2E-3</v>
      </c>
      <c r="BO61">
        <v>-1.127</v>
      </c>
      <c r="BP61">
        <v>9.1999999999999998E-2</v>
      </c>
      <c r="BQ61">
        <v>410</v>
      </c>
      <c r="BR61">
        <v>15</v>
      </c>
      <c r="BS61">
        <v>0.22</v>
      </c>
      <c r="BT61">
        <v>0.03</v>
      </c>
      <c r="BU61">
        <v>-0.32889809523809499</v>
      </c>
      <c r="BV61">
        <v>-3.1349376623376099E-2</v>
      </c>
      <c r="BW61">
        <v>1.7502376627474801E-2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1.08140952380952</v>
      </c>
      <c r="CD61">
        <v>0.17545636363636599</v>
      </c>
      <c r="CE61">
        <v>1.9440218124435301E-2</v>
      </c>
      <c r="CF61">
        <v>0</v>
      </c>
      <c r="CG61">
        <v>1</v>
      </c>
      <c r="CH61">
        <v>2</v>
      </c>
      <c r="CI61" t="s">
        <v>297</v>
      </c>
      <c r="CJ61">
        <v>3.8440799999999999</v>
      </c>
      <c r="CK61">
        <v>2.7376499999999999</v>
      </c>
      <c r="CL61">
        <v>9.9114300000000002E-2</v>
      </c>
      <c r="CM61">
        <v>9.7750600000000007E-2</v>
      </c>
      <c r="CN61">
        <v>9.1007500000000005E-2</v>
      </c>
      <c r="CO61">
        <v>8.54877E-2</v>
      </c>
      <c r="CP61">
        <v>31537.7</v>
      </c>
      <c r="CQ61">
        <v>27639.8</v>
      </c>
      <c r="CR61">
        <v>32402.9</v>
      </c>
      <c r="CS61">
        <v>30564.2</v>
      </c>
      <c r="CT61">
        <v>39879.599999999999</v>
      </c>
      <c r="CU61">
        <v>39294.199999999997</v>
      </c>
      <c r="CV61">
        <v>47321.7</v>
      </c>
      <c r="CW61">
        <v>46602.6</v>
      </c>
      <c r="CX61">
        <v>2.8191199999999998</v>
      </c>
      <c r="CY61">
        <v>1.79098</v>
      </c>
      <c r="CZ61">
        <v>0</v>
      </c>
      <c r="DA61">
        <v>0</v>
      </c>
      <c r="DB61">
        <v>999.9</v>
      </c>
      <c r="DC61">
        <v>999.9</v>
      </c>
      <c r="DD61">
        <v>67.11</v>
      </c>
      <c r="DE61">
        <v>25.186</v>
      </c>
      <c r="DF61">
        <v>21.2544</v>
      </c>
      <c r="DG61">
        <v>30.610099999999999</v>
      </c>
      <c r="DH61">
        <v>26.510400000000001</v>
      </c>
      <c r="DI61">
        <v>2</v>
      </c>
      <c r="DJ61">
        <v>-6.9044700000000001E-2</v>
      </c>
      <c r="DK61">
        <v>1.6034200000000001</v>
      </c>
      <c r="DL61">
        <v>20.2437</v>
      </c>
      <c r="DM61">
        <v>5.2509499999999996</v>
      </c>
      <c r="DN61">
        <v>12.033899999999999</v>
      </c>
      <c r="DO61">
        <v>4.9672000000000001</v>
      </c>
      <c r="DP61">
        <v>3.2911199999999998</v>
      </c>
      <c r="DQ61">
        <v>429.8</v>
      </c>
      <c r="DR61">
        <v>9999</v>
      </c>
      <c r="DS61">
        <v>9999</v>
      </c>
      <c r="DT61">
        <v>9999</v>
      </c>
      <c r="DU61">
        <v>1.87107</v>
      </c>
      <c r="DV61">
        <v>1.8760699999999999</v>
      </c>
      <c r="DW61">
        <v>1.8762399999999999</v>
      </c>
      <c r="DX61">
        <v>1.8828</v>
      </c>
      <c r="DY61">
        <v>1.8755999999999999</v>
      </c>
      <c r="DZ61">
        <v>1.87469</v>
      </c>
      <c r="EA61">
        <v>1.8708800000000001</v>
      </c>
      <c r="EB61">
        <v>1.8745799999999999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-1.127</v>
      </c>
      <c r="EQ61">
        <v>0.12379999999999999</v>
      </c>
      <c r="ER61">
        <v>-1.08689678651651</v>
      </c>
      <c r="ES61">
        <v>-1.59193180084037E-4</v>
      </c>
      <c r="ET61">
        <v>2.35855495449547E-7</v>
      </c>
      <c r="EU61">
        <v>-2.0637061648257601E-10</v>
      </c>
      <c r="EV61">
        <v>-9.7519614595606194E-2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3.5</v>
      </c>
      <c r="FE61">
        <v>3.3</v>
      </c>
      <c r="FF61">
        <v>1.24146</v>
      </c>
      <c r="FG61">
        <v>2.5659200000000002</v>
      </c>
      <c r="FH61">
        <v>2.19604</v>
      </c>
      <c r="FI61">
        <v>2.65259</v>
      </c>
      <c r="FJ61">
        <v>2.4462899999999999</v>
      </c>
      <c r="FK61">
        <v>2.2668499999999998</v>
      </c>
      <c r="FL61">
        <v>30.6524</v>
      </c>
      <c r="FM61">
        <v>24.157499999999999</v>
      </c>
      <c r="FN61">
        <v>19</v>
      </c>
      <c r="FO61">
        <v>1075.5999999999999</v>
      </c>
      <c r="FP61">
        <v>363.11599999999999</v>
      </c>
      <c r="FQ61">
        <v>19.561199999999999</v>
      </c>
      <c r="FR61">
        <v>26.0686</v>
      </c>
      <c r="FS61">
        <v>29.9998</v>
      </c>
      <c r="FT61">
        <v>26.199200000000001</v>
      </c>
      <c r="FU61">
        <v>26.1815</v>
      </c>
      <c r="FV61">
        <v>24.911999999999999</v>
      </c>
      <c r="FW61">
        <v>33.700400000000002</v>
      </c>
      <c r="FX61">
        <v>70.844700000000003</v>
      </c>
      <c r="FY61">
        <v>19.5656</v>
      </c>
      <c r="FZ61">
        <v>410</v>
      </c>
      <c r="GA61">
        <v>15.0381</v>
      </c>
      <c r="GB61">
        <v>99.713499999999996</v>
      </c>
      <c r="GC61">
        <v>99.214399999999998</v>
      </c>
    </row>
    <row r="62" spans="1:185" x14ac:dyDescent="0.2">
      <c r="A62">
        <v>47</v>
      </c>
      <c r="B62">
        <v>1759427026</v>
      </c>
      <c r="C62">
        <v>875</v>
      </c>
      <c r="D62" t="s">
        <v>388</v>
      </c>
      <c r="E62" t="s">
        <v>389</v>
      </c>
      <c r="F62">
        <v>15</v>
      </c>
      <c r="G62">
        <v>1759427017.9333301</v>
      </c>
      <c r="H62">
        <f t="shared" si="0"/>
        <v>1.1308416790272626E-3</v>
      </c>
      <c r="I62">
        <v>0</v>
      </c>
      <c r="J62">
        <f t="shared" si="12"/>
        <v>-7.1010064092850864E-2</v>
      </c>
      <c r="K62">
        <f t="shared" si="1"/>
        <v>-0.11944856283908131</v>
      </c>
      <c r="L62">
        <f t="shared" si="2"/>
        <v>69.703935791643843</v>
      </c>
      <c r="M62">
        <f t="shared" si="3"/>
        <v>1.6343410814112382</v>
      </c>
      <c r="N62">
        <f t="shared" si="4"/>
        <v>2.3446898124899915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26535.498071451064</v>
      </c>
      <c r="T62">
        <f t="shared" si="8"/>
        <v>0</v>
      </c>
      <c r="U62">
        <f t="shared" si="9"/>
        <v>0</v>
      </c>
      <c r="V62">
        <f t="shared" si="10"/>
        <v>0.84248416500000001</v>
      </c>
      <c r="W62">
        <f t="shared" si="11"/>
        <v>0.15741138690000001</v>
      </c>
      <c r="X62">
        <v>1</v>
      </c>
      <c r="Y62">
        <v>1759427017.9333301</v>
      </c>
      <c r="Z62">
        <v>409.649333333333</v>
      </c>
      <c r="AA62">
        <v>409.99313333333299</v>
      </c>
      <c r="AB62">
        <v>16.083966666666701</v>
      </c>
      <c r="AC62">
        <v>14.971313333333301</v>
      </c>
      <c r="AD62">
        <v>410.775933333333</v>
      </c>
      <c r="AE62">
        <v>15.9603133333333</v>
      </c>
      <c r="AF62">
        <v>999.99993333333305</v>
      </c>
      <c r="AG62">
        <v>101.51326666666699</v>
      </c>
      <c r="AH62">
        <v>9.9794046666666705E-2</v>
      </c>
      <c r="AI62">
        <v>19.98676</v>
      </c>
      <c r="AJ62">
        <v>999.9</v>
      </c>
      <c r="AK62">
        <v>999.9</v>
      </c>
      <c r="AL62">
        <v>0</v>
      </c>
      <c r="AM62">
        <v>0</v>
      </c>
      <c r="AN62">
        <v>5001</v>
      </c>
      <c r="AO62">
        <v>0</v>
      </c>
      <c r="AP62">
        <v>2.14547</v>
      </c>
      <c r="AQ62">
        <v>-0.34398193333333299</v>
      </c>
      <c r="AR62">
        <v>416.34573333333299</v>
      </c>
      <c r="AS62">
        <v>416.22466666666702</v>
      </c>
      <c r="AT62">
        <v>1.1126466666666699</v>
      </c>
      <c r="AU62">
        <v>409.99313333333299</v>
      </c>
      <c r="AV62">
        <v>14.971313333333301</v>
      </c>
      <c r="AW62">
        <v>1.632736</v>
      </c>
      <c r="AX62">
        <v>1.51978733333333</v>
      </c>
      <c r="AY62">
        <v>14.271293333333301</v>
      </c>
      <c r="AZ62">
        <v>13.168699999999999</v>
      </c>
      <c r="BA62">
        <v>0</v>
      </c>
      <c r="BB62">
        <v>0.91718</v>
      </c>
      <c r="BC62">
        <v>0</v>
      </c>
      <c r="BD62">
        <v>8.2819500000000004E-2</v>
      </c>
      <c r="BE62">
        <v>0</v>
      </c>
      <c r="BF62">
        <v>25.96444</v>
      </c>
      <c r="BG62">
        <v>0</v>
      </c>
      <c r="BH62">
        <v>1759426814</v>
      </c>
      <c r="BI62" t="s">
        <v>359</v>
      </c>
      <c r="BJ62">
        <v>1759426803</v>
      </c>
      <c r="BK62">
        <v>1759426814</v>
      </c>
      <c r="BL62">
        <v>2</v>
      </c>
      <c r="BM62">
        <v>9.7000000000000003E-2</v>
      </c>
      <c r="BN62">
        <v>2E-3</v>
      </c>
      <c r="BO62">
        <v>-1.127</v>
      </c>
      <c r="BP62">
        <v>9.1999999999999998E-2</v>
      </c>
      <c r="BQ62">
        <v>410</v>
      </c>
      <c r="BR62">
        <v>15</v>
      </c>
      <c r="BS62">
        <v>0.22</v>
      </c>
      <c r="BT62">
        <v>0.03</v>
      </c>
      <c r="BU62">
        <v>-0.3398697</v>
      </c>
      <c r="BV62">
        <v>-6.9505263157898798E-3</v>
      </c>
      <c r="BW62">
        <v>2.0529207722413401E-2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1.1094615000000001</v>
      </c>
      <c r="CD62">
        <v>3.09911278195482E-2</v>
      </c>
      <c r="CE62">
        <v>9.8681261012413396E-3</v>
      </c>
      <c r="CF62">
        <v>1</v>
      </c>
      <c r="CG62">
        <v>2</v>
      </c>
      <c r="CH62">
        <v>2</v>
      </c>
      <c r="CI62" t="s">
        <v>310</v>
      </c>
      <c r="CJ62">
        <v>3.8440799999999999</v>
      </c>
      <c r="CK62">
        <v>2.7376299999999998</v>
      </c>
      <c r="CL62">
        <v>9.9117800000000006E-2</v>
      </c>
      <c r="CM62">
        <v>9.7755999999999996E-2</v>
      </c>
      <c r="CN62">
        <v>9.0966099999999994E-2</v>
      </c>
      <c r="CO62">
        <v>8.5525400000000001E-2</v>
      </c>
      <c r="CP62">
        <v>31537.9</v>
      </c>
      <c r="CQ62">
        <v>27640.1</v>
      </c>
      <c r="CR62">
        <v>32403.200000000001</v>
      </c>
      <c r="CS62">
        <v>30564.6</v>
      </c>
      <c r="CT62">
        <v>39881.800000000003</v>
      </c>
      <c r="CU62">
        <v>39293.1</v>
      </c>
      <c r="CV62">
        <v>47322.1</v>
      </c>
      <c r="CW62">
        <v>46603.3</v>
      </c>
      <c r="CX62">
        <v>2.8195199999999998</v>
      </c>
      <c r="CY62">
        <v>1.79088</v>
      </c>
      <c r="CZ62">
        <v>0</v>
      </c>
      <c r="DA62">
        <v>0</v>
      </c>
      <c r="DB62">
        <v>999.9</v>
      </c>
      <c r="DC62">
        <v>999.9</v>
      </c>
      <c r="DD62">
        <v>66.933000000000007</v>
      </c>
      <c r="DE62">
        <v>25.196000000000002</v>
      </c>
      <c r="DF62">
        <v>21.211300000000001</v>
      </c>
      <c r="DG62">
        <v>30.7301</v>
      </c>
      <c r="DH62">
        <v>26.522400000000001</v>
      </c>
      <c r="DI62">
        <v>2</v>
      </c>
      <c r="DJ62">
        <v>-7.0124000000000006E-2</v>
      </c>
      <c r="DK62">
        <v>1.5600099999999999</v>
      </c>
      <c r="DL62">
        <v>20.2437</v>
      </c>
      <c r="DM62">
        <v>5.2513100000000001</v>
      </c>
      <c r="DN62">
        <v>12.033899999999999</v>
      </c>
      <c r="DO62">
        <v>4.9673999999999996</v>
      </c>
      <c r="DP62">
        <v>3.2911199999999998</v>
      </c>
      <c r="DQ62">
        <v>429.8</v>
      </c>
      <c r="DR62">
        <v>9999</v>
      </c>
      <c r="DS62">
        <v>9999</v>
      </c>
      <c r="DT62">
        <v>9999</v>
      </c>
      <c r="DU62">
        <v>1.8710500000000001</v>
      </c>
      <c r="DV62">
        <v>1.8760699999999999</v>
      </c>
      <c r="DW62">
        <v>1.8762300000000001</v>
      </c>
      <c r="DX62">
        <v>1.88279</v>
      </c>
      <c r="DY62">
        <v>1.87558</v>
      </c>
      <c r="DZ62">
        <v>1.87469</v>
      </c>
      <c r="EA62">
        <v>1.8708800000000001</v>
      </c>
      <c r="EB62">
        <v>1.8745799999999999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-1.127</v>
      </c>
      <c r="EQ62">
        <v>0.1235</v>
      </c>
      <c r="ER62">
        <v>-1.08689678651651</v>
      </c>
      <c r="ES62">
        <v>-1.59193180084037E-4</v>
      </c>
      <c r="ET62">
        <v>2.35855495449547E-7</v>
      </c>
      <c r="EU62">
        <v>-2.0637061648257601E-10</v>
      </c>
      <c r="EV62">
        <v>-9.7519614595606194E-2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3.7</v>
      </c>
      <c r="FE62">
        <v>3.5</v>
      </c>
      <c r="FF62">
        <v>1.2402299999999999</v>
      </c>
      <c r="FG62">
        <v>2.5671400000000002</v>
      </c>
      <c r="FH62">
        <v>2.19604</v>
      </c>
      <c r="FI62">
        <v>2.65259</v>
      </c>
      <c r="FJ62">
        <v>2.4462899999999999</v>
      </c>
      <c r="FK62">
        <v>2.2509800000000002</v>
      </c>
      <c r="FL62">
        <v>30.695599999999999</v>
      </c>
      <c r="FM62">
        <v>24.157499999999999</v>
      </c>
      <c r="FN62">
        <v>19</v>
      </c>
      <c r="FO62">
        <v>1075.8800000000001</v>
      </c>
      <c r="FP62">
        <v>363.00099999999998</v>
      </c>
      <c r="FQ62">
        <v>19.588200000000001</v>
      </c>
      <c r="FR62">
        <v>26.057600000000001</v>
      </c>
      <c r="FS62">
        <v>29.9998</v>
      </c>
      <c r="FT62">
        <v>26.1904</v>
      </c>
      <c r="FU62">
        <v>26.1723</v>
      </c>
      <c r="FV62">
        <v>24.912600000000001</v>
      </c>
      <c r="FW62">
        <v>33.418900000000001</v>
      </c>
      <c r="FX62">
        <v>70.470200000000006</v>
      </c>
      <c r="FY62">
        <v>19.593</v>
      </c>
      <c r="FZ62">
        <v>410</v>
      </c>
      <c r="GA62">
        <v>15.0471</v>
      </c>
      <c r="GB62">
        <v>99.714500000000001</v>
      </c>
      <c r="GC62">
        <v>99.215800000000002</v>
      </c>
    </row>
    <row r="63" spans="1:185" x14ac:dyDescent="0.2">
      <c r="A63">
        <v>48</v>
      </c>
      <c r="B63">
        <v>1759427041</v>
      </c>
      <c r="C63">
        <v>890</v>
      </c>
      <c r="D63" t="s">
        <v>390</v>
      </c>
      <c r="E63" t="s">
        <v>391</v>
      </c>
      <c r="F63">
        <v>15</v>
      </c>
      <c r="G63">
        <v>1759427032.9333301</v>
      </c>
      <c r="H63">
        <f t="shared" si="0"/>
        <v>1.1176089977705172E-3</v>
      </c>
      <c r="I63">
        <v>0</v>
      </c>
      <c r="J63">
        <f t="shared" si="12"/>
        <v>-6.6587594695496341E-2</v>
      </c>
      <c r="K63">
        <f t="shared" si="1"/>
        <v>-0.11200936924783092</v>
      </c>
      <c r="L63">
        <f t="shared" si="2"/>
        <v>69.676249657406558</v>
      </c>
      <c r="M63">
        <f t="shared" si="3"/>
        <v>1.6339064359691362</v>
      </c>
      <c r="N63">
        <f t="shared" si="4"/>
        <v>2.3449976771180201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26488.116506658556</v>
      </c>
      <c r="T63">
        <f t="shared" si="8"/>
        <v>0</v>
      </c>
      <c r="U63">
        <f t="shared" si="9"/>
        <v>0</v>
      </c>
      <c r="V63">
        <f t="shared" si="10"/>
        <v>0.84248416500000001</v>
      </c>
      <c r="W63">
        <f t="shared" si="11"/>
        <v>0.15741138690000001</v>
      </c>
      <c r="X63">
        <v>1</v>
      </c>
      <c r="Y63">
        <v>1759427032.9333301</v>
      </c>
      <c r="Z63">
        <v>409.63420000000002</v>
      </c>
      <c r="AA63">
        <v>409.98</v>
      </c>
      <c r="AB63">
        <v>16.0797733333333</v>
      </c>
      <c r="AC63">
        <v>14.98014</v>
      </c>
      <c r="AD63">
        <v>410.76100000000002</v>
      </c>
      <c r="AE63">
        <v>15.956246666666701</v>
      </c>
      <c r="AF63">
        <v>1000.00433333333</v>
      </c>
      <c r="AG63">
        <v>101.512666666667</v>
      </c>
      <c r="AH63">
        <v>9.9862446666666604E-2</v>
      </c>
      <c r="AI63">
        <v>19.988880000000002</v>
      </c>
      <c r="AJ63">
        <v>999.9</v>
      </c>
      <c r="AK63">
        <v>999.9</v>
      </c>
      <c r="AL63">
        <v>0</v>
      </c>
      <c r="AM63">
        <v>0</v>
      </c>
      <c r="AN63">
        <v>4993.3333333333303</v>
      </c>
      <c r="AO63">
        <v>0</v>
      </c>
      <c r="AP63">
        <v>2.14547</v>
      </c>
      <c r="AQ63">
        <v>-0.34577020000000003</v>
      </c>
      <c r="AR63">
        <v>416.32873333333299</v>
      </c>
      <c r="AS63">
        <v>416.21486666666698</v>
      </c>
      <c r="AT63">
        <v>1.0996239999999999</v>
      </c>
      <c r="AU63">
        <v>409.98</v>
      </c>
      <c r="AV63">
        <v>14.98014</v>
      </c>
      <c r="AW63">
        <v>1.6323000000000001</v>
      </c>
      <c r="AX63">
        <v>1.5206746666666699</v>
      </c>
      <c r="AY63">
        <v>14.267139999999999</v>
      </c>
      <c r="AZ63">
        <v>13.177633333333301</v>
      </c>
      <c r="BA63">
        <v>0</v>
      </c>
      <c r="BB63">
        <v>0.91718</v>
      </c>
      <c r="BC63">
        <v>0</v>
      </c>
      <c r="BD63">
        <v>8.2819500000000004E-2</v>
      </c>
      <c r="BE63">
        <v>0</v>
      </c>
      <c r="BF63">
        <v>25.7155733333333</v>
      </c>
      <c r="BG63">
        <v>0</v>
      </c>
      <c r="BH63">
        <v>1759426814</v>
      </c>
      <c r="BI63" t="s">
        <v>359</v>
      </c>
      <c r="BJ63">
        <v>1759426803</v>
      </c>
      <c r="BK63">
        <v>1759426814</v>
      </c>
      <c r="BL63">
        <v>2</v>
      </c>
      <c r="BM63">
        <v>9.7000000000000003E-2</v>
      </c>
      <c r="BN63">
        <v>2E-3</v>
      </c>
      <c r="BO63">
        <v>-1.127</v>
      </c>
      <c r="BP63">
        <v>9.1999999999999998E-2</v>
      </c>
      <c r="BQ63">
        <v>410</v>
      </c>
      <c r="BR63">
        <v>15</v>
      </c>
      <c r="BS63">
        <v>0.22</v>
      </c>
      <c r="BT63">
        <v>0.03</v>
      </c>
      <c r="BU63">
        <v>-0.34097576190476198</v>
      </c>
      <c r="BV63">
        <v>-1.4079662337663E-2</v>
      </c>
      <c r="BW63">
        <v>1.8881862556696501E-2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1.1018752380952399</v>
      </c>
      <c r="CD63">
        <v>-2.6050909090908202E-2</v>
      </c>
      <c r="CE63">
        <v>1.13915100462488E-2</v>
      </c>
      <c r="CF63">
        <v>1</v>
      </c>
      <c r="CG63">
        <v>2</v>
      </c>
      <c r="CH63">
        <v>2</v>
      </c>
      <c r="CI63" t="s">
        <v>310</v>
      </c>
      <c r="CJ63">
        <v>3.84402</v>
      </c>
      <c r="CK63">
        <v>2.7378100000000001</v>
      </c>
      <c r="CL63">
        <v>9.912E-2</v>
      </c>
      <c r="CM63">
        <v>9.7756999999999997E-2</v>
      </c>
      <c r="CN63">
        <v>9.0973399999999996E-2</v>
      </c>
      <c r="CO63">
        <v>8.5597900000000005E-2</v>
      </c>
      <c r="CP63">
        <v>31539.5</v>
      </c>
      <c r="CQ63">
        <v>27641.5</v>
      </c>
      <c r="CR63">
        <v>32404.9</v>
      </c>
      <c r="CS63">
        <v>30566.2</v>
      </c>
      <c r="CT63">
        <v>39883.599999999999</v>
      </c>
      <c r="CU63">
        <v>39291.9</v>
      </c>
      <c r="CV63">
        <v>47324.6</v>
      </c>
      <c r="CW63">
        <v>46605.7</v>
      </c>
      <c r="CX63">
        <v>2.8192599999999999</v>
      </c>
      <c r="CY63">
        <v>1.79074</v>
      </c>
      <c r="CZ63">
        <v>0</v>
      </c>
      <c r="DA63">
        <v>0</v>
      </c>
      <c r="DB63">
        <v>999.9</v>
      </c>
      <c r="DC63">
        <v>999.9</v>
      </c>
      <c r="DD63">
        <v>66.768000000000001</v>
      </c>
      <c r="DE63">
        <v>25.225999999999999</v>
      </c>
      <c r="DF63">
        <v>21.1982</v>
      </c>
      <c r="DG63">
        <v>30.850100000000001</v>
      </c>
      <c r="DH63">
        <v>26.586500000000001</v>
      </c>
      <c r="DI63">
        <v>2</v>
      </c>
      <c r="DJ63">
        <v>-7.0886199999999996E-2</v>
      </c>
      <c r="DK63">
        <v>1.54173</v>
      </c>
      <c r="DL63">
        <v>20.244199999999999</v>
      </c>
      <c r="DM63">
        <v>5.2508299999999997</v>
      </c>
      <c r="DN63">
        <v>12.033899999999999</v>
      </c>
      <c r="DO63">
        <v>4.9672000000000001</v>
      </c>
      <c r="DP63">
        <v>3.29108</v>
      </c>
      <c r="DQ63">
        <v>429.8</v>
      </c>
      <c r="DR63">
        <v>9999</v>
      </c>
      <c r="DS63">
        <v>9999</v>
      </c>
      <c r="DT63">
        <v>9999</v>
      </c>
      <c r="DU63">
        <v>1.8710500000000001</v>
      </c>
      <c r="DV63">
        <v>1.87605</v>
      </c>
      <c r="DW63">
        <v>1.8762399999999999</v>
      </c>
      <c r="DX63">
        <v>1.88279</v>
      </c>
      <c r="DY63">
        <v>1.87557</v>
      </c>
      <c r="DZ63">
        <v>1.8747</v>
      </c>
      <c r="EA63">
        <v>1.8708800000000001</v>
      </c>
      <c r="EB63">
        <v>1.8745700000000001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-1.1259999999999999</v>
      </c>
      <c r="EQ63">
        <v>0.1235</v>
      </c>
      <c r="ER63">
        <v>-1.08689678651651</v>
      </c>
      <c r="ES63">
        <v>-1.59193180084037E-4</v>
      </c>
      <c r="ET63">
        <v>2.35855495449547E-7</v>
      </c>
      <c r="EU63">
        <v>-2.0637061648257601E-10</v>
      </c>
      <c r="EV63">
        <v>-9.7519614595606194E-2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4</v>
      </c>
      <c r="FE63">
        <v>3.8</v>
      </c>
      <c r="FF63">
        <v>1.24146</v>
      </c>
      <c r="FG63">
        <v>2.5585900000000001</v>
      </c>
      <c r="FH63">
        <v>2.19604</v>
      </c>
      <c r="FI63">
        <v>2.65259</v>
      </c>
      <c r="FJ63">
        <v>2.4462899999999999</v>
      </c>
      <c r="FK63">
        <v>2.2912599999999999</v>
      </c>
      <c r="FL63">
        <v>30.695599999999999</v>
      </c>
      <c r="FM63">
        <v>24.157499999999999</v>
      </c>
      <c r="FN63">
        <v>19</v>
      </c>
      <c r="FO63">
        <v>1075.4100000000001</v>
      </c>
      <c r="FP63">
        <v>362.86799999999999</v>
      </c>
      <c r="FQ63">
        <v>19.615200000000002</v>
      </c>
      <c r="FR63">
        <v>26.046600000000002</v>
      </c>
      <c r="FS63">
        <v>29.9998</v>
      </c>
      <c r="FT63">
        <v>26.1816</v>
      </c>
      <c r="FU63">
        <v>26.163499999999999</v>
      </c>
      <c r="FV63">
        <v>24.914999999999999</v>
      </c>
      <c r="FW63">
        <v>33.148099999999999</v>
      </c>
      <c r="FX63">
        <v>70.0916</v>
      </c>
      <c r="FY63">
        <v>19.617999999999999</v>
      </c>
      <c r="FZ63">
        <v>410</v>
      </c>
      <c r="GA63">
        <v>15.046200000000001</v>
      </c>
      <c r="GB63">
        <v>99.719700000000003</v>
      </c>
      <c r="GC63">
        <v>99.221000000000004</v>
      </c>
    </row>
    <row r="64" spans="1:185" x14ac:dyDescent="0.2">
      <c r="A64">
        <v>49</v>
      </c>
      <c r="B64">
        <v>1759427056</v>
      </c>
      <c r="C64">
        <v>905</v>
      </c>
      <c r="D64" t="s">
        <v>392</v>
      </c>
      <c r="E64" t="s">
        <v>393</v>
      </c>
      <c r="F64">
        <v>15</v>
      </c>
      <c r="G64">
        <v>1759427047.9333301</v>
      </c>
      <c r="H64">
        <f t="shared" si="0"/>
        <v>1.0921344447918254E-3</v>
      </c>
      <c r="I64">
        <v>0</v>
      </c>
      <c r="J64">
        <f t="shared" si="12"/>
        <v>-6.8759239156026705E-2</v>
      </c>
      <c r="K64">
        <f t="shared" si="1"/>
        <v>-0.11566236989107241</v>
      </c>
      <c r="L64">
        <f t="shared" si="2"/>
        <v>69.709584662730052</v>
      </c>
      <c r="M64">
        <f t="shared" si="3"/>
        <v>1.6350944851476381</v>
      </c>
      <c r="N64">
        <f t="shared" si="4"/>
        <v>2.3455805870291391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26540.827677993995</v>
      </c>
      <c r="T64">
        <f t="shared" si="8"/>
        <v>0</v>
      </c>
      <c r="U64">
        <f t="shared" si="9"/>
        <v>0</v>
      </c>
      <c r="V64">
        <f t="shared" si="10"/>
        <v>0.84248416500000001</v>
      </c>
      <c r="W64">
        <f t="shared" si="11"/>
        <v>0.15741138690000001</v>
      </c>
      <c r="X64">
        <v>1</v>
      </c>
      <c r="Y64">
        <v>1759427047.9333301</v>
      </c>
      <c r="Z64">
        <v>409.65453333333301</v>
      </c>
      <c r="AA64">
        <v>409.98626666666701</v>
      </c>
      <c r="AB64">
        <v>16.091640000000002</v>
      </c>
      <c r="AC64">
        <v>15.0170866666667</v>
      </c>
      <c r="AD64">
        <v>410.78126666666702</v>
      </c>
      <c r="AE64">
        <v>15.9677333333333</v>
      </c>
      <c r="AF64">
        <v>1000.0064</v>
      </c>
      <c r="AG64">
        <v>101.51153333333301</v>
      </c>
      <c r="AH64">
        <v>9.9892546666666707E-2</v>
      </c>
      <c r="AI64">
        <v>19.992893333333299</v>
      </c>
      <c r="AJ64">
        <v>999.9</v>
      </c>
      <c r="AK64">
        <v>999.9</v>
      </c>
      <c r="AL64">
        <v>0</v>
      </c>
      <c r="AM64">
        <v>0</v>
      </c>
      <c r="AN64">
        <v>5002.0333333333301</v>
      </c>
      <c r="AO64">
        <v>0</v>
      </c>
      <c r="AP64">
        <v>2.14547</v>
      </c>
      <c r="AQ64">
        <v>-0.33172606666666699</v>
      </c>
      <c r="AR64">
        <v>416.3544</v>
      </c>
      <c r="AS64">
        <v>416.23693333333301</v>
      </c>
      <c r="AT64">
        <v>1.0745579999999999</v>
      </c>
      <c r="AU64">
        <v>409.98626666666701</v>
      </c>
      <c r="AV64">
        <v>15.0170866666667</v>
      </c>
      <c r="AW64">
        <v>1.6334853333333299</v>
      </c>
      <c r="AX64">
        <v>1.5244053333333301</v>
      </c>
      <c r="AY64">
        <v>14.278373333333301</v>
      </c>
      <c r="AZ64">
        <v>13.21518</v>
      </c>
      <c r="BA64">
        <v>0</v>
      </c>
      <c r="BB64">
        <v>0.91718</v>
      </c>
      <c r="BC64">
        <v>0</v>
      </c>
      <c r="BD64">
        <v>8.2819500000000004E-2</v>
      </c>
      <c r="BE64">
        <v>0</v>
      </c>
      <c r="BF64">
        <v>25.666699999999999</v>
      </c>
      <c r="BG64">
        <v>0</v>
      </c>
      <c r="BH64">
        <v>1759426814</v>
      </c>
      <c r="BI64" t="s">
        <v>359</v>
      </c>
      <c r="BJ64">
        <v>1759426803</v>
      </c>
      <c r="BK64">
        <v>1759426814</v>
      </c>
      <c r="BL64">
        <v>2</v>
      </c>
      <c r="BM64">
        <v>9.7000000000000003E-2</v>
      </c>
      <c r="BN64">
        <v>2E-3</v>
      </c>
      <c r="BO64">
        <v>-1.127</v>
      </c>
      <c r="BP64">
        <v>9.1999999999999998E-2</v>
      </c>
      <c r="BQ64">
        <v>410</v>
      </c>
      <c r="BR64">
        <v>15</v>
      </c>
      <c r="BS64">
        <v>0.22</v>
      </c>
      <c r="BT64">
        <v>0.03</v>
      </c>
      <c r="BU64">
        <v>-0.33089594999999999</v>
      </c>
      <c r="BV64">
        <v>-4.0498691729323903E-2</v>
      </c>
      <c r="BW64">
        <v>2.0748343325371801E-2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1.0800995</v>
      </c>
      <c r="CD64">
        <v>-3.7140000000000097E-2</v>
      </c>
      <c r="CE64">
        <v>1.59307276905357E-2</v>
      </c>
      <c r="CF64">
        <v>1</v>
      </c>
      <c r="CG64">
        <v>2</v>
      </c>
      <c r="CH64">
        <v>2</v>
      </c>
      <c r="CI64" t="s">
        <v>310</v>
      </c>
      <c r="CJ64">
        <v>3.8440300000000001</v>
      </c>
      <c r="CK64">
        <v>2.73773</v>
      </c>
      <c r="CL64">
        <v>9.9120399999999997E-2</v>
      </c>
      <c r="CM64">
        <v>9.7761500000000001E-2</v>
      </c>
      <c r="CN64">
        <v>9.1024900000000006E-2</v>
      </c>
      <c r="CO64">
        <v>8.5598499999999994E-2</v>
      </c>
      <c r="CP64">
        <v>31540.5</v>
      </c>
      <c r="CQ64">
        <v>27643.1</v>
      </c>
      <c r="CR64">
        <v>32405.9</v>
      </c>
      <c r="CS64">
        <v>30568</v>
      </c>
      <c r="CT64">
        <v>39882.6</v>
      </c>
      <c r="CU64">
        <v>39294.199999999997</v>
      </c>
      <c r="CV64">
        <v>47326.2</v>
      </c>
      <c r="CW64">
        <v>46608.4</v>
      </c>
      <c r="CX64">
        <v>2.8196400000000001</v>
      </c>
      <c r="CY64">
        <v>1.7907</v>
      </c>
      <c r="CZ64">
        <v>0</v>
      </c>
      <c r="DA64">
        <v>0</v>
      </c>
      <c r="DB64">
        <v>999.9</v>
      </c>
      <c r="DC64">
        <v>999.9</v>
      </c>
      <c r="DD64">
        <v>66.596999999999994</v>
      </c>
      <c r="DE64">
        <v>25.225999999999999</v>
      </c>
      <c r="DF64">
        <v>21.142299999999999</v>
      </c>
      <c r="DG64">
        <v>30.580100000000002</v>
      </c>
      <c r="DH64">
        <v>26.602599999999999</v>
      </c>
      <c r="DI64">
        <v>2</v>
      </c>
      <c r="DJ64">
        <v>-7.1701200000000007E-2</v>
      </c>
      <c r="DK64">
        <v>1.53251</v>
      </c>
      <c r="DL64">
        <v>20.244199999999999</v>
      </c>
      <c r="DM64">
        <v>5.2507099999999998</v>
      </c>
      <c r="DN64">
        <v>12.033899999999999</v>
      </c>
      <c r="DO64">
        <v>4.96732</v>
      </c>
      <c r="DP64">
        <v>3.2911600000000001</v>
      </c>
      <c r="DQ64">
        <v>429.8</v>
      </c>
      <c r="DR64">
        <v>9999</v>
      </c>
      <c r="DS64">
        <v>9999</v>
      </c>
      <c r="DT64">
        <v>9999</v>
      </c>
      <c r="DU64">
        <v>1.8710599999999999</v>
      </c>
      <c r="DV64">
        <v>1.8760399999999999</v>
      </c>
      <c r="DW64">
        <v>1.8762399999999999</v>
      </c>
      <c r="DX64">
        <v>1.8827799999999999</v>
      </c>
      <c r="DY64">
        <v>1.87558</v>
      </c>
      <c r="DZ64">
        <v>1.87469</v>
      </c>
      <c r="EA64">
        <v>1.8708800000000001</v>
      </c>
      <c r="EB64">
        <v>1.8746100000000001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-1.127</v>
      </c>
      <c r="EQ64">
        <v>0.1239</v>
      </c>
      <c r="ER64">
        <v>-1.08689678651651</v>
      </c>
      <c r="ES64">
        <v>-1.59193180084037E-4</v>
      </c>
      <c r="ET64">
        <v>2.35855495449547E-7</v>
      </c>
      <c r="EU64">
        <v>-2.0637061648257601E-10</v>
      </c>
      <c r="EV64">
        <v>-9.7519614595606194E-2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4.2</v>
      </c>
      <c r="FE64">
        <v>4</v>
      </c>
      <c r="FF64">
        <v>1.24146</v>
      </c>
      <c r="FG64">
        <v>2.5561500000000001</v>
      </c>
      <c r="FH64">
        <v>2.19604</v>
      </c>
      <c r="FI64">
        <v>2.65259</v>
      </c>
      <c r="FJ64">
        <v>2.4462899999999999</v>
      </c>
      <c r="FK64">
        <v>2.3132299999999999</v>
      </c>
      <c r="FL64">
        <v>30.695599999999999</v>
      </c>
      <c r="FM64">
        <v>24.1663</v>
      </c>
      <c r="FN64">
        <v>19</v>
      </c>
      <c r="FO64">
        <v>1075.6500000000001</v>
      </c>
      <c r="FP64">
        <v>362.78199999999998</v>
      </c>
      <c r="FQ64">
        <v>19.633099999999999</v>
      </c>
      <c r="FR64">
        <v>26.035699999999999</v>
      </c>
      <c r="FS64">
        <v>29.999700000000001</v>
      </c>
      <c r="FT64">
        <v>26.1724</v>
      </c>
      <c r="FU64">
        <v>26.1539</v>
      </c>
      <c r="FV64">
        <v>24.915299999999998</v>
      </c>
      <c r="FW64">
        <v>33.148099999999999</v>
      </c>
      <c r="FX64">
        <v>70.0916</v>
      </c>
      <c r="FY64">
        <v>19.634499999999999</v>
      </c>
      <c r="FZ64">
        <v>410</v>
      </c>
      <c r="GA64">
        <v>15.046200000000001</v>
      </c>
      <c r="GB64">
        <v>99.722999999999999</v>
      </c>
      <c r="GC64">
        <v>99.226900000000001</v>
      </c>
    </row>
    <row r="65" spans="1:185" x14ac:dyDescent="0.2">
      <c r="A65">
        <v>50</v>
      </c>
      <c r="B65">
        <v>1759427071</v>
      </c>
      <c r="C65">
        <v>920</v>
      </c>
      <c r="D65" t="s">
        <v>394</v>
      </c>
      <c r="E65" t="s">
        <v>395</v>
      </c>
      <c r="F65">
        <v>15</v>
      </c>
      <c r="G65">
        <v>1759427062.9333301</v>
      </c>
      <c r="H65">
        <f t="shared" si="0"/>
        <v>1.1145261866301697E-3</v>
      </c>
      <c r="I65">
        <v>0</v>
      </c>
      <c r="J65">
        <f t="shared" si="12"/>
        <v>-6.2869299378511198E-2</v>
      </c>
      <c r="K65">
        <f t="shared" si="1"/>
        <v>-0.10575469200596263</v>
      </c>
      <c r="L65">
        <f t="shared" si="2"/>
        <v>69.685300530062506</v>
      </c>
      <c r="M65">
        <f t="shared" si="3"/>
        <v>1.6347637858326418</v>
      </c>
      <c r="N65">
        <f t="shared" si="4"/>
        <v>2.3459234205747577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26532.448430845001</v>
      </c>
      <c r="T65">
        <f t="shared" si="8"/>
        <v>0</v>
      </c>
      <c r="U65">
        <f t="shared" si="9"/>
        <v>0</v>
      </c>
      <c r="V65">
        <f t="shared" si="10"/>
        <v>0.84248416500000001</v>
      </c>
      <c r="W65">
        <f t="shared" si="11"/>
        <v>0.15741138690000001</v>
      </c>
      <c r="X65">
        <v>1</v>
      </c>
      <c r="Y65">
        <v>1759427062.9333301</v>
      </c>
      <c r="Z65">
        <v>409.64260000000002</v>
      </c>
      <c r="AA65">
        <v>409.99340000000001</v>
      </c>
      <c r="AB65">
        <v>16.0884866666667</v>
      </c>
      <c r="AC65">
        <v>14.991899999999999</v>
      </c>
      <c r="AD65">
        <v>410.76926666666702</v>
      </c>
      <c r="AE65">
        <v>15.96468</v>
      </c>
      <c r="AF65">
        <v>1000.00773333333</v>
      </c>
      <c r="AG65">
        <v>101.5108</v>
      </c>
      <c r="AH65">
        <v>9.9986626666666703E-2</v>
      </c>
      <c r="AI65">
        <v>19.995253333333299</v>
      </c>
      <c r="AJ65">
        <v>999.9</v>
      </c>
      <c r="AK65">
        <v>999.9</v>
      </c>
      <c r="AL65">
        <v>0</v>
      </c>
      <c r="AM65">
        <v>0</v>
      </c>
      <c r="AN65">
        <v>5000.7333333333299</v>
      </c>
      <c r="AO65">
        <v>0</v>
      </c>
      <c r="AP65">
        <v>2.14547</v>
      </c>
      <c r="AQ65">
        <v>-0.35089746666666699</v>
      </c>
      <c r="AR65">
        <v>416.340933333333</v>
      </c>
      <c r="AS65">
        <v>416.23353333333301</v>
      </c>
      <c r="AT65">
        <v>1.0965879999999999</v>
      </c>
      <c r="AU65">
        <v>409.99340000000001</v>
      </c>
      <c r="AV65">
        <v>14.991899999999999</v>
      </c>
      <c r="AW65">
        <v>1.6331519999999999</v>
      </c>
      <c r="AX65">
        <v>1.521838</v>
      </c>
      <c r="AY65">
        <v>14.275219999999999</v>
      </c>
      <c r="AZ65">
        <v>13.189346666666699</v>
      </c>
      <c r="BA65">
        <v>0</v>
      </c>
      <c r="BB65">
        <v>0.91718</v>
      </c>
      <c r="BC65">
        <v>0</v>
      </c>
      <c r="BD65">
        <v>8.2819500000000004E-2</v>
      </c>
      <c r="BE65">
        <v>0</v>
      </c>
      <c r="BF65">
        <v>25.666699999999999</v>
      </c>
      <c r="BG65">
        <v>0</v>
      </c>
      <c r="BH65">
        <v>1759426814</v>
      </c>
      <c r="BI65" t="s">
        <v>359</v>
      </c>
      <c r="BJ65">
        <v>1759426803</v>
      </c>
      <c r="BK65">
        <v>1759426814</v>
      </c>
      <c r="BL65">
        <v>2</v>
      </c>
      <c r="BM65">
        <v>9.7000000000000003E-2</v>
      </c>
      <c r="BN65">
        <v>2E-3</v>
      </c>
      <c r="BO65">
        <v>-1.127</v>
      </c>
      <c r="BP65">
        <v>9.1999999999999998E-2</v>
      </c>
      <c r="BQ65">
        <v>410</v>
      </c>
      <c r="BR65">
        <v>15</v>
      </c>
      <c r="BS65">
        <v>0.22</v>
      </c>
      <c r="BT65">
        <v>0.03</v>
      </c>
      <c r="BU65">
        <v>-0.34514528571428599</v>
      </c>
      <c r="BV65">
        <v>-5.98360519480522E-2</v>
      </c>
      <c r="BW65">
        <v>1.9522188819374699E-2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1.09277380952381</v>
      </c>
      <c r="CD65">
        <v>9.8527012987015994E-2</v>
      </c>
      <c r="CE65">
        <v>1.11094174877039E-2</v>
      </c>
      <c r="CF65">
        <v>1</v>
      </c>
      <c r="CG65">
        <v>2</v>
      </c>
      <c r="CH65">
        <v>2</v>
      </c>
      <c r="CI65" t="s">
        <v>310</v>
      </c>
      <c r="CJ65">
        <v>3.8440500000000002</v>
      </c>
      <c r="CK65">
        <v>2.73787</v>
      </c>
      <c r="CL65">
        <v>9.9117999999999998E-2</v>
      </c>
      <c r="CM65">
        <v>9.7756800000000005E-2</v>
      </c>
      <c r="CN65">
        <v>9.0985399999999994E-2</v>
      </c>
      <c r="CO65">
        <v>8.5453899999999999E-2</v>
      </c>
      <c r="CP65">
        <v>31540.6</v>
      </c>
      <c r="CQ65">
        <v>27644.3</v>
      </c>
      <c r="CR65">
        <v>32405.9</v>
      </c>
      <c r="CS65">
        <v>30569.200000000001</v>
      </c>
      <c r="CT65">
        <v>39884.300000000003</v>
      </c>
      <c r="CU65">
        <v>39302.199999999997</v>
      </c>
      <c r="CV65">
        <v>47326.2</v>
      </c>
      <c r="CW65">
        <v>46610.400000000001</v>
      </c>
      <c r="CX65">
        <v>2.81948</v>
      </c>
      <c r="CY65">
        <v>1.79064</v>
      </c>
      <c r="CZ65">
        <v>0</v>
      </c>
      <c r="DA65">
        <v>0</v>
      </c>
      <c r="DB65">
        <v>999.9</v>
      </c>
      <c r="DC65">
        <v>999.9</v>
      </c>
      <c r="DD65">
        <v>66.433000000000007</v>
      </c>
      <c r="DE65">
        <v>25.257000000000001</v>
      </c>
      <c r="DF65">
        <v>21.127700000000001</v>
      </c>
      <c r="DG65">
        <v>30.7301</v>
      </c>
      <c r="DH65">
        <v>26.598600000000001</v>
      </c>
      <c r="DI65">
        <v>2</v>
      </c>
      <c r="DJ65">
        <v>-7.2652400000000006E-2</v>
      </c>
      <c r="DK65">
        <v>1.5268699999999999</v>
      </c>
      <c r="DL65">
        <v>20.244599999999998</v>
      </c>
      <c r="DM65">
        <v>5.2510700000000003</v>
      </c>
      <c r="DN65">
        <v>12.033899999999999</v>
      </c>
      <c r="DO65">
        <v>4.9672400000000003</v>
      </c>
      <c r="DP65">
        <v>3.29122</v>
      </c>
      <c r="DQ65">
        <v>429.8</v>
      </c>
      <c r="DR65">
        <v>9999</v>
      </c>
      <c r="DS65">
        <v>9999</v>
      </c>
      <c r="DT65">
        <v>9999</v>
      </c>
      <c r="DU65">
        <v>1.8710500000000001</v>
      </c>
      <c r="DV65">
        <v>1.87605</v>
      </c>
      <c r="DW65">
        <v>1.8762399999999999</v>
      </c>
      <c r="DX65">
        <v>1.8827799999999999</v>
      </c>
      <c r="DY65">
        <v>1.8755900000000001</v>
      </c>
      <c r="DZ65">
        <v>1.87469</v>
      </c>
      <c r="EA65">
        <v>1.8708800000000001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-1.127</v>
      </c>
      <c r="EQ65">
        <v>0.1236</v>
      </c>
      <c r="ER65">
        <v>-1.08689678651651</v>
      </c>
      <c r="ES65">
        <v>-1.59193180084037E-4</v>
      </c>
      <c r="ET65">
        <v>2.35855495449547E-7</v>
      </c>
      <c r="EU65">
        <v>-2.0637061648257601E-10</v>
      </c>
      <c r="EV65">
        <v>-9.7519614595606194E-2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4.5</v>
      </c>
      <c r="FE65">
        <v>4.3</v>
      </c>
      <c r="FF65">
        <v>1.24146</v>
      </c>
      <c r="FG65">
        <v>2.5622600000000002</v>
      </c>
      <c r="FH65">
        <v>2.19604</v>
      </c>
      <c r="FI65">
        <v>2.65259</v>
      </c>
      <c r="FJ65">
        <v>2.4462899999999999</v>
      </c>
      <c r="FK65">
        <v>2.3083499999999999</v>
      </c>
      <c r="FL65">
        <v>30.738800000000001</v>
      </c>
      <c r="FM65">
        <v>24.1663</v>
      </c>
      <c r="FN65">
        <v>19</v>
      </c>
      <c r="FO65">
        <v>1075.28</v>
      </c>
      <c r="FP65">
        <v>362.68799999999999</v>
      </c>
      <c r="FQ65">
        <v>19.644100000000002</v>
      </c>
      <c r="FR65">
        <v>26.024699999999999</v>
      </c>
      <c r="FS65">
        <v>29.9998</v>
      </c>
      <c r="FT65">
        <v>26.162800000000001</v>
      </c>
      <c r="FU65">
        <v>26.1447</v>
      </c>
      <c r="FV65">
        <v>24.9163</v>
      </c>
      <c r="FW65">
        <v>33.148099999999999</v>
      </c>
      <c r="FX65">
        <v>69.712699999999998</v>
      </c>
      <c r="FY65">
        <v>19.645099999999999</v>
      </c>
      <c r="FZ65">
        <v>410</v>
      </c>
      <c r="GA65">
        <v>15.0505</v>
      </c>
      <c r="GB65">
        <v>99.722999999999999</v>
      </c>
      <c r="GC65">
        <v>99.230900000000005</v>
      </c>
    </row>
    <row r="66" spans="1:185" x14ac:dyDescent="0.2">
      <c r="A66">
        <v>51</v>
      </c>
      <c r="B66">
        <v>1759427086</v>
      </c>
      <c r="C66">
        <v>935</v>
      </c>
      <c r="D66" t="s">
        <v>396</v>
      </c>
      <c r="E66" t="s">
        <v>397</v>
      </c>
      <c r="F66">
        <v>15</v>
      </c>
      <c r="G66">
        <v>1759427077.9333301</v>
      </c>
      <c r="H66">
        <f t="shared" si="0"/>
        <v>1.1090179031720592E-3</v>
      </c>
      <c r="I66">
        <v>0</v>
      </c>
      <c r="J66">
        <f t="shared" si="12"/>
        <v>-6.3705632211513541E-2</v>
      </c>
      <c r="K66">
        <f t="shared" si="1"/>
        <v>-0.10716151730929771</v>
      </c>
      <c r="L66">
        <f t="shared" si="2"/>
        <v>69.623129601933627</v>
      </c>
      <c r="M66">
        <f t="shared" si="3"/>
        <v>1.633652606907219</v>
      </c>
      <c r="N66">
        <f t="shared" si="4"/>
        <v>2.3464222539945228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26524.572487609097</v>
      </c>
      <c r="T66">
        <f t="shared" si="8"/>
        <v>0</v>
      </c>
      <c r="U66">
        <f t="shared" si="9"/>
        <v>0</v>
      </c>
      <c r="V66">
        <f t="shared" si="10"/>
        <v>0.84248416500000001</v>
      </c>
      <c r="W66">
        <f t="shared" si="11"/>
        <v>0.15741138690000001</v>
      </c>
      <c r="X66">
        <v>1</v>
      </c>
      <c r="Y66">
        <v>1759427077.9333301</v>
      </c>
      <c r="Z66">
        <v>409.63926666666703</v>
      </c>
      <c r="AA66">
        <v>409.9864</v>
      </c>
      <c r="AB66">
        <v>16.077526666666699</v>
      </c>
      <c r="AC66">
        <v>14.9863466666667</v>
      </c>
      <c r="AD66">
        <v>410.76606666666697</v>
      </c>
      <c r="AE66">
        <v>15.954079999999999</v>
      </c>
      <c r="AF66">
        <v>1000.0069999999999</v>
      </c>
      <c r="AG66">
        <v>101.5108</v>
      </c>
      <c r="AH66">
        <v>0.100140586666667</v>
      </c>
      <c r="AI66">
        <v>19.9986866666667</v>
      </c>
      <c r="AJ66">
        <v>999.9</v>
      </c>
      <c r="AK66">
        <v>999.9</v>
      </c>
      <c r="AL66">
        <v>0</v>
      </c>
      <c r="AM66">
        <v>0</v>
      </c>
      <c r="AN66">
        <v>4999.5</v>
      </c>
      <c r="AO66">
        <v>0</v>
      </c>
      <c r="AP66">
        <v>2.14547</v>
      </c>
      <c r="AQ66">
        <v>-0.34706413333333302</v>
      </c>
      <c r="AR66">
        <v>416.33293333333302</v>
      </c>
      <c r="AS66">
        <v>416.22393333333298</v>
      </c>
      <c r="AT66">
        <v>1.0911900000000001</v>
      </c>
      <c r="AU66">
        <v>409.9864</v>
      </c>
      <c r="AV66">
        <v>14.9863466666667</v>
      </c>
      <c r="AW66">
        <v>1.6320460000000001</v>
      </c>
      <c r="AX66">
        <v>1.52127733333333</v>
      </c>
      <c r="AY66">
        <v>14.264760000000001</v>
      </c>
      <c r="AZ66">
        <v>13.183719999999999</v>
      </c>
      <c r="BA66">
        <v>0</v>
      </c>
      <c r="BB66">
        <v>0.91718</v>
      </c>
      <c r="BC66">
        <v>0</v>
      </c>
      <c r="BD66">
        <v>8.2819500000000004E-2</v>
      </c>
      <c r="BE66">
        <v>0</v>
      </c>
      <c r="BF66">
        <v>25.5711333333333</v>
      </c>
      <c r="BG66">
        <v>0</v>
      </c>
      <c r="BH66">
        <v>1759426814</v>
      </c>
      <c r="BI66" t="s">
        <v>359</v>
      </c>
      <c r="BJ66">
        <v>1759426803</v>
      </c>
      <c r="BK66">
        <v>1759426814</v>
      </c>
      <c r="BL66">
        <v>2</v>
      </c>
      <c r="BM66">
        <v>9.7000000000000003E-2</v>
      </c>
      <c r="BN66">
        <v>2E-3</v>
      </c>
      <c r="BO66">
        <v>-1.127</v>
      </c>
      <c r="BP66">
        <v>9.1999999999999998E-2</v>
      </c>
      <c r="BQ66">
        <v>410</v>
      </c>
      <c r="BR66">
        <v>15</v>
      </c>
      <c r="BS66">
        <v>0.22</v>
      </c>
      <c r="BT66">
        <v>0.03</v>
      </c>
      <c r="BU66">
        <v>-0.34694215</v>
      </c>
      <c r="BV66">
        <v>7.8701007518796801E-2</v>
      </c>
      <c r="BW66">
        <v>1.9880982805875101E-2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1.0952975</v>
      </c>
      <c r="CD66">
        <v>-8.0395939849622802E-2</v>
      </c>
      <c r="CE66">
        <v>9.9043535250918809E-3</v>
      </c>
      <c r="CF66">
        <v>1</v>
      </c>
      <c r="CG66">
        <v>2</v>
      </c>
      <c r="CH66">
        <v>2</v>
      </c>
      <c r="CI66" t="s">
        <v>310</v>
      </c>
      <c r="CJ66">
        <v>3.8440400000000001</v>
      </c>
      <c r="CK66">
        <v>2.7379899999999999</v>
      </c>
      <c r="CL66">
        <v>9.9124500000000004E-2</v>
      </c>
      <c r="CM66">
        <v>9.7758499999999998E-2</v>
      </c>
      <c r="CN66">
        <v>9.0974299999999994E-2</v>
      </c>
      <c r="CO66">
        <v>8.5493299999999994E-2</v>
      </c>
      <c r="CP66">
        <v>31541.3</v>
      </c>
      <c r="CQ66">
        <v>27645.599999999999</v>
      </c>
      <c r="CR66">
        <v>32406.799999999999</v>
      </c>
      <c r="CS66">
        <v>30570.6</v>
      </c>
      <c r="CT66">
        <v>39885.699999999997</v>
      </c>
      <c r="CU66">
        <v>39302.400000000001</v>
      </c>
      <c r="CV66">
        <v>47327.3</v>
      </c>
      <c r="CW66">
        <v>46612.6</v>
      </c>
      <c r="CX66">
        <v>2.8202799999999999</v>
      </c>
      <c r="CY66">
        <v>1.79044</v>
      </c>
      <c r="CZ66">
        <v>0</v>
      </c>
      <c r="DA66">
        <v>0</v>
      </c>
      <c r="DB66">
        <v>999.9</v>
      </c>
      <c r="DC66">
        <v>999.9</v>
      </c>
      <c r="DD66">
        <v>66.236999999999995</v>
      </c>
      <c r="DE66">
        <v>25.277000000000001</v>
      </c>
      <c r="DF66">
        <v>21.092500000000001</v>
      </c>
      <c r="DG66">
        <v>30.610099999999999</v>
      </c>
      <c r="DH66">
        <v>26.5946</v>
      </c>
      <c r="DI66">
        <v>2</v>
      </c>
      <c r="DJ66">
        <v>-7.3567099999999996E-2</v>
      </c>
      <c r="DK66">
        <v>1.5294099999999999</v>
      </c>
      <c r="DL66">
        <v>20.244399999999999</v>
      </c>
      <c r="DM66">
        <v>5.25047</v>
      </c>
      <c r="DN66">
        <v>12.033899999999999</v>
      </c>
      <c r="DO66">
        <v>4.9673999999999996</v>
      </c>
      <c r="DP66">
        <v>3.29122</v>
      </c>
      <c r="DQ66">
        <v>429.8</v>
      </c>
      <c r="DR66">
        <v>9999</v>
      </c>
      <c r="DS66">
        <v>9999</v>
      </c>
      <c r="DT66">
        <v>9999</v>
      </c>
      <c r="DU66">
        <v>1.8710500000000001</v>
      </c>
      <c r="DV66">
        <v>1.8760699999999999</v>
      </c>
      <c r="DW66">
        <v>1.87625</v>
      </c>
      <c r="DX66">
        <v>1.88279</v>
      </c>
      <c r="DY66">
        <v>1.8755900000000001</v>
      </c>
      <c r="DZ66">
        <v>1.87469</v>
      </c>
      <c r="EA66">
        <v>1.8708800000000001</v>
      </c>
      <c r="EB66">
        <v>1.8745799999999999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-1.127</v>
      </c>
      <c r="EQ66">
        <v>0.1235</v>
      </c>
      <c r="ER66">
        <v>-1.08689678651651</v>
      </c>
      <c r="ES66">
        <v>-1.59193180084037E-4</v>
      </c>
      <c r="ET66">
        <v>2.35855495449547E-7</v>
      </c>
      <c r="EU66">
        <v>-2.0637061648257601E-10</v>
      </c>
      <c r="EV66">
        <v>-9.7519614595606194E-2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4.7</v>
      </c>
      <c r="FE66">
        <v>4.5</v>
      </c>
      <c r="FF66">
        <v>1.24146</v>
      </c>
      <c r="FG66">
        <v>2.5634800000000002</v>
      </c>
      <c r="FH66">
        <v>2.19604</v>
      </c>
      <c r="FI66">
        <v>2.65259</v>
      </c>
      <c r="FJ66">
        <v>2.4462899999999999</v>
      </c>
      <c r="FK66">
        <v>2.3144499999999999</v>
      </c>
      <c r="FL66">
        <v>30.738800000000001</v>
      </c>
      <c r="FM66">
        <v>24.1663</v>
      </c>
      <c r="FN66">
        <v>19</v>
      </c>
      <c r="FO66">
        <v>1075.99</v>
      </c>
      <c r="FP66">
        <v>362.52</v>
      </c>
      <c r="FQ66">
        <v>19.649999999999999</v>
      </c>
      <c r="FR66">
        <v>26.0137</v>
      </c>
      <c r="FS66">
        <v>29.999700000000001</v>
      </c>
      <c r="FT66">
        <v>26.153600000000001</v>
      </c>
      <c r="FU66">
        <v>26.1355</v>
      </c>
      <c r="FV66">
        <v>24.9177</v>
      </c>
      <c r="FW66">
        <v>32.875500000000002</v>
      </c>
      <c r="FX66">
        <v>69.338499999999996</v>
      </c>
      <c r="FY66">
        <v>19.649699999999999</v>
      </c>
      <c r="FZ66">
        <v>410</v>
      </c>
      <c r="GA66">
        <v>15.0563</v>
      </c>
      <c r="GB66">
        <v>99.725399999999993</v>
      </c>
      <c r="GC66">
        <v>99.235500000000002</v>
      </c>
    </row>
    <row r="67" spans="1:185" x14ac:dyDescent="0.2">
      <c r="A67">
        <v>52</v>
      </c>
      <c r="B67">
        <v>1759427101</v>
      </c>
      <c r="C67">
        <v>950</v>
      </c>
      <c r="D67" t="s">
        <v>398</v>
      </c>
      <c r="E67" t="s">
        <v>399</v>
      </c>
      <c r="F67">
        <v>15</v>
      </c>
      <c r="G67">
        <v>1759427092.9333301</v>
      </c>
      <c r="H67">
        <f t="shared" si="0"/>
        <v>1.0794330671438847E-3</v>
      </c>
      <c r="I67">
        <v>0</v>
      </c>
      <c r="J67">
        <f t="shared" si="12"/>
        <v>-6.3877222490373267E-2</v>
      </c>
      <c r="K67">
        <f t="shared" si="1"/>
        <v>-0.10745015544064977</v>
      </c>
      <c r="L67">
        <f t="shared" si="2"/>
        <v>69.628347797894548</v>
      </c>
      <c r="M67">
        <f t="shared" si="3"/>
        <v>1.6340637514500846</v>
      </c>
      <c r="N67">
        <f t="shared" si="4"/>
        <v>2.3468368891836553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26533.136068710559</v>
      </c>
      <c r="T67">
        <f t="shared" si="8"/>
        <v>0</v>
      </c>
      <c r="U67">
        <f t="shared" si="9"/>
        <v>0</v>
      </c>
      <c r="V67">
        <f t="shared" si="10"/>
        <v>0.84248416500000001</v>
      </c>
      <c r="W67">
        <f t="shared" si="11"/>
        <v>0.15741138690000001</v>
      </c>
      <c r="X67">
        <v>1</v>
      </c>
      <c r="Y67">
        <v>1759427092.9333301</v>
      </c>
      <c r="Z67">
        <v>409.64826666666698</v>
      </c>
      <c r="AA67">
        <v>409.983</v>
      </c>
      <c r="AB67">
        <v>16.081700000000001</v>
      </c>
      <c r="AC67">
        <v>15.019640000000001</v>
      </c>
      <c r="AD67">
        <v>410.77519999999998</v>
      </c>
      <c r="AE67">
        <v>15.9581</v>
      </c>
      <c r="AF67">
        <v>1000.01313333333</v>
      </c>
      <c r="AG67">
        <v>101.510133333333</v>
      </c>
      <c r="AH67">
        <v>0.100004366666667</v>
      </c>
      <c r="AI67">
        <v>20.001539999999999</v>
      </c>
      <c r="AJ67">
        <v>999.9</v>
      </c>
      <c r="AK67">
        <v>999.9</v>
      </c>
      <c r="AL67">
        <v>0</v>
      </c>
      <c r="AM67">
        <v>0</v>
      </c>
      <c r="AN67">
        <v>5000.9666666666699</v>
      </c>
      <c r="AO67">
        <v>0</v>
      </c>
      <c r="AP67">
        <v>2.14547</v>
      </c>
      <c r="AQ67">
        <v>-0.33448280000000002</v>
      </c>
      <c r="AR67">
        <v>416.34399999999999</v>
      </c>
      <c r="AS67">
        <v>416.234733333333</v>
      </c>
      <c r="AT67">
        <v>1.0620626666666699</v>
      </c>
      <c r="AU67">
        <v>409.983</v>
      </c>
      <c r="AV67">
        <v>15.019640000000001</v>
      </c>
      <c r="AW67">
        <v>1.63245533333333</v>
      </c>
      <c r="AX67">
        <v>1.52464333333333</v>
      </c>
      <c r="AY67">
        <v>14.268613333333301</v>
      </c>
      <c r="AZ67">
        <v>13.217553333333299</v>
      </c>
      <c r="BA67">
        <v>0</v>
      </c>
      <c r="BB67">
        <v>0.91718</v>
      </c>
      <c r="BC67">
        <v>0</v>
      </c>
      <c r="BD67">
        <v>8.2819500000000004E-2</v>
      </c>
      <c r="BE67">
        <v>0</v>
      </c>
      <c r="BF67">
        <v>25.093340000000001</v>
      </c>
      <c r="BG67">
        <v>0</v>
      </c>
      <c r="BH67">
        <v>1759426814</v>
      </c>
      <c r="BI67" t="s">
        <v>359</v>
      </c>
      <c r="BJ67">
        <v>1759426803</v>
      </c>
      <c r="BK67">
        <v>1759426814</v>
      </c>
      <c r="BL67">
        <v>2</v>
      </c>
      <c r="BM67">
        <v>9.7000000000000003E-2</v>
      </c>
      <c r="BN67">
        <v>2E-3</v>
      </c>
      <c r="BO67">
        <v>-1.127</v>
      </c>
      <c r="BP67">
        <v>9.1999999999999998E-2</v>
      </c>
      <c r="BQ67">
        <v>410</v>
      </c>
      <c r="BR67">
        <v>15</v>
      </c>
      <c r="BS67">
        <v>0.22</v>
      </c>
      <c r="BT67">
        <v>0.03</v>
      </c>
      <c r="BU67">
        <v>-0.334949285714286</v>
      </c>
      <c r="BV67">
        <v>-3.3579428571428503E-2</v>
      </c>
      <c r="BW67">
        <v>1.8551245241589701E-2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1.06994285714286</v>
      </c>
      <c r="CD67">
        <v>-0.171996623376622</v>
      </c>
      <c r="CE67">
        <v>2.1435305576783099E-2</v>
      </c>
      <c r="CF67">
        <v>0</v>
      </c>
      <c r="CG67">
        <v>1</v>
      </c>
      <c r="CH67">
        <v>2</v>
      </c>
      <c r="CI67" t="s">
        <v>297</v>
      </c>
      <c r="CJ67">
        <v>3.8440300000000001</v>
      </c>
      <c r="CK67">
        <v>2.7378399999999998</v>
      </c>
      <c r="CL67">
        <v>9.9121500000000001E-2</v>
      </c>
      <c r="CM67">
        <v>9.7772499999999998E-2</v>
      </c>
      <c r="CN67">
        <v>9.1029499999999999E-2</v>
      </c>
      <c r="CO67">
        <v>8.56904E-2</v>
      </c>
      <c r="CP67">
        <v>31542.400000000001</v>
      </c>
      <c r="CQ67">
        <v>27646</v>
      </c>
      <c r="CR67">
        <v>32407.7</v>
      </c>
      <c r="CS67">
        <v>30571.4</v>
      </c>
      <c r="CT67">
        <v>39884.6</v>
      </c>
      <c r="CU67">
        <v>39294.699999999997</v>
      </c>
      <c r="CV67">
        <v>47329.1</v>
      </c>
      <c r="CW67">
        <v>46613.8</v>
      </c>
      <c r="CX67">
        <v>2.8196599999999998</v>
      </c>
      <c r="CY67">
        <v>1.7906</v>
      </c>
      <c r="CZ67">
        <v>0</v>
      </c>
      <c r="DA67">
        <v>0</v>
      </c>
      <c r="DB67">
        <v>999.9</v>
      </c>
      <c r="DC67">
        <v>999.9</v>
      </c>
      <c r="DD67">
        <v>66.066000000000003</v>
      </c>
      <c r="DE67">
        <v>25.297000000000001</v>
      </c>
      <c r="DF67">
        <v>21.064599999999999</v>
      </c>
      <c r="DG67">
        <v>30.670100000000001</v>
      </c>
      <c r="DH67">
        <v>26.5625</v>
      </c>
      <c r="DI67">
        <v>2</v>
      </c>
      <c r="DJ67">
        <v>-7.4245900000000004E-2</v>
      </c>
      <c r="DK67">
        <v>1.61971</v>
      </c>
      <c r="DL67">
        <v>20.243500000000001</v>
      </c>
      <c r="DM67">
        <v>5.2503500000000001</v>
      </c>
      <c r="DN67">
        <v>12.033899999999999</v>
      </c>
      <c r="DO67">
        <v>4.9674800000000001</v>
      </c>
      <c r="DP67">
        <v>3.29114</v>
      </c>
      <c r="DQ67">
        <v>429.8</v>
      </c>
      <c r="DR67">
        <v>9999</v>
      </c>
      <c r="DS67">
        <v>9999</v>
      </c>
      <c r="DT67">
        <v>9999</v>
      </c>
      <c r="DU67">
        <v>1.8710899999999999</v>
      </c>
      <c r="DV67">
        <v>1.8760600000000001</v>
      </c>
      <c r="DW67">
        <v>1.87626</v>
      </c>
      <c r="DX67">
        <v>1.88279</v>
      </c>
      <c r="DY67">
        <v>1.8755999999999999</v>
      </c>
      <c r="DZ67">
        <v>1.87469</v>
      </c>
      <c r="EA67">
        <v>1.8708800000000001</v>
      </c>
      <c r="EB67">
        <v>1.8746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-1.127</v>
      </c>
      <c r="EQ67">
        <v>0.1239</v>
      </c>
      <c r="ER67">
        <v>-1.08689678651651</v>
      </c>
      <c r="ES67">
        <v>-1.59193180084037E-4</v>
      </c>
      <c r="ET67">
        <v>2.35855495449547E-7</v>
      </c>
      <c r="EU67">
        <v>-2.0637061648257601E-10</v>
      </c>
      <c r="EV67">
        <v>-9.7519614595606194E-2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</v>
      </c>
      <c r="FE67">
        <v>4.8</v>
      </c>
      <c r="FF67">
        <v>1.24146</v>
      </c>
      <c r="FG67">
        <v>2.5634800000000002</v>
      </c>
      <c r="FH67">
        <v>2.19604</v>
      </c>
      <c r="FI67">
        <v>2.65259</v>
      </c>
      <c r="FJ67">
        <v>2.4462899999999999</v>
      </c>
      <c r="FK67">
        <v>2.2875999999999999</v>
      </c>
      <c r="FL67">
        <v>30.760400000000001</v>
      </c>
      <c r="FM67">
        <v>24.157499999999999</v>
      </c>
      <c r="FN67">
        <v>19</v>
      </c>
      <c r="FO67">
        <v>1075.1300000000001</v>
      </c>
      <c r="FP67">
        <v>362.54700000000003</v>
      </c>
      <c r="FQ67">
        <v>19.587700000000002</v>
      </c>
      <c r="FR67">
        <v>26.002800000000001</v>
      </c>
      <c r="FS67">
        <v>29.9998</v>
      </c>
      <c r="FT67">
        <v>26.1448</v>
      </c>
      <c r="FU67">
        <v>26.1267</v>
      </c>
      <c r="FV67">
        <v>24.918600000000001</v>
      </c>
      <c r="FW67">
        <v>32.597000000000001</v>
      </c>
      <c r="FX67">
        <v>68.965400000000002</v>
      </c>
      <c r="FY67">
        <v>19.591899999999999</v>
      </c>
      <c r="FZ67">
        <v>410</v>
      </c>
      <c r="GA67">
        <v>15.057700000000001</v>
      </c>
      <c r="GB67">
        <v>99.728800000000007</v>
      </c>
      <c r="GC67">
        <v>99.238200000000006</v>
      </c>
    </row>
    <row r="68" spans="1:185" x14ac:dyDescent="0.2">
      <c r="A68">
        <v>53</v>
      </c>
      <c r="B68">
        <v>1759427116</v>
      </c>
      <c r="C68">
        <v>965</v>
      </c>
      <c r="D68" t="s">
        <v>400</v>
      </c>
      <c r="E68" t="s">
        <v>401</v>
      </c>
      <c r="F68">
        <v>15</v>
      </c>
      <c r="G68">
        <v>1759427107.9333301</v>
      </c>
      <c r="H68">
        <f t="shared" si="0"/>
        <v>1.0857748210950883E-3</v>
      </c>
      <c r="I68">
        <v>0</v>
      </c>
      <c r="J68">
        <f t="shared" si="12"/>
        <v>-4.5281871739880443E-2</v>
      </c>
      <c r="K68">
        <f t="shared" si="1"/>
        <v>-7.6170252359156518E-2</v>
      </c>
      <c r="L68">
        <f t="shared" si="2"/>
        <v>69.699578072871617</v>
      </c>
      <c r="M68">
        <f t="shared" si="3"/>
        <v>1.6355024515391865</v>
      </c>
      <c r="N68">
        <f t="shared" si="4"/>
        <v>2.3465026572029632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26507.816400615939</v>
      </c>
      <c r="T68">
        <f t="shared" si="8"/>
        <v>0</v>
      </c>
      <c r="U68">
        <f t="shared" si="9"/>
        <v>0</v>
      </c>
      <c r="V68">
        <f t="shared" si="10"/>
        <v>0.84248416500000001</v>
      </c>
      <c r="W68">
        <f t="shared" si="11"/>
        <v>0.15741138690000001</v>
      </c>
      <c r="X68">
        <v>1</v>
      </c>
      <c r="Y68">
        <v>1759427107.9333301</v>
      </c>
      <c r="Z68">
        <v>409.635533333333</v>
      </c>
      <c r="AA68">
        <v>410.00413333333302</v>
      </c>
      <c r="AB68">
        <v>16.095946666666698</v>
      </c>
      <c r="AC68">
        <v>15.0276533333333</v>
      </c>
      <c r="AD68">
        <v>410.76226666666702</v>
      </c>
      <c r="AE68">
        <v>15.9719</v>
      </c>
      <c r="AF68">
        <v>1000.0046</v>
      </c>
      <c r="AG68">
        <v>101.509466666667</v>
      </c>
      <c r="AH68">
        <v>0.10011774666666701</v>
      </c>
      <c r="AI68">
        <v>19.99924</v>
      </c>
      <c r="AJ68">
        <v>999.9</v>
      </c>
      <c r="AK68">
        <v>999.9</v>
      </c>
      <c r="AL68">
        <v>0</v>
      </c>
      <c r="AM68">
        <v>0</v>
      </c>
      <c r="AN68">
        <v>4996.8333333333303</v>
      </c>
      <c r="AO68">
        <v>0</v>
      </c>
      <c r="AP68">
        <v>2.14547</v>
      </c>
      <c r="AQ68">
        <v>-0.36881720000000001</v>
      </c>
      <c r="AR68">
        <v>416.33666666666699</v>
      </c>
      <c r="AS68">
        <v>416.25973333333297</v>
      </c>
      <c r="AT68">
        <v>1.06830266666667</v>
      </c>
      <c r="AU68">
        <v>410.00413333333302</v>
      </c>
      <c r="AV68">
        <v>15.0276533333333</v>
      </c>
      <c r="AW68">
        <v>1.63389133333333</v>
      </c>
      <c r="AX68">
        <v>1.52544866666667</v>
      </c>
      <c r="AY68">
        <v>14.282213333333299</v>
      </c>
      <c r="AZ68">
        <v>13.2256533333333</v>
      </c>
      <c r="BA68">
        <v>0</v>
      </c>
      <c r="BB68">
        <v>0.91718</v>
      </c>
      <c r="BC68">
        <v>0</v>
      </c>
      <c r="BD68">
        <v>8.2819500000000004E-2</v>
      </c>
      <c r="BE68">
        <v>0</v>
      </c>
      <c r="BF68">
        <v>25</v>
      </c>
      <c r="BG68">
        <v>0</v>
      </c>
      <c r="BH68">
        <v>1759426814</v>
      </c>
      <c r="BI68" t="s">
        <v>359</v>
      </c>
      <c r="BJ68">
        <v>1759426803</v>
      </c>
      <c r="BK68">
        <v>1759426814</v>
      </c>
      <c r="BL68">
        <v>2</v>
      </c>
      <c r="BM68">
        <v>9.7000000000000003E-2</v>
      </c>
      <c r="BN68">
        <v>2E-3</v>
      </c>
      <c r="BO68">
        <v>-1.127</v>
      </c>
      <c r="BP68">
        <v>9.1999999999999998E-2</v>
      </c>
      <c r="BQ68">
        <v>410</v>
      </c>
      <c r="BR68">
        <v>15</v>
      </c>
      <c r="BS68">
        <v>0.22</v>
      </c>
      <c r="BT68">
        <v>0.03</v>
      </c>
      <c r="BU68">
        <v>-0.36356050000000001</v>
      </c>
      <c r="BV68">
        <v>-4.1043067669173101E-2</v>
      </c>
      <c r="BW68">
        <v>2.97335588477061E-2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1.0643305000000001</v>
      </c>
      <c r="CD68">
        <v>0.106389924812029</v>
      </c>
      <c r="CE68">
        <v>1.1336900579523501E-2</v>
      </c>
      <c r="CF68">
        <v>0</v>
      </c>
      <c r="CG68">
        <v>1</v>
      </c>
      <c r="CH68">
        <v>2</v>
      </c>
      <c r="CI68" t="s">
        <v>297</v>
      </c>
      <c r="CJ68">
        <v>3.8440099999999999</v>
      </c>
      <c r="CK68">
        <v>2.7379799999999999</v>
      </c>
      <c r="CL68">
        <v>9.9123199999999995E-2</v>
      </c>
      <c r="CM68">
        <v>9.7773200000000005E-2</v>
      </c>
      <c r="CN68">
        <v>9.1058799999999995E-2</v>
      </c>
      <c r="CO68">
        <v>8.5588399999999995E-2</v>
      </c>
      <c r="CP68">
        <v>31543.200000000001</v>
      </c>
      <c r="CQ68">
        <v>27647.9</v>
      </c>
      <c r="CR68">
        <v>32408.6</v>
      </c>
      <c r="CS68">
        <v>30573.5</v>
      </c>
      <c r="CT68">
        <v>39884.1</v>
      </c>
      <c r="CU68">
        <v>39302.199999999997</v>
      </c>
      <c r="CV68">
        <v>47330.1</v>
      </c>
      <c r="CW68">
        <v>46617.4</v>
      </c>
      <c r="CX68">
        <v>2.8203999999999998</v>
      </c>
      <c r="CY68">
        <v>1.7901800000000001</v>
      </c>
      <c r="CZ68">
        <v>0</v>
      </c>
      <c r="DA68">
        <v>0</v>
      </c>
      <c r="DB68">
        <v>999.9</v>
      </c>
      <c r="DC68">
        <v>999.9</v>
      </c>
      <c r="DD68">
        <v>65.926000000000002</v>
      </c>
      <c r="DE68">
        <v>25.297000000000001</v>
      </c>
      <c r="DF68">
        <v>21.0199</v>
      </c>
      <c r="DG68">
        <v>30.610099999999999</v>
      </c>
      <c r="DH68">
        <v>26.5625</v>
      </c>
      <c r="DI68">
        <v>2</v>
      </c>
      <c r="DJ68">
        <v>-7.5156500000000001E-2</v>
      </c>
      <c r="DK68">
        <v>1.5751900000000001</v>
      </c>
      <c r="DL68">
        <v>20.244199999999999</v>
      </c>
      <c r="DM68">
        <v>5.2513100000000001</v>
      </c>
      <c r="DN68">
        <v>12.033899999999999</v>
      </c>
      <c r="DO68">
        <v>4.9673999999999996</v>
      </c>
      <c r="DP68">
        <v>3.2910599999999999</v>
      </c>
      <c r="DQ68">
        <v>429.8</v>
      </c>
      <c r="DR68">
        <v>9999</v>
      </c>
      <c r="DS68">
        <v>9999</v>
      </c>
      <c r="DT68">
        <v>9999</v>
      </c>
      <c r="DU68">
        <v>1.8710500000000001</v>
      </c>
      <c r="DV68">
        <v>1.8760300000000001</v>
      </c>
      <c r="DW68">
        <v>1.87622</v>
      </c>
      <c r="DX68">
        <v>1.8827799999999999</v>
      </c>
      <c r="DY68">
        <v>1.8755500000000001</v>
      </c>
      <c r="DZ68">
        <v>1.8746799999999999</v>
      </c>
      <c r="EA68">
        <v>1.8708800000000001</v>
      </c>
      <c r="EB68">
        <v>1.87456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-1.1259999999999999</v>
      </c>
      <c r="EQ68">
        <v>0.1242</v>
      </c>
      <c r="ER68">
        <v>-1.08689678651651</v>
      </c>
      <c r="ES68">
        <v>-1.59193180084037E-4</v>
      </c>
      <c r="ET68">
        <v>2.35855495449547E-7</v>
      </c>
      <c r="EU68">
        <v>-2.0637061648257601E-10</v>
      </c>
      <c r="EV68">
        <v>-9.7519614595606194E-2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5.2</v>
      </c>
      <c r="FE68">
        <v>5</v>
      </c>
      <c r="FF68">
        <v>1.24146</v>
      </c>
      <c r="FG68">
        <v>2.5671400000000002</v>
      </c>
      <c r="FH68">
        <v>2.19604</v>
      </c>
      <c r="FI68">
        <v>2.65259</v>
      </c>
      <c r="FJ68">
        <v>2.4462899999999999</v>
      </c>
      <c r="FK68">
        <v>2.2888199999999999</v>
      </c>
      <c r="FL68">
        <v>30.760400000000001</v>
      </c>
      <c r="FM68">
        <v>24.157499999999999</v>
      </c>
      <c r="FN68">
        <v>19</v>
      </c>
      <c r="FO68">
        <v>1075.77</v>
      </c>
      <c r="FP68">
        <v>362.26</v>
      </c>
      <c r="FQ68">
        <v>19.589600000000001</v>
      </c>
      <c r="FR68">
        <v>25.991900000000001</v>
      </c>
      <c r="FS68">
        <v>29.9998</v>
      </c>
      <c r="FT68">
        <v>26.1356</v>
      </c>
      <c r="FU68">
        <v>26.117100000000001</v>
      </c>
      <c r="FV68">
        <v>24.9176</v>
      </c>
      <c r="FW68">
        <v>32.597000000000001</v>
      </c>
      <c r="FX68">
        <v>68.581599999999995</v>
      </c>
      <c r="FY68">
        <v>19.591699999999999</v>
      </c>
      <c r="FZ68">
        <v>410</v>
      </c>
      <c r="GA68">
        <v>15.057700000000001</v>
      </c>
      <c r="GB68">
        <v>99.731099999999998</v>
      </c>
      <c r="GC68">
        <v>99.245400000000004</v>
      </c>
    </row>
    <row r="69" spans="1:185" x14ac:dyDescent="0.2">
      <c r="A69">
        <v>54</v>
      </c>
      <c r="B69">
        <v>1759427131</v>
      </c>
      <c r="C69">
        <v>980</v>
      </c>
      <c r="D69" t="s">
        <v>402</v>
      </c>
      <c r="E69" t="s">
        <v>403</v>
      </c>
      <c r="F69">
        <v>15</v>
      </c>
      <c r="G69">
        <v>1759427122.9333301</v>
      </c>
      <c r="H69">
        <f t="shared" si="0"/>
        <v>1.1078073536933586E-3</v>
      </c>
      <c r="I69">
        <v>0</v>
      </c>
      <c r="J69">
        <f t="shared" si="12"/>
        <v>-4.8302718115840138E-2</v>
      </c>
      <c r="K69">
        <f t="shared" si="1"/>
        <v>-8.1251725848522943E-2</v>
      </c>
      <c r="L69">
        <f t="shared" si="2"/>
        <v>69.703930087633324</v>
      </c>
      <c r="M69">
        <f t="shared" si="3"/>
        <v>1.6353939082478277</v>
      </c>
      <c r="N69">
        <f t="shared" si="4"/>
        <v>2.3462004311547058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26531.730951858153</v>
      </c>
      <c r="T69">
        <f t="shared" si="8"/>
        <v>0</v>
      </c>
      <c r="U69">
        <f t="shared" si="9"/>
        <v>0</v>
      </c>
      <c r="V69">
        <f t="shared" si="10"/>
        <v>0.84248416500000001</v>
      </c>
      <c r="W69">
        <f t="shared" si="11"/>
        <v>0.15741138690000001</v>
      </c>
      <c r="X69">
        <v>1</v>
      </c>
      <c r="Y69">
        <v>1759427122.9333301</v>
      </c>
      <c r="Z69">
        <v>409.62566666666697</v>
      </c>
      <c r="AA69">
        <v>409.9982</v>
      </c>
      <c r="AB69">
        <v>16.095140000000001</v>
      </c>
      <c r="AC69">
        <v>15.0051666666667</v>
      </c>
      <c r="AD69">
        <v>410.75233333333301</v>
      </c>
      <c r="AE69">
        <v>15.9711266666667</v>
      </c>
      <c r="AF69">
        <v>1000.0034000000001</v>
      </c>
      <c r="AG69">
        <v>101.507933333333</v>
      </c>
      <c r="AH69">
        <v>9.9999759999999993E-2</v>
      </c>
      <c r="AI69">
        <v>19.997160000000001</v>
      </c>
      <c r="AJ69">
        <v>999.9</v>
      </c>
      <c r="AK69">
        <v>999.9</v>
      </c>
      <c r="AL69">
        <v>0</v>
      </c>
      <c r="AM69">
        <v>0</v>
      </c>
      <c r="AN69">
        <v>5000.7666666666701</v>
      </c>
      <c r="AO69">
        <v>0</v>
      </c>
      <c r="AP69">
        <v>2.14547</v>
      </c>
      <c r="AQ69">
        <v>-0.37248946666666699</v>
      </c>
      <c r="AR69">
        <v>416.32646666666699</v>
      </c>
      <c r="AS69">
        <v>416.24393333333302</v>
      </c>
      <c r="AT69">
        <v>1.0899873333333301</v>
      </c>
      <c r="AU69">
        <v>409.9982</v>
      </c>
      <c r="AV69">
        <v>15.0051666666667</v>
      </c>
      <c r="AW69">
        <v>1.63378466666667</v>
      </c>
      <c r="AX69">
        <v>1.5231426666666701</v>
      </c>
      <c r="AY69">
        <v>14.2812066666667</v>
      </c>
      <c r="AZ69">
        <v>13.202486666666699</v>
      </c>
      <c r="BA69">
        <v>0</v>
      </c>
      <c r="BB69">
        <v>0.91718</v>
      </c>
      <c r="BC69">
        <v>0</v>
      </c>
      <c r="BD69">
        <v>8.2819500000000004E-2</v>
      </c>
      <c r="BE69">
        <v>0</v>
      </c>
      <c r="BF69">
        <v>25</v>
      </c>
      <c r="BG69">
        <v>0</v>
      </c>
      <c r="BH69">
        <v>1759426814</v>
      </c>
      <c r="BI69" t="s">
        <v>359</v>
      </c>
      <c r="BJ69">
        <v>1759426803</v>
      </c>
      <c r="BK69">
        <v>1759426814</v>
      </c>
      <c r="BL69">
        <v>2</v>
      </c>
      <c r="BM69">
        <v>9.7000000000000003E-2</v>
      </c>
      <c r="BN69">
        <v>2E-3</v>
      </c>
      <c r="BO69">
        <v>-1.127</v>
      </c>
      <c r="BP69">
        <v>9.1999999999999998E-2</v>
      </c>
      <c r="BQ69">
        <v>410</v>
      </c>
      <c r="BR69">
        <v>15</v>
      </c>
      <c r="BS69">
        <v>0.22</v>
      </c>
      <c r="BT69">
        <v>0.03</v>
      </c>
      <c r="BU69">
        <v>-0.37480324999999998</v>
      </c>
      <c r="BV69">
        <v>4.9519263157894802E-2</v>
      </c>
      <c r="BW69">
        <v>1.8279454887591699E-2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1.0859535</v>
      </c>
      <c r="CD69">
        <v>4.9674135338347303E-2</v>
      </c>
      <c r="CE69">
        <v>7.3670626948601501E-3</v>
      </c>
      <c r="CF69">
        <v>1</v>
      </c>
      <c r="CG69">
        <v>2</v>
      </c>
      <c r="CH69">
        <v>2</v>
      </c>
      <c r="CI69" t="s">
        <v>310</v>
      </c>
      <c r="CJ69">
        <v>3.84402</v>
      </c>
      <c r="CK69">
        <v>2.7377400000000001</v>
      </c>
      <c r="CL69">
        <v>9.9122500000000002E-2</v>
      </c>
      <c r="CM69">
        <v>9.7756899999999994E-2</v>
      </c>
      <c r="CN69">
        <v>9.10276E-2</v>
      </c>
      <c r="CO69">
        <v>8.5501499999999994E-2</v>
      </c>
      <c r="CP69">
        <v>31544.2</v>
      </c>
      <c r="CQ69">
        <v>27649.5</v>
      </c>
      <c r="CR69">
        <v>32409.5</v>
      </c>
      <c r="CS69">
        <v>30574.799999999999</v>
      </c>
      <c r="CT69">
        <v>39886.5</v>
      </c>
      <c r="CU69">
        <v>39307.4</v>
      </c>
      <c r="CV69">
        <v>47331.199999999997</v>
      </c>
      <c r="CW69">
        <v>46619</v>
      </c>
      <c r="CX69">
        <v>2.8207599999999999</v>
      </c>
      <c r="CY69">
        <v>1.7897799999999999</v>
      </c>
      <c r="CZ69">
        <v>0</v>
      </c>
      <c r="DA69">
        <v>0</v>
      </c>
      <c r="DB69">
        <v>999.9</v>
      </c>
      <c r="DC69">
        <v>999.9</v>
      </c>
      <c r="DD69">
        <v>65.760999999999996</v>
      </c>
      <c r="DE69">
        <v>25.306999999999999</v>
      </c>
      <c r="DF69">
        <v>20.979399999999998</v>
      </c>
      <c r="DG69">
        <v>30.760100000000001</v>
      </c>
      <c r="DH69">
        <v>26.5505</v>
      </c>
      <c r="DI69">
        <v>2</v>
      </c>
      <c r="DJ69">
        <v>-7.6290700000000003E-2</v>
      </c>
      <c r="DK69">
        <v>1.56186</v>
      </c>
      <c r="DL69">
        <v>20.244399999999999</v>
      </c>
      <c r="DM69">
        <v>5.25143</v>
      </c>
      <c r="DN69">
        <v>12.033899999999999</v>
      </c>
      <c r="DO69">
        <v>4.9673999999999996</v>
      </c>
      <c r="DP69">
        <v>3.29108</v>
      </c>
      <c r="DQ69">
        <v>429.8</v>
      </c>
      <c r="DR69">
        <v>9999</v>
      </c>
      <c r="DS69">
        <v>9999</v>
      </c>
      <c r="DT69">
        <v>9999</v>
      </c>
      <c r="DU69">
        <v>1.8710599999999999</v>
      </c>
      <c r="DV69">
        <v>1.8760600000000001</v>
      </c>
      <c r="DW69">
        <v>1.87625</v>
      </c>
      <c r="DX69">
        <v>1.8828</v>
      </c>
      <c r="DY69">
        <v>1.87561</v>
      </c>
      <c r="DZ69">
        <v>1.87469</v>
      </c>
      <c r="EA69">
        <v>1.8708800000000001</v>
      </c>
      <c r="EB69">
        <v>1.87463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-1.127</v>
      </c>
      <c r="EQ69">
        <v>0.1239</v>
      </c>
      <c r="ER69">
        <v>-1.08689678651651</v>
      </c>
      <c r="ES69">
        <v>-1.59193180084037E-4</v>
      </c>
      <c r="ET69">
        <v>2.35855495449547E-7</v>
      </c>
      <c r="EU69">
        <v>-2.0637061648257601E-10</v>
      </c>
      <c r="EV69">
        <v>-9.7519614595606194E-2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5.5</v>
      </c>
      <c r="FE69">
        <v>5.3</v>
      </c>
      <c r="FF69">
        <v>1.24146</v>
      </c>
      <c r="FG69">
        <v>2.5659200000000002</v>
      </c>
      <c r="FH69">
        <v>2.19604</v>
      </c>
      <c r="FI69">
        <v>2.65259</v>
      </c>
      <c r="FJ69">
        <v>2.4462899999999999</v>
      </c>
      <c r="FK69">
        <v>2.2936999999999999</v>
      </c>
      <c r="FL69">
        <v>30.782</v>
      </c>
      <c r="FM69">
        <v>24.157499999999999</v>
      </c>
      <c r="FN69">
        <v>19</v>
      </c>
      <c r="FO69">
        <v>1075.99</v>
      </c>
      <c r="FP69">
        <v>361.983</v>
      </c>
      <c r="FQ69">
        <v>19.595400000000001</v>
      </c>
      <c r="FR69">
        <v>25.981300000000001</v>
      </c>
      <c r="FS69">
        <v>29.9998</v>
      </c>
      <c r="FT69">
        <v>26.1264</v>
      </c>
      <c r="FU69">
        <v>26.107500000000002</v>
      </c>
      <c r="FV69">
        <v>24.922000000000001</v>
      </c>
      <c r="FW69">
        <v>32.597000000000001</v>
      </c>
      <c r="FX69">
        <v>68.2059</v>
      </c>
      <c r="FY69">
        <v>19.596800000000002</v>
      </c>
      <c r="FZ69">
        <v>410</v>
      </c>
      <c r="GA69">
        <v>15.059900000000001</v>
      </c>
      <c r="GB69">
        <v>99.733800000000002</v>
      </c>
      <c r="GC69">
        <v>99.249099999999999</v>
      </c>
    </row>
    <row r="70" spans="1:185" x14ac:dyDescent="0.2">
      <c r="A70">
        <v>55</v>
      </c>
      <c r="B70">
        <v>1759427146</v>
      </c>
      <c r="C70">
        <v>995</v>
      </c>
      <c r="D70" t="s">
        <v>404</v>
      </c>
      <c r="E70" t="s">
        <v>405</v>
      </c>
      <c r="F70">
        <v>15</v>
      </c>
      <c r="G70">
        <v>1759427137.9333301</v>
      </c>
      <c r="H70">
        <f t="shared" si="0"/>
        <v>1.1041191655754669E-3</v>
      </c>
      <c r="I70">
        <v>0</v>
      </c>
      <c r="J70">
        <f t="shared" si="12"/>
        <v>-6.2545433838516115E-2</v>
      </c>
      <c r="K70">
        <f t="shared" si="1"/>
        <v>-0.10520990622383841</v>
      </c>
      <c r="L70">
        <f t="shared" si="2"/>
        <v>69.647591169980899</v>
      </c>
      <c r="M70">
        <f t="shared" si="3"/>
        <v>1.6339061353061877</v>
      </c>
      <c r="N70">
        <f t="shared" si="4"/>
        <v>2.3459621615893367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26513.973853530584</v>
      </c>
      <c r="T70">
        <f t="shared" si="8"/>
        <v>0</v>
      </c>
      <c r="U70">
        <f t="shared" si="9"/>
        <v>0</v>
      </c>
      <c r="V70">
        <f t="shared" si="10"/>
        <v>0.84248416500000001</v>
      </c>
      <c r="W70">
        <f t="shared" si="11"/>
        <v>0.15741138690000001</v>
      </c>
      <c r="X70">
        <v>1</v>
      </c>
      <c r="Y70">
        <v>1759427137.9333301</v>
      </c>
      <c r="Z70">
        <v>409.62979999999999</v>
      </c>
      <c r="AA70">
        <v>409.97686666666698</v>
      </c>
      <c r="AB70">
        <v>16.080466666666702</v>
      </c>
      <c r="AC70">
        <v>14.994113333333299</v>
      </c>
      <c r="AD70">
        <v>410.756666666667</v>
      </c>
      <c r="AE70">
        <v>15.956913333333301</v>
      </c>
      <c r="AF70">
        <v>1000.0102000000001</v>
      </c>
      <c r="AG70">
        <v>101.508266666667</v>
      </c>
      <c r="AH70">
        <v>9.9862573333333302E-2</v>
      </c>
      <c r="AI70">
        <v>19.995519999999999</v>
      </c>
      <c r="AJ70">
        <v>999.9</v>
      </c>
      <c r="AK70">
        <v>999.9</v>
      </c>
      <c r="AL70">
        <v>0</v>
      </c>
      <c r="AM70">
        <v>0</v>
      </c>
      <c r="AN70">
        <v>4997.8333333333303</v>
      </c>
      <c r="AO70">
        <v>0</v>
      </c>
      <c r="AP70">
        <v>2.14547</v>
      </c>
      <c r="AQ70">
        <v>-0.34684853333333299</v>
      </c>
      <c r="AR70">
        <v>416.32453333333302</v>
      </c>
      <c r="AS70">
        <v>416.2176</v>
      </c>
      <c r="AT70">
        <v>1.086338</v>
      </c>
      <c r="AU70">
        <v>409.97686666666698</v>
      </c>
      <c r="AV70">
        <v>14.994113333333299</v>
      </c>
      <c r="AW70">
        <v>1.63230066666667</v>
      </c>
      <c r="AX70">
        <v>1.5220293333333299</v>
      </c>
      <c r="AY70">
        <v>14.267160000000001</v>
      </c>
      <c r="AZ70">
        <v>13.19126</v>
      </c>
      <c r="BA70">
        <v>0</v>
      </c>
      <c r="BB70">
        <v>0.91718</v>
      </c>
      <c r="BC70">
        <v>0</v>
      </c>
      <c r="BD70">
        <v>8.2819500000000004E-2</v>
      </c>
      <c r="BE70">
        <v>0</v>
      </c>
      <c r="BF70">
        <v>25</v>
      </c>
      <c r="BG70">
        <v>0</v>
      </c>
      <c r="BH70">
        <v>1759426814</v>
      </c>
      <c r="BI70" t="s">
        <v>359</v>
      </c>
      <c r="BJ70">
        <v>1759426803</v>
      </c>
      <c r="BK70">
        <v>1759426814</v>
      </c>
      <c r="BL70">
        <v>2</v>
      </c>
      <c r="BM70">
        <v>9.7000000000000003E-2</v>
      </c>
      <c r="BN70">
        <v>2E-3</v>
      </c>
      <c r="BO70">
        <v>-1.127</v>
      </c>
      <c r="BP70">
        <v>9.1999999999999998E-2</v>
      </c>
      <c r="BQ70">
        <v>410</v>
      </c>
      <c r="BR70">
        <v>15</v>
      </c>
      <c r="BS70">
        <v>0.22</v>
      </c>
      <c r="BT70">
        <v>0.03</v>
      </c>
      <c r="BU70">
        <v>-0.34684300000000001</v>
      </c>
      <c r="BV70">
        <v>-0.10495732330827</v>
      </c>
      <c r="BW70">
        <v>2.5669593235967E-2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1.087769</v>
      </c>
      <c r="CD70">
        <v>-0.107413533834587</v>
      </c>
      <c r="CE70">
        <v>1.54660974069091E-2</v>
      </c>
      <c r="CF70">
        <v>0</v>
      </c>
      <c r="CG70">
        <v>1</v>
      </c>
      <c r="CH70">
        <v>2</v>
      </c>
      <c r="CI70" t="s">
        <v>297</v>
      </c>
      <c r="CJ70">
        <v>3.8440599999999998</v>
      </c>
      <c r="CK70">
        <v>2.7377799999999999</v>
      </c>
      <c r="CL70">
        <v>9.9128900000000006E-2</v>
      </c>
      <c r="CM70">
        <v>9.7765699999999997E-2</v>
      </c>
      <c r="CN70">
        <v>9.0982599999999997E-2</v>
      </c>
      <c r="CO70">
        <v>8.5594900000000002E-2</v>
      </c>
      <c r="CP70">
        <v>31544.3</v>
      </c>
      <c r="CQ70">
        <v>27650.9</v>
      </c>
      <c r="CR70">
        <v>32409.8</v>
      </c>
      <c r="CS70">
        <v>30576.6</v>
      </c>
      <c r="CT70">
        <v>39888.800000000003</v>
      </c>
      <c r="CU70">
        <v>39305.4</v>
      </c>
      <c r="CV70">
        <v>47331.6</v>
      </c>
      <c r="CW70">
        <v>46621.5</v>
      </c>
      <c r="CX70">
        <v>2.8205399999999998</v>
      </c>
      <c r="CY70">
        <v>1.7902199999999999</v>
      </c>
      <c r="CZ70">
        <v>0</v>
      </c>
      <c r="DA70">
        <v>0</v>
      </c>
      <c r="DB70">
        <v>999.9</v>
      </c>
      <c r="DC70">
        <v>999.9</v>
      </c>
      <c r="DD70">
        <v>65.620999999999995</v>
      </c>
      <c r="DE70">
        <v>25.327000000000002</v>
      </c>
      <c r="DF70">
        <v>20.960100000000001</v>
      </c>
      <c r="DG70">
        <v>30.5501</v>
      </c>
      <c r="DH70">
        <v>26.506399999999999</v>
      </c>
      <c r="DI70">
        <v>2</v>
      </c>
      <c r="DJ70">
        <v>-7.7077199999999998E-2</v>
      </c>
      <c r="DK70">
        <v>1.5466599999999999</v>
      </c>
      <c r="DL70">
        <v>20.244399999999999</v>
      </c>
      <c r="DM70">
        <v>5.2501199999999999</v>
      </c>
      <c r="DN70">
        <v>12.033899999999999</v>
      </c>
      <c r="DO70">
        <v>4.9669999999999996</v>
      </c>
      <c r="DP70">
        <v>3.2910599999999999</v>
      </c>
      <c r="DQ70">
        <v>429.8</v>
      </c>
      <c r="DR70">
        <v>9999</v>
      </c>
      <c r="DS70">
        <v>9999</v>
      </c>
      <c r="DT70">
        <v>9999</v>
      </c>
      <c r="DU70">
        <v>1.87103</v>
      </c>
      <c r="DV70">
        <v>1.87601</v>
      </c>
      <c r="DW70">
        <v>1.87622</v>
      </c>
      <c r="DX70">
        <v>1.8827799999999999</v>
      </c>
      <c r="DY70">
        <v>1.8755500000000001</v>
      </c>
      <c r="DZ70">
        <v>1.87469</v>
      </c>
      <c r="EA70">
        <v>1.87087</v>
      </c>
      <c r="EB70">
        <v>1.87456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-1.127</v>
      </c>
      <c r="EQ70">
        <v>0.1236</v>
      </c>
      <c r="ER70">
        <v>-1.08689678651651</v>
      </c>
      <c r="ES70">
        <v>-1.59193180084037E-4</v>
      </c>
      <c r="ET70">
        <v>2.35855495449547E-7</v>
      </c>
      <c r="EU70">
        <v>-2.0637061648257601E-10</v>
      </c>
      <c r="EV70">
        <v>-9.7519614595606194E-2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5.7</v>
      </c>
      <c r="FE70">
        <v>5.5</v>
      </c>
      <c r="FF70">
        <v>1.24146</v>
      </c>
      <c r="FG70">
        <v>2.5647000000000002</v>
      </c>
      <c r="FH70">
        <v>2.19604</v>
      </c>
      <c r="FI70">
        <v>2.65381</v>
      </c>
      <c r="FJ70">
        <v>2.4462899999999999</v>
      </c>
      <c r="FK70">
        <v>2.2778299999999998</v>
      </c>
      <c r="FL70">
        <v>30.782</v>
      </c>
      <c r="FM70">
        <v>24.157499999999999</v>
      </c>
      <c r="FN70">
        <v>19</v>
      </c>
      <c r="FO70">
        <v>1075.54</v>
      </c>
      <c r="FP70">
        <v>362.15499999999997</v>
      </c>
      <c r="FQ70">
        <v>19.604399999999998</v>
      </c>
      <c r="FR70">
        <v>25.971299999999999</v>
      </c>
      <c r="FS70">
        <v>29.9998</v>
      </c>
      <c r="FT70">
        <v>26.116299999999999</v>
      </c>
      <c r="FU70">
        <v>26.098299999999998</v>
      </c>
      <c r="FV70">
        <v>24.924499999999998</v>
      </c>
      <c r="FW70">
        <v>32.322299999999998</v>
      </c>
      <c r="FX70">
        <v>67.825100000000006</v>
      </c>
      <c r="FY70">
        <v>19.606000000000002</v>
      </c>
      <c r="FZ70">
        <v>410</v>
      </c>
      <c r="GA70">
        <v>15.069699999999999</v>
      </c>
      <c r="GB70">
        <v>99.7346</v>
      </c>
      <c r="GC70">
        <v>99.254599999999996</v>
      </c>
    </row>
    <row r="71" spans="1:185" x14ac:dyDescent="0.2">
      <c r="A71">
        <v>56</v>
      </c>
      <c r="B71">
        <v>1759427161</v>
      </c>
      <c r="C71">
        <v>1010</v>
      </c>
      <c r="D71" t="s">
        <v>406</v>
      </c>
      <c r="E71" t="s">
        <v>407</v>
      </c>
      <c r="F71">
        <v>15</v>
      </c>
      <c r="G71">
        <v>1759427152.9333301</v>
      </c>
      <c r="H71">
        <f t="shared" si="0"/>
        <v>1.08137162341698E-3</v>
      </c>
      <c r="I71">
        <v>0</v>
      </c>
      <c r="J71">
        <f t="shared" si="12"/>
        <v>-5.9662521588038572E-2</v>
      </c>
      <c r="K71">
        <f t="shared" si="1"/>
        <v>-0.10036045664919152</v>
      </c>
      <c r="L71">
        <f t="shared" si="2"/>
        <v>69.64006815261861</v>
      </c>
      <c r="M71">
        <f t="shared" si="3"/>
        <v>1.6338470125282762</v>
      </c>
      <c r="N71">
        <f t="shared" si="4"/>
        <v>2.3461306915260969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26541.183710743186</v>
      </c>
      <c r="T71">
        <f t="shared" si="8"/>
        <v>0</v>
      </c>
      <c r="U71">
        <f t="shared" si="9"/>
        <v>0</v>
      </c>
      <c r="V71">
        <f t="shared" si="10"/>
        <v>0.84248416500000001</v>
      </c>
      <c r="W71">
        <f t="shared" si="11"/>
        <v>0.15741138690000001</v>
      </c>
      <c r="X71">
        <v>1</v>
      </c>
      <c r="Y71">
        <v>1759427152.9333301</v>
      </c>
      <c r="Z71">
        <v>409.63133333333298</v>
      </c>
      <c r="AA71">
        <v>409.97393333333298</v>
      </c>
      <c r="AB71">
        <v>16.07978</v>
      </c>
      <c r="AC71">
        <v>15.0158066666667</v>
      </c>
      <c r="AD71">
        <v>410.75779999999997</v>
      </c>
      <c r="AE71">
        <v>15.95626</v>
      </c>
      <c r="AF71">
        <v>1000.0094666666701</v>
      </c>
      <c r="AG71">
        <v>101.508733333333</v>
      </c>
      <c r="AH71">
        <v>0.100058113333333</v>
      </c>
      <c r="AI71">
        <v>19.996680000000001</v>
      </c>
      <c r="AJ71">
        <v>999.9</v>
      </c>
      <c r="AK71">
        <v>999.9</v>
      </c>
      <c r="AL71">
        <v>0</v>
      </c>
      <c r="AM71">
        <v>0</v>
      </c>
      <c r="AN71">
        <v>5002.2666666666701</v>
      </c>
      <c r="AO71">
        <v>0</v>
      </c>
      <c r="AP71">
        <v>2.14547</v>
      </c>
      <c r="AQ71">
        <v>-0.34275499999999998</v>
      </c>
      <c r="AR71">
        <v>416.325533333333</v>
      </c>
      <c r="AS71">
        <v>416.22386666666699</v>
      </c>
      <c r="AT71">
        <v>1.0639766666666699</v>
      </c>
      <c r="AU71">
        <v>409.97393333333298</v>
      </c>
      <c r="AV71">
        <v>15.0158066666667</v>
      </c>
      <c r="AW71">
        <v>1.632236</v>
      </c>
      <c r="AX71">
        <v>1.52423333333333</v>
      </c>
      <c r="AY71">
        <v>14.266540000000001</v>
      </c>
      <c r="AZ71">
        <v>13.2134133333333</v>
      </c>
      <c r="BA71">
        <v>0</v>
      </c>
      <c r="BB71">
        <v>0.91718</v>
      </c>
      <c r="BC71">
        <v>0</v>
      </c>
      <c r="BD71">
        <v>8.2819500000000004E-2</v>
      </c>
      <c r="BE71">
        <v>0</v>
      </c>
      <c r="BF71">
        <v>25</v>
      </c>
      <c r="BG71">
        <v>0</v>
      </c>
      <c r="BH71">
        <v>1759426814</v>
      </c>
      <c r="BI71" t="s">
        <v>359</v>
      </c>
      <c r="BJ71">
        <v>1759426803</v>
      </c>
      <c r="BK71">
        <v>1759426814</v>
      </c>
      <c r="BL71">
        <v>2</v>
      </c>
      <c r="BM71">
        <v>9.7000000000000003E-2</v>
      </c>
      <c r="BN71">
        <v>2E-3</v>
      </c>
      <c r="BO71">
        <v>-1.127</v>
      </c>
      <c r="BP71">
        <v>9.1999999999999998E-2</v>
      </c>
      <c r="BQ71">
        <v>410</v>
      </c>
      <c r="BR71">
        <v>15</v>
      </c>
      <c r="BS71">
        <v>0.22</v>
      </c>
      <c r="BT71">
        <v>0.03</v>
      </c>
      <c r="BU71">
        <v>-0.35126742857142901</v>
      </c>
      <c r="BV71">
        <v>8.2093636363635494E-2</v>
      </c>
      <c r="BW71">
        <v>2.15621663227657E-2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1.0650390476190501</v>
      </c>
      <c r="CD71">
        <v>-0.10076259740259599</v>
      </c>
      <c r="CE71">
        <v>1.8460518463740701E-2</v>
      </c>
      <c r="CF71">
        <v>0</v>
      </c>
      <c r="CG71">
        <v>1</v>
      </c>
      <c r="CH71">
        <v>2</v>
      </c>
      <c r="CI71" t="s">
        <v>297</v>
      </c>
      <c r="CJ71">
        <v>3.8440599999999998</v>
      </c>
      <c r="CK71">
        <v>2.7378999999999998</v>
      </c>
      <c r="CL71">
        <v>9.9135100000000004E-2</v>
      </c>
      <c r="CM71">
        <v>9.77716E-2</v>
      </c>
      <c r="CN71">
        <v>9.1017899999999999E-2</v>
      </c>
      <c r="CO71">
        <v>8.5792499999999994E-2</v>
      </c>
      <c r="CP71">
        <v>31544.799999999999</v>
      </c>
      <c r="CQ71">
        <v>27652.1</v>
      </c>
      <c r="CR71">
        <v>32410.5</v>
      </c>
      <c r="CS71">
        <v>30578</v>
      </c>
      <c r="CT71">
        <v>39887.800000000003</v>
      </c>
      <c r="CU71">
        <v>39298.6</v>
      </c>
      <c r="CV71">
        <v>47332.4</v>
      </c>
      <c r="CW71">
        <v>46623.8</v>
      </c>
      <c r="CX71">
        <v>2.8212600000000001</v>
      </c>
      <c r="CY71">
        <v>1.7904800000000001</v>
      </c>
      <c r="CZ71">
        <v>0</v>
      </c>
      <c r="DA71">
        <v>0</v>
      </c>
      <c r="DB71">
        <v>999.9</v>
      </c>
      <c r="DC71">
        <v>999.9</v>
      </c>
      <c r="DD71">
        <v>65.438000000000002</v>
      </c>
      <c r="DE71">
        <v>25.347000000000001</v>
      </c>
      <c r="DF71">
        <v>20.927399999999999</v>
      </c>
      <c r="DG71">
        <v>30.520099999999999</v>
      </c>
      <c r="DH71">
        <v>26.4984</v>
      </c>
      <c r="DI71">
        <v>2</v>
      </c>
      <c r="DJ71">
        <v>-7.8156500000000004E-2</v>
      </c>
      <c r="DK71">
        <v>1.5376700000000001</v>
      </c>
      <c r="DL71">
        <v>20.244199999999999</v>
      </c>
      <c r="DM71">
        <v>5.2488000000000001</v>
      </c>
      <c r="DN71">
        <v>12.033899999999999</v>
      </c>
      <c r="DO71">
        <v>4.9668400000000004</v>
      </c>
      <c r="DP71">
        <v>3.29088</v>
      </c>
      <c r="DQ71">
        <v>429.8</v>
      </c>
      <c r="DR71">
        <v>9999</v>
      </c>
      <c r="DS71">
        <v>9999</v>
      </c>
      <c r="DT71">
        <v>9999</v>
      </c>
      <c r="DU71">
        <v>1.8710500000000001</v>
      </c>
      <c r="DV71">
        <v>1.87605</v>
      </c>
      <c r="DW71">
        <v>1.8762300000000001</v>
      </c>
      <c r="DX71">
        <v>1.8827799999999999</v>
      </c>
      <c r="DY71">
        <v>1.87558</v>
      </c>
      <c r="DZ71">
        <v>1.87469</v>
      </c>
      <c r="EA71">
        <v>1.87087</v>
      </c>
      <c r="EB71">
        <v>1.8745799999999999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-1.127</v>
      </c>
      <c r="EQ71">
        <v>0.1237</v>
      </c>
      <c r="ER71">
        <v>-1.08689678651651</v>
      </c>
      <c r="ES71">
        <v>-1.59193180084037E-4</v>
      </c>
      <c r="ET71">
        <v>2.35855495449547E-7</v>
      </c>
      <c r="EU71">
        <v>-2.0637061648257601E-10</v>
      </c>
      <c r="EV71">
        <v>-9.7519614595606194E-2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6</v>
      </c>
      <c r="FE71">
        <v>5.8</v>
      </c>
      <c r="FF71">
        <v>1.24146</v>
      </c>
      <c r="FG71">
        <v>2.5598100000000001</v>
      </c>
      <c r="FH71">
        <v>2.19604</v>
      </c>
      <c r="FI71">
        <v>2.65259</v>
      </c>
      <c r="FJ71">
        <v>2.4462899999999999</v>
      </c>
      <c r="FK71">
        <v>2.2668499999999998</v>
      </c>
      <c r="FL71">
        <v>30.803699999999999</v>
      </c>
      <c r="FM71">
        <v>24.157499999999999</v>
      </c>
      <c r="FN71">
        <v>19</v>
      </c>
      <c r="FO71">
        <v>1076.1600000000001</v>
      </c>
      <c r="FP71">
        <v>362.22899999999998</v>
      </c>
      <c r="FQ71">
        <v>19.611799999999999</v>
      </c>
      <c r="FR71">
        <v>25.961099999999998</v>
      </c>
      <c r="FS71">
        <v>29.9998</v>
      </c>
      <c r="FT71">
        <v>26.107099999999999</v>
      </c>
      <c r="FU71">
        <v>26.088699999999999</v>
      </c>
      <c r="FV71">
        <v>24.9255</v>
      </c>
      <c r="FW71">
        <v>32.039900000000003</v>
      </c>
      <c r="FX71">
        <v>67.825100000000006</v>
      </c>
      <c r="FY71">
        <v>19.613099999999999</v>
      </c>
      <c r="FZ71">
        <v>410</v>
      </c>
      <c r="GA71">
        <v>15.068199999999999</v>
      </c>
      <c r="GB71">
        <v>99.736500000000007</v>
      </c>
      <c r="GC71">
        <v>99.259399999999999</v>
      </c>
    </row>
    <row r="72" spans="1:185" x14ac:dyDescent="0.2">
      <c r="A72">
        <v>57</v>
      </c>
      <c r="B72">
        <v>1759427176</v>
      </c>
      <c r="C72">
        <v>1025</v>
      </c>
      <c r="D72" t="s">
        <v>408</v>
      </c>
      <c r="E72" t="s">
        <v>409</v>
      </c>
      <c r="F72">
        <v>15</v>
      </c>
      <c r="G72">
        <v>1759427167.9333301</v>
      </c>
      <c r="H72">
        <f t="shared" si="0"/>
        <v>1.0748118187623864E-3</v>
      </c>
      <c r="I72">
        <v>0</v>
      </c>
      <c r="J72">
        <f t="shared" si="12"/>
        <v>-4.7129694699212361E-2</v>
      </c>
      <c r="K72">
        <f t="shared" si="1"/>
        <v>-7.9278541299505151E-2</v>
      </c>
      <c r="L72">
        <f t="shared" si="2"/>
        <v>69.706863603122997</v>
      </c>
      <c r="M72">
        <f t="shared" si="3"/>
        <v>1.6353749612937512</v>
      </c>
      <c r="N72">
        <f t="shared" si="4"/>
        <v>2.3460745137018089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26539.695752310126</v>
      </c>
      <c r="T72">
        <f t="shared" si="8"/>
        <v>0</v>
      </c>
      <c r="U72">
        <f t="shared" si="9"/>
        <v>0</v>
      </c>
      <c r="V72">
        <f t="shared" si="10"/>
        <v>0.84248416500000001</v>
      </c>
      <c r="W72">
        <f t="shared" si="11"/>
        <v>0.15741138690000001</v>
      </c>
      <c r="X72">
        <v>1</v>
      </c>
      <c r="Y72">
        <v>1759427167.9333301</v>
      </c>
      <c r="Z72">
        <v>409.635066666667</v>
      </c>
      <c r="AA72">
        <v>409.99606666666699</v>
      </c>
      <c r="AB72">
        <v>16.094993333333299</v>
      </c>
      <c r="AC72">
        <v>15.0374866666667</v>
      </c>
      <c r="AD72">
        <v>410.76179999999999</v>
      </c>
      <c r="AE72">
        <v>15.970993333333301</v>
      </c>
      <c r="AF72">
        <v>1000.00573333333</v>
      </c>
      <c r="AG72">
        <v>101.5076</v>
      </c>
      <c r="AH72">
        <v>0.10008180666666699</v>
      </c>
      <c r="AI72">
        <v>19.996293333333298</v>
      </c>
      <c r="AJ72">
        <v>999.9</v>
      </c>
      <c r="AK72">
        <v>999.9</v>
      </c>
      <c r="AL72">
        <v>0</v>
      </c>
      <c r="AM72">
        <v>0</v>
      </c>
      <c r="AN72">
        <v>5002.0666666666702</v>
      </c>
      <c r="AO72">
        <v>0</v>
      </c>
      <c r="AP72">
        <v>2.14547</v>
      </c>
      <c r="AQ72">
        <v>-0.36109206666666699</v>
      </c>
      <c r="AR72">
        <v>416.33586666666702</v>
      </c>
      <c r="AS72">
        <v>416.25553333333301</v>
      </c>
      <c r="AT72">
        <v>1.0575273333333299</v>
      </c>
      <c r="AU72">
        <v>409.99606666666699</v>
      </c>
      <c r="AV72">
        <v>15.0374866666667</v>
      </c>
      <c r="AW72">
        <v>1.63376533333333</v>
      </c>
      <c r="AX72">
        <v>1.52641933333333</v>
      </c>
      <c r="AY72">
        <v>14.2810066666667</v>
      </c>
      <c r="AZ72">
        <v>13.2354</v>
      </c>
      <c r="BA72">
        <v>0</v>
      </c>
      <c r="BB72">
        <v>0.91718</v>
      </c>
      <c r="BC72">
        <v>0</v>
      </c>
      <c r="BD72">
        <v>8.2819500000000004E-2</v>
      </c>
      <c r="BE72">
        <v>0</v>
      </c>
      <c r="BF72">
        <v>25</v>
      </c>
      <c r="BG72">
        <v>0</v>
      </c>
      <c r="BH72">
        <v>1759426814</v>
      </c>
      <c r="BI72" t="s">
        <v>359</v>
      </c>
      <c r="BJ72">
        <v>1759426803</v>
      </c>
      <c r="BK72">
        <v>1759426814</v>
      </c>
      <c r="BL72">
        <v>2</v>
      </c>
      <c r="BM72">
        <v>9.7000000000000003E-2</v>
      </c>
      <c r="BN72">
        <v>2E-3</v>
      </c>
      <c r="BO72">
        <v>-1.127</v>
      </c>
      <c r="BP72">
        <v>9.1999999999999998E-2</v>
      </c>
      <c r="BQ72">
        <v>410</v>
      </c>
      <c r="BR72">
        <v>15</v>
      </c>
      <c r="BS72">
        <v>0.22</v>
      </c>
      <c r="BT72">
        <v>0.03</v>
      </c>
      <c r="BU72">
        <v>-0.35887750000000002</v>
      </c>
      <c r="BV72">
        <v>-6.1518135338345603E-2</v>
      </c>
      <c r="BW72">
        <v>1.77480189302919E-2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1.0521480000000001</v>
      </c>
      <c r="CD72">
        <v>0.14394496240601601</v>
      </c>
      <c r="CE72">
        <v>1.5730788791411598E-2</v>
      </c>
      <c r="CF72">
        <v>0</v>
      </c>
      <c r="CG72">
        <v>1</v>
      </c>
      <c r="CH72">
        <v>2</v>
      </c>
      <c r="CI72" t="s">
        <v>297</v>
      </c>
      <c r="CJ72">
        <v>3.84402</v>
      </c>
      <c r="CK72">
        <v>2.7378499999999999</v>
      </c>
      <c r="CL72">
        <v>9.9133200000000005E-2</v>
      </c>
      <c r="CM72">
        <v>9.7771700000000003E-2</v>
      </c>
      <c r="CN72">
        <v>9.1019000000000003E-2</v>
      </c>
      <c r="CO72">
        <v>8.5671499999999998E-2</v>
      </c>
      <c r="CP72">
        <v>31545.200000000001</v>
      </c>
      <c r="CQ72">
        <v>27653.4</v>
      </c>
      <c r="CR72">
        <v>32410.9</v>
      </c>
      <c r="CS72">
        <v>30579.4</v>
      </c>
      <c r="CT72">
        <v>39888.400000000001</v>
      </c>
      <c r="CU72">
        <v>39305.699999999997</v>
      </c>
      <c r="CV72">
        <v>47333.2</v>
      </c>
      <c r="CW72">
        <v>46625.9</v>
      </c>
      <c r="CX72">
        <v>2.8213400000000002</v>
      </c>
      <c r="CY72">
        <v>1.7901</v>
      </c>
      <c r="CZ72">
        <v>0</v>
      </c>
      <c r="DA72">
        <v>0</v>
      </c>
      <c r="DB72">
        <v>999.9</v>
      </c>
      <c r="DC72">
        <v>999.9</v>
      </c>
      <c r="DD72">
        <v>65.296999999999997</v>
      </c>
      <c r="DE72">
        <v>25.347000000000001</v>
      </c>
      <c r="DF72">
        <v>20.8797</v>
      </c>
      <c r="DG72">
        <v>30.670100000000001</v>
      </c>
      <c r="DH72">
        <v>26.630600000000001</v>
      </c>
      <c r="DI72">
        <v>2</v>
      </c>
      <c r="DJ72">
        <v>-7.9062999999999994E-2</v>
      </c>
      <c r="DK72">
        <v>1.5271699999999999</v>
      </c>
      <c r="DL72">
        <v>20.244599999999998</v>
      </c>
      <c r="DM72">
        <v>5.2509499999999996</v>
      </c>
      <c r="DN72">
        <v>12.033899999999999</v>
      </c>
      <c r="DO72">
        <v>4.96732</v>
      </c>
      <c r="DP72">
        <v>3.2910599999999999</v>
      </c>
      <c r="DQ72">
        <v>429.8</v>
      </c>
      <c r="DR72">
        <v>9999</v>
      </c>
      <c r="DS72">
        <v>9999</v>
      </c>
      <c r="DT72">
        <v>9999</v>
      </c>
      <c r="DU72">
        <v>1.8710800000000001</v>
      </c>
      <c r="DV72">
        <v>1.8760699999999999</v>
      </c>
      <c r="DW72">
        <v>1.87625</v>
      </c>
      <c r="DX72">
        <v>1.8828</v>
      </c>
      <c r="DY72">
        <v>1.8755999999999999</v>
      </c>
      <c r="DZ72">
        <v>1.87469</v>
      </c>
      <c r="EA72">
        <v>1.8708800000000001</v>
      </c>
      <c r="EB72">
        <v>1.8746100000000001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-1.127</v>
      </c>
      <c r="EQ72">
        <v>0.1237</v>
      </c>
      <c r="ER72">
        <v>-1.08689678651651</v>
      </c>
      <c r="ES72">
        <v>-1.59193180084037E-4</v>
      </c>
      <c r="ET72">
        <v>2.35855495449547E-7</v>
      </c>
      <c r="EU72">
        <v>-2.0637061648257601E-10</v>
      </c>
      <c r="EV72">
        <v>-9.7519614595606194E-2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6.2</v>
      </c>
      <c r="FE72">
        <v>6</v>
      </c>
      <c r="FF72">
        <v>1.24146</v>
      </c>
      <c r="FG72">
        <v>2.5573700000000001</v>
      </c>
      <c r="FH72">
        <v>2.19604</v>
      </c>
      <c r="FI72">
        <v>2.65259</v>
      </c>
      <c r="FJ72">
        <v>2.4462899999999999</v>
      </c>
      <c r="FK72">
        <v>2.3083499999999999</v>
      </c>
      <c r="FL72">
        <v>30.825299999999999</v>
      </c>
      <c r="FM72">
        <v>24.157499999999999</v>
      </c>
      <c r="FN72">
        <v>19</v>
      </c>
      <c r="FO72">
        <v>1076.06</v>
      </c>
      <c r="FP72">
        <v>361.96300000000002</v>
      </c>
      <c r="FQ72">
        <v>19.6189</v>
      </c>
      <c r="FR72">
        <v>25.950199999999999</v>
      </c>
      <c r="FS72">
        <v>29.9998</v>
      </c>
      <c r="FT72">
        <v>26.0974</v>
      </c>
      <c r="FU72">
        <v>26.0791</v>
      </c>
      <c r="FV72">
        <v>24.926300000000001</v>
      </c>
      <c r="FW72">
        <v>32.039900000000003</v>
      </c>
      <c r="FX72">
        <v>67.450699999999998</v>
      </c>
      <c r="FY72">
        <v>19.6204</v>
      </c>
      <c r="FZ72">
        <v>410</v>
      </c>
      <c r="GA72">
        <v>15.0694</v>
      </c>
      <c r="GB72">
        <v>99.737899999999996</v>
      </c>
      <c r="GC72">
        <v>99.263999999999996</v>
      </c>
    </row>
    <row r="73" spans="1:185" x14ac:dyDescent="0.2">
      <c r="A73">
        <v>58</v>
      </c>
      <c r="B73">
        <v>1759427191</v>
      </c>
      <c r="C73">
        <v>1040</v>
      </c>
      <c r="D73" t="s">
        <v>410</v>
      </c>
      <c r="E73" t="s">
        <v>411</v>
      </c>
      <c r="F73">
        <v>15</v>
      </c>
      <c r="G73">
        <v>1759427182.9333301</v>
      </c>
      <c r="H73">
        <f t="shared" si="0"/>
        <v>1.091295740144107E-3</v>
      </c>
      <c r="I73">
        <v>0</v>
      </c>
      <c r="J73">
        <f t="shared" si="12"/>
        <v>-5.0588035077561565E-2</v>
      </c>
      <c r="K73">
        <f t="shared" si="1"/>
        <v>-8.5095939062476131E-2</v>
      </c>
      <c r="L73">
        <f t="shared" si="2"/>
        <v>69.660149196619102</v>
      </c>
      <c r="M73">
        <f t="shared" si="3"/>
        <v>1.634350527077048</v>
      </c>
      <c r="N73">
        <f t="shared" si="4"/>
        <v>2.3461771844100068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26491.220707687182</v>
      </c>
      <c r="T73">
        <f t="shared" si="8"/>
        <v>0</v>
      </c>
      <c r="U73">
        <f t="shared" si="9"/>
        <v>0</v>
      </c>
      <c r="V73">
        <f t="shared" si="10"/>
        <v>0.84248416500000001</v>
      </c>
      <c r="W73">
        <f t="shared" si="11"/>
        <v>0.15741138690000001</v>
      </c>
      <c r="X73">
        <v>1</v>
      </c>
      <c r="Y73">
        <v>1759427182.9333301</v>
      </c>
      <c r="Z73">
        <v>409.63233333333301</v>
      </c>
      <c r="AA73">
        <v>409.99426666666699</v>
      </c>
      <c r="AB73">
        <v>16.0850266666667</v>
      </c>
      <c r="AC73">
        <v>15.011286666666701</v>
      </c>
      <c r="AD73">
        <v>410.75900000000001</v>
      </c>
      <c r="AE73">
        <v>15.96134</v>
      </c>
      <c r="AF73">
        <v>1000.00206666667</v>
      </c>
      <c r="AG73">
        <v>101.50700000000001</v>
      </c>
      <c r="AH73">
        <v>9.9951666666666703E-2</v>
      </c>
      <c r="AI73">
        <v>19.997</v>
      </c>
      <c r="AJ73">
        <v>999.9</v>
      </c>
      <c r="AK73">
        <v>999.9</v>
      </c>
      <c r="AL73">
        <v>0</v>
      </c>
      <c r="AM73">
        <v>0</v>
      </c>
      <c r="AN73">
        <v>4994.2</v>
      </c>
      <c r="AO73">
        <v>0</v>
      </c>
      <c r="AP73">
        <v>2.14547</v>
      </c>
      <c r="AQ73">
        <v>-0.36204419999999998</v>
      </c>
      <c r="AR73">
        <v>416.32886666666701</v>
      </c>
      <c r="AS73">
        <v>416.24266666666699</v>
      </c>
      <c r="AT73">
        <v>1.0737553333333301</v>
      </c>
      <c r="AU73">
        <v>409.99426666666699</v>
      </c>
      <c r="AV73">
        <v>15.011286666666701</v>
      </c>
      <c r="AW73">
        <v>1.632744</v>
      </c>
      <c r="AX73">
        <v>1.523752</v>
      </c>
      <c r="AY73">
        <v>14.2713533333333</v>
      </c>
      <c r="AZ73">
        <v>13.20858</v>
      </c>
      <c r="BA73">
        <v>0</v>
      </c>
      <c r="BB73">
        <v>0.91718</v>
      </c>
      <c r="BC73">
        <v>0</v>
      </c>
      <c r="BD73">
        <v>8.2819500000000004E-2</v>
      </c>
      <c r="BE73">
        <v>0</v>
      </c>
      <c r="BF73">
        <v>25</v>
      </c>
      <c r="BG73">
        <v>0</v>
      </c>
      <c r="BH73">
        <v>1759426814</v>
      </c>
      <c r="BI73" t="s">
        <v>359</v>
      </c>
      <c r="BJ73">
        <v>1759426803</v>
      </c>
      <c r="BK73">
        <v>1759426814</v>
      </c>
      <c r="BL73">
        <v>2</v>
      </c>
      <c r="BM73">
        <v>9.7000000000000003E-2</v>
      </c>
      <c r="BN73">
        <v>2E-3</v>
      </c>
      <c r="BO73">
        <v>-1.127</v>
      </c>
      <c r="BP73">
        <v>9.1999999999999998E-2</v>
      </c>
      <c r="BQ73">
        <v>410</v>
      </c>
      <c r="BR73">
        <v>15</v>
      </c>
      <c r="BS73">
        <v>0.22</v>
      </c>
      <c r="BT73">
        <v>0.03</v>
      </c>
      <c r="BU73">
        <v>-0.363092238095238</v>
      </c>
      <c r="BV73">
        <v>7.0387012987012396E-3</v>
      </c>
      <c r="BW73">
        <v>1.61254544562161E-2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1.0723242857142901</v>
      </c>
      <c r="CD73">
        <v>7.0067532467531599E-2</v>
      </c>
      <c r="CE73">
        <v>1.04921138509466E-2</v>
      </c>
      <c r="CF73">
        <v>1</v>
      </c>
      <c r="CG73">
        <v>2</v>
      </c>
      <c r="CH73">
        <v>2</v>
      </c>
      <c r="CI73" t="s">
        <v>310</v>
      </c>
      <c r="CJ73">
        <v>3.8440400000000001</v>
      </c>
      <c r="CK73">
        <v>2.7376399999999999</v>
      </c>
      <c r="CL73">
        <v>9.9136500000000002E-2</v>
      </c>
      <c r="CM73">
        <v>9.7777500000000003E-2</v>
      </c>
      <c r="CN73">
        <v>9.0973399999999996E-2</v>
      </c>
      <c r="CO73">
        <v>8.55244E-2</v>
      </c>
      <c r="CP73">
        <v>31546.7</v>
      </c>
      <c r="CQ73">
        <v>27654.6</v>
      </c>
      <c r="CR73">
        <v>32412.5</v>
      </c>
      <c r="CS73">
        <v>30580.799999999999</v>
      </c>
      <c r="CT73">
        <v>39892.1</v>
      </c>
      <c r="CU73">
        <v>39314.300000000003</v>
      </c>
      <c r="CV73">
        <v>47335.199999999997</v>
      </c>
      <c r="CW73">
        <v>46628.4</v>
      </c>
      <c r="CX73">
        <v>2.8215400000000002</v>
      </c>
      <c r="CY73">
        <v>1.78992</v>
      </c>
      <c r="CZ73">
        <v>0</v>
      </c>
      <c r="DA73">
        <v>0</v>
      </c>
      <c r="DB73">
        <v>999.9</v>
      </c>
      <c r="DC73">
        <v>999.9</v>
      </c>
      <c r="DD73">
        <v>65.132000000000005</v>
      </c>
      <c r="DE73">
        <v>25.398</v>
      </c>
      <c r="DF73">
        <v>20.892199999999999</v>
      </c>
      <c r="DG73">
        <v>30.880099999999999</v>
      </c>
      <c r="DH73">
        <v>26.642600000000002</v>
      </c>
      <c r="DI73">
        <v>2</v>
      </c>
      <c r="DJ73">
        <v>-7.9975599999999994E-2</v>
      </c>
      <c r="DK73">
        <v>1.5173300000000001</v>
      </c>
      <c r="DL73">
        <v>20.244599999999998</v>
      </c>
      <c r="DM73">
        <v>5.2510700000000003</v>
      </c>
      <c r="DN73">
        <v>12.033899999999999</v>
      </c>
      <c r="DO73">
        <v>4.9673999999999996</v>
      </c>
      <c r="DP73">
        <v>3.2911000000000001</v>
      </c>
      <c r="DQ73">
        <v>429.8</v>
      </c>
      <c r="DR73">
        <v>9999</v>
      </c>
      <c r="DS73">
        <v>9999</v>
      </c>
      <c r="DT73">
        <v>9999</v>
      </c>
      <c r="DU73">
        <v>1.87107</v>
      </c>
      <c r="DV73">
        <v>1.8760600000000001</v>
      </c>
      <c r="DW73">
        <v>1.8762399999999999</v>
      </c>
      <c r="DX73">
        <v>1.88279</v>
      </c>
      <c r="DY73">
        <v>1.87561</v>
      </c>
      <c r="DZ73">
        <v>1.87469</v>
      </c>
      <c r="EA73">
        <v>1.8708899999999999</v>
      </c>
      <c r="EB73">
        <v>1.8746400000000001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-1.1259999999999999</v>
      </c>
      <c r="EQ73">
        <v>0.1234</v>
      </c>
      <c r="ER73">
        <v>-1.08689678651651</v>
      </c>
      <c r="ES73">
        <v>-1.59193180084037E-4</v>
      </c>
      <c r="ET73">
        <v>2.35855495449547E-7</v>
      </c>
      <c r="EU73">
        <v>-2.0637061648257601E-10</v>
      </c>
      <c r="EV73">
        <v>-9.7519614595606194E-2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6.5</v>
      </c>
      <c r="FE73">
        <v>6.3</v>
      </c>
      <c r="FF73">
        <v>1.24146</v>
      </c>
      <c r="FG73">
        <v>2.5634800000000002</v>
      </c>
      <c r="FH73">
        <v>2.19604</v>
      </c>
      <c r="FI73">
        <v>2.65259</v>
      </c>
      <c r="FJ73">
        <v>2.4462899999999999</v>
      </c>
      <c r="FK73">
        <v>2.2973599999999998</v>
      </c>
      <c r="FL73">
        <v>30.846900000000002</v>
      </c>
      <c r="FM73">
        <v>24.1663</v>
      </c>
      <c r="FN73">
        <v>19</v>
      </c>
      <c r="FO73">
        <v>1076.0899999999999</v>
      </c>
      <c r="FP73">
        <v>361.803</v>
      </c>
      <c r="FQ73">
        <v>19.626999999999999</v>
      </c>
      <c r="FR73">
        <v>25.939800000000002</v>
      </c>
      <c r="FS73">
        <v>29.999700000000001</v>
      </c>
      <c r="FT73">
        <v>26.087800000000001</v>
      </c>
      <c r="FU73">
        <v>26.069400000000002</v>
      </c>
      <c r="FV73">
        <v>24.927299999999999</v>
      </c>
      <c r="FW73">
        <v>31.744</v>
      </c>
      <c r="FX73">
        <v>67.079099999999997</v>
      </c>
      <c r="FY73">
        <v>19.627700000000001</v>
      </c>
      <c r="FZ73">
        <v>410</v>
      </c>
      <c r="GA73">
        <v>15.078900000000001</v>
      </c>
      <c r="GB73">
        <v>99.742400000000004</v>
      </c>
      <c r="GC73">
        <v>99.269000000000005</v>
      </c>
    </row>
    <row r="74" spans="1:185" x14ac:dyDescent="0.2">
      <c r="A74">
        <v>59</v>
      </c>
      <c r="B74">
        <v>1759427206</v>
      </c>
      <c r="C74">
        <v>1055</v>
      </c>
      <c r="D74" t="s">
        <v>412</v>
      </c>
      <c r="E74" t="s">
        <v>413</v>
      </c>
      <c r="F74">
        <v>15</v>
      </c>
      <c r="G74">
        <v>1759427197.9333301</v>
      </c>
      <c r="H74">
        <f t="shared" si="0"/>
        <v>1.0856565157328572E-3</v>
      </c>
      <c r="I74">
        <v>0</v>
      </c>
      <c r="J74">
        <f t="shared" si="12"/>
        <v>-6.0906024626224742E-2</v>
      </c>
      <c r="K74">
        <f t="shared" si="1"/>
        <v>-0.10245219748473208</v>
      </c>
      <c r="L74">
        <f t="shared" si="2"/>
        <v>69.633522445612428</v>
      </c>
      <c r="M74">
        <f t="shared" si="3"/>
        <v>1.6338418300371242</v>
      </c>
      <c r="N74">
        <f t="shared" si="4"/>
        <v>2.3463437905403159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26541.719687102963</v>
      </c>
      <c r="T74">
        <f t="shared" si="8"/>
        <v>0</v>
      </c>
      <c r="U74">
        <f t="shared" si="9"/>
        <v>0</v>
      </c>
      <c r="V74">
        <f t="shared" si="10"/>
        <v>0.84248416500000001</v>
      </c>
      <c r="W74">
        <f t="shared" si="11"/>
        <v>0.15741138690000001</v>
      </c>
      <c r="X74">
        <v>1</v>
      </c>
      <c r="Y74">
        <v>1759427197.9333301</v>
      </c>
      <c r="Z74">
        <v>409.63493333333298</v>
      </c>
      <c r="AA74">
        <v>409.97719999999998</v>
      </c>
      <c r="AB74">
        <v>16.080093333333298</v>
      </c>
      <c r="AC74">
        <v>15.0119066666667</v>
      </c>
      <c r="AD74">
        <v>410.76173333333298</v>
      </c>
      <c r="AE74">
        <v>15.9565533333333</v>
      </c>
      <c r="AF74">
        <v>1000.0116</v>
      </c>
      <c r="AG74">
        <v>101.50660000000001</v>
      </c>
      <c r="AH74">
        <v>9.9889226666666706E-2</v>
      </c>
      <c r="AI74">
        <v>19.998146666666699</v>
      </c>
      <c r="AJ74">
        <v>999.9</v>
      </c>
      <c r="AK74">
        <v>999.9</v>
      </c>
      <c r="AL74">
        <v>0</v>
      </c>
      <c r="AM74">
        <v>0</v>
      </c>
      <c r="AN74">
        <v>5002.4666666666699</v>
      </c>
      <c r="AO74">
        <v>0</v>
      </c>
      <c r="AP74">
        <v>2.14547</v>
      </c>
      <c r="AQ74">
        <v>-0.34225873333333301</v>
      </c>
      <c r="AR74">
        <v>416.32960000000003</v>
      </c>
      <c r="AS74">
        <v>416.22553333333298</v>
      </c>
      <c r="AT74">
        <v>1.06819333333333</v>
      </c>
      <c r="AU74">
        <v>409.97719999999998</v>
      </c>
      <c r="AV74">
        <v>15.0119066666667</v>
      </c>
      <c r="AW74">
        <v>1.6322333333333301</v>
      </c>
      <c r="AX74">
        <v>1.523806</v>
      </c>
      <c r="AY74">
        <v>14.26652</v>
      </c>
      <c r="AZ74">
        <v>13.20914</v>
      </c>
      <c r="BA74">
        <v>0</v>
      </c>
      <c r="BB74">
        <v>0.91718</v>
      </c>
      <c r="BC74">
        <v>0</v>
      </c>
      <c r="BD74">
        <v>8.2819500000000004E-2</v>
      </c>
      <c r="BE74">
        <v>0</v>
      </c>
      <c r="BF74">
        <v>25</v>
      </c>
      <c r="BG74">
        <v>0</v>
      </c>
      <c r="BH74">
        <v>1759426814</v>
      </c>
      <c r="BI74" t="s">
        <v>359</v>
      </c>
      <c r="BJ74">
        <v>1759426803</v>
      </c>
      <c r="BK74">
        <v>1759426814</v>
      </c>
      <c r="BL74">
        <v>2</v>
      </c>
      <c r="BM74">
        <v>9.7000000000000003E-2</v>
      </c>
      <c r="BN74">
        <v>2E-3</v>
      </c>
      <c r="BO74">
        <v>-1.127</v>
      </c>
      <c r="BP74">
        <v>9.1999999999999998E-2</v>
      </c>
      <c r="BQ74">
        <v>410</v>
      </c>
      <c r="BR74">
        <v>15</v>
      </c>
      <c r="BS74">
        <v>0.22</v>
      </c>
      <c r="BT74">
        <v>0.03</v>
      </c>
      <c r="BU74">
        <v>-0.34625244999999999</v>
      </c>
      <c r="BV74">
        <v>-3.3284661654139E-3</v>
      </c>
      <c r="BW74">
        <v>2.4259768196491501E-2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1.0729960000000001</v>
      </c>
      <c r="CD74">
        <v>-7.5715488721805599E-2</v>
      </c>
      <c r="CE74">
        <v>1.22375007252298E-2</v>
      </c>
      <c r="CF74">
        <v>1</v>
      </c>
      <c r="CG74">
        <v>2</v>
      </c>
      <c r="CH74">
        <v>2</v>
      </c>
      <c r="CI74" t="s">
        <v>310</v>
      </c>
      <c r="CJ74">
        <v>3.8440300000000001</v>
      </c>
      <c r="CK74">
        <v>2.7378999999999998</v>
      </c>
      <c r="CL74">
        <v>9.9140000000000006E-2</v>
      </c>
      <c r="CM74">
        <v>9.7781699999999999E-2</v>
      </c>
      <c r="CN74">
        <v>9.0966500000000006E-2</v>
      </c>
      <c r="CO74">
        <v>8.5532800000000006E-2</v>
      </c>
      <c r="CP74">
        <v>31547.200000000001</v>
      </c>
      <c r="CQ74">
        <v>27655.4</v>
      </c>
      <c r="CR74">
        <v>32413</v>
      </c>
      <c r="CS74">
        <v>30581.8</v>
      </c>
      <c r="CT74">
        <v>39893.4</v>
      </c>
      <c r="CU74">
        <v>39315.199999999997</v>
      </c>
      <c r="CV74">
        <v>47336.4</v>
      </c>
      <c r="CW74">
        <v>46629.9</v>
      </c>
      <c r="CX74">
        <v>2.8219799999999999</v>
      </c>
      <c r="CY74">
        <v>1.79036</v>
      </c>
      <c r="CZ74">
        <v>0</v>
      </c>
      <c r="DA74">
        <v>0</v>
      </c>
      <c r="DB74">
        <v>999.9</v>
      </c>
      <c r="DC74">
        <v>999.9</v>
      </c>
      <c r="DD74">
        <v>64.968000000000004</v>
      </c>
      <c r="DE74">
        <v>25.398</v>
      </c>
      <c r="DF74">
        <v>20.841000000000001</v>
      </c>
      <c r="DG74">
        <v>30.760100000000001</v>
      </c>
      <c r="DH74">
        <v>26.5825</v>
      </c>
      <c r="DI74">
        <v>2</v>
      </c>
      <c r="DJ74">
        <v>-8.0628000000000005E-2</v>
      </c>
      <c r="DK74">
        <v>1.5174399999999999</v>
      </c>
      <c r="DL74">
        <v>20.244700000000002</v>
      </c>
      <c r="DM74">
        <v>5.2503500000000001</v>
      </c>
      <c r="DN74">
        <v>12.033899999999999</v>
      </c>
      <c r="DO74">
        <v>4.9671599999999998</v>
      </c>
      <c r="DP74">
        <v>3.2910400000000002</v>
      </c>
      <c r="DQ74">
        <v>429.8</v>
      </c>
      <c r="DR74">
        <v>9999</v>
      </c>
      <c r="DS74">
        <v>9999</v>
      </c>
      <c r="DT74">
        <v>9999</v>
      </c>
      <c r="DU74">
        <v>1.8711500000000001</v>
      </c>
      <c r="DV74">
        <v>1.8760699999999999</v>
      </c>
      <c r="DW74">
        <v>1.8762799999999999</v>
      </c>
      <c r="DX74">
        <v>1.8828400000000001</v>
      </c>
      <c r="DY74">
        <v>1.87561</v>
      </c>
      <c r="DZ74">
        <v>1.87469</v>
      </c>
      <c r="EA74">
        <v>1.8708899999999999</v>
      </c>
      <c r="EB74">
        <v>1.8746499999999999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-1.127</v>
      </c>
      <c r="EQ74">
        <v>0.1234</v>
      </c>
      <c r="ER74">
        <v>-1.08689678651651</v>
      </c>
      <c r="ES74">
        <v>-1.59193180084037E-4</v>
      </c>
      <c r="ET74">
        <v>2.35855495449547E-7</v>
      </c>
      <c r="EU74">
        <v>-2.0637061648257601E-10</v>
      </c>
      <c r="EV74">
        <v>-9.7519614595606194E-2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6.7</v>
      </c>
      <c r="FE74">
        <v>6.5</v>
      </c>
      <c r="FF74">
        <v>1.24268</v>
      </c>
      <c r="FG74">
        <v>2.5659200000000002</v>
      </c>
      <c r="FH74">
        <v>2.19604</v>
      </c>
      <c r="FI74">
        <v>2.65259</v>
      </c>
      <c r="FJ74">
        <v>2.4462899999999999</v>
      </c>
      <c r="FK74">
        <v>2.3168899999999999</v>
      </c>
      <c r="FL74">
        <v>30.846900000000002</v>
      </c>
      <c r="FM74">
        <v>24.157499999999999</v>
      </c>
      <c r="FN74">
        <v>19</v>
      </c>
      <c r="FO74">
        <v>1076.3900000000001</v>
      </c>
      <c r="FP74">
        <v>361.96899999999999</v>
      </c>
      <c r="FQ74">
        <v>19.631699999999999</v>
      </c>
      <c r="FR74">
        <v>25.929300000000001</v>
      </c>
      <c r="FS74">
        <v>29.9998</v>
      </c>
      <c r="FT74">
        <v>26.078199999999999</v>
      </c>
      <c r="FU74">
        <v>26.0595</v>
      </c>
      <c r="FV74">
        <v>24.93</v>
      </c>
      <c r="FW74">
        <v>31.454799999999999</v>
      </c>
      <c r="FX74">
        <v>66.694699999999997</v>
      </c>
      <c r="FY74">
        <v>19.631900000000002</v>
      </c>
      <c r="FZ74">
        <v>410</v>
      </c>
      <c r="GA74">
        <v>15.0877</v>
      </c>
      <c r="GB74">
        <v>99.744600000000005</v>
      </c>
      <c r="GC74">
        <v>99.272099999999995</v>
      </c>
    </row>
    <row r="75" spans="1:185" x14ac:dyDescent="0.2">
      <c r="A75">
        <v>60</v>
      </c>
      <c r="B75">
        <v>1759427221</v>
      </c>
      <c r="C75">
        <v>1070</v>
      </c>
      <c r="D75" t="s">
        <v>414</v>
      </c>
      <c r="E75" t="s">
        <v>415</v>
      </c>
      <c r="F75">
        <v>15</v>
      </c>
      <c r="G75">
        <v>1759427212.9333301</v>
      </c>
      <c r="H75">
        <f t="shared" si="0"/>
        <v>1.0570982376280132E-3</v>
      </c>
      <c r="I75">
        <v>0</v>
      </c>
      <c r="J75">
        <f t="shared" si="12"/>
        <v>-6.1254302176235433E-2</v>
      </c>
      <c r="K75">
        <f t="shared" si="1"/>
        <v>-0.10303804758005797</v>
      </c>
      <c r="L75">
        <f t="shared" si="2"/>
        <v>69.648118075107647</v>
      </c>
      <c r="M75">
        <f t="shared" si="3"/>
        <v>1.6342220750666652</v>
      </c>
      <c r="N75">
        <f t="shared" si="4"/>
        <v>2.346398036633726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26501.88180118343</v>
      </c>
      <c r="T75">
        <f t="shared" si="8"/>
        <v>0</v>
      </c>
      <c r="U75">
        <f t="shared" si="9"/>
        <v>0</v>
      </c>
      <c r="V75">
        <f t="shared" si="10"/>
        <v>0.84248416500000001</v>
      </c>
      <c r="W75">
        <f t="shared" si="11"/>
        <v>0.15741138690000001</v>
      </c>
      <c r="X75">
        <v>1</v>
      </c>
      <c r="Y75">
        <v>1759427212.9333301</v>
      </c>
      <c r="Z75">
        <v>409.648666666667</v>
      </c>
      <c r="AA75">
        <v>409.97866666666698</v>
      </c>
      <c r="AB75">
        <v>16.083906666666699</v>
      </c>
      <c r="AC75">
        <v>15.043813333333301</v>
      </c>
      <c r="AD75">
        <v>410.77539999999999</v>
      </c>
      <c r="AE75">
        <v>15.9602466666667</v>
      </c>
      <c r="AF75">
        <v>1000.00253333333</v>
      </c>
      <c r="AG75">
        <v>101.506066666667</v>
      </c>
      <c r="AH75">
        <v>9.9974013333333306E-2</v>
      </c>
      <c r="AI75">
        <v>19.998519999999999</v>
      </c>
      <c r="AJ75">
        <v>999.9</v>
      </c>
      <c r="AK75">
        <v>999.9</v>
      </c>
      <c r="AL75">
        <v>0</v>
      </c>
      <c r="AM75">
        <v>0</v>
      </c>
      <c r="AN75">
        <v>4996</v>
      </c>
      <c r="AO75">
        <v>0</v>
      </c>
      <c r="AP75">
        <v>2.14547</v>
      </c>
      <c r="AQ75">
        <v>-0.32997026666666701</v>
      </c>
      <c r="AR75">
        <v>416.34519999999998</v>
      </c>
      <c r="AS75">
        <v>416.24046666666698</v>
      </c>
      <c r="AT75">
        <v>1.04010466666667</v>
      </c>
      <c r="AU75">
        <v>409.97866666666698</v>
      </c>
      <c r="AV75">
        <v>15.043813333333301</v>
      </c>
      <c r="AW75">
        <v>1.6326160000000001</v>
      </c>
      <c r="AX75">
        <v>1.52703866666667</v>
      </c>
      <c r="AY75">
        <v>14.27014</v>
      </c>
      <c r="AZ75">
        <v>13.2416</v>
      </c>
      <c r="BA75">
        <v>0</v>
      </c>
      <c r="BB75">
        <v>0.91718</v>
      </c>
      <c r="BC75">
        <v>0</v>
      </c>
      <c r="BD75">
        <v>8.2819500000000004E-2</v>
      </c>
      <c r="BE75">
        <v>0</v>
      </c>
      <c r="BF75">
        <v>25</v>
      </c>
      <c r="BG75">
        <v>0</v>
      </c>
      <c r="BH75">
        <v>1759426814</v>
      </c>
      <c r="BI75" t="s">
        <v>359</v>
      </c>
      <c r="BJ75">
        <v>1759426803</v>
      </c>
      <c r="BK75">
        <v>1759426814</v>
      </c>
      <c r="BL75">
        <v>2</v>
      </c>
      <c r="BM75">
        <v>9.7000000000000003E-2</v>
      </c>
      <c r="BN75">
        <v>2E-3</v>
      </c>
      <c r="BO75">
        <v>-1.127</v>
      </c>
      <c r="BP75">
        <v>9.1999999999999998E-2</v>
      </c>
      <c r="BQ75">
        <v>410</v>
      </c>
      <c r="BR75">
        <v>15</v>
      </c>
      <c r="BS75">
        <v>0.22</v>
      </c>
      <c r="BT75">
        <v>0.03</v>
      </c>
      <c r="BU75">
        <v>-0.33952939999999998</v>
      </c>
      <c r="BV75">
        <v>0.10721774436090201</v>
      </c>
      <c r="BW75">
        <v>2.7084571542485201E-2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1.0492115</v>
      </c>
      <c r="CD75">
        <v>-0.19524676691729101</v>
      </c>
      <c r="CE75">
        <v>2.31090937241165E-2</v>
      </c>
      <c r="CF75">
        <v>0</v>
      </c>
      <c r="CG75">
        <v>1</v>
      </c>
      <c r="CH75">
        <v>2</v>
      </c>
      <c r="CI75" t="s">
        <v>297</v>
      </c>
      <c r="CJ75">
        <v>3.8439999999999999</v>
      </c>
      <c r="CK75">
        <v>2.7378100000000001</v>
      </c>
      <c r="CL75">
        <v>9.9142300000000003E-2</v>
      </c>
      <c r="CM75">
        <v>9.7777199999999995E-2</v>
      </c>
      <c r="CN75">
        <v>9.1098600000000002E-2</v>
      </c>
      <c r="CO75">
        <v>8.5828199999999993E-2</v>
      </c>
      <c r="CP75">
        <v>31548</v>
      </c>
      <c r="CQ75">
        <v>27657.1</v>
      </c>
      <c r="CR75">
        <v>32413.9</v>
      </c>
      <c r="CS75">
        <v>30583.5</v>
      </c>
      <c r="CT75">
        <v>39888.5</v>
      </c>
      <c r="CU75">
        <v>39304.300000000003</v>
      </c>
      <c r="CV75">
        <v>47337.8</v>
      </c>
      <c r="CW75">
        <v>46632.4</v>
      </c>
      <c r="CX75">
        <v>2.82206</v>
      </c>
      <c r="CY75">
        <v>1.7902400000000001</v>
      </c>
      <c r="CZ75">
        <v>0</v>
      </c>
      <c r="DA75">
        <v>0</v>
      </c>
      <c r="DB75">
        <v>999.9</v>
      </c>
      <c r="DC75">
        <v>999.9</v>
      </c>
      <c r="DD75">
        <v>64.796999999999997</v>
      </c>
      <c r="DE75">
        <v>25.408000000000001</v>
      </c>
      <c r="DF75">
        <v>20.796600000000002</v>
      </c>
      <c r="DG75">
        <v>30.790099999999999</v>
      </c>
      <c r="DH75">
        <v>26.554500000000001</v>
      </c>
      <c r="DI75">
        <v>2</v>
      </c>
      <c r="DJ75">
        <v>-8.1739800000000001E-2</v>
      </c>
      <c r="DK75">
        <v>1.5131399999999999</v>
      </c>
      <c r="DL75">
        <v>20.244599999999998</v>
      </c>
      <c r="DM75">
        <v>5.2511900000000002</v>
      </c>
      <c r="DN75">
        <v>12.033899999999999</v>
      </c>
      <c r="DO75">
        <v>4.96732</v>
      </c>
      <c r="DP75">
        <v>3.2910400000000002</v>
      </c>
      <c r="DQ75">
        <v>429.8</v>
      </c>
      <c r="DR75">
        <v>9999</v>
      </c>
      <c r="DS75">
        <v>9999</v>
      </c>
      <c r="DT75">
        <v>9999</v>
      </c>
      <c r="DU75">
        <v>1.8711</v>
      </c>
      <c r="DV75">
        <v>1.8760699999999999</v>
      </c>
      <c r="DW75">
        <v>1.8763000000000001</v>
      </c>
      <c r="DX75">
        <v>1.88283</v>
      </c>
      <c r="DY75">
        <v>1.87561</v>
      </c>
      <c r="DZ75">
        <v>1.8747</v>
      </c>
      <c r="EA75">
        <v>1.8708800000000001</v>
      </c>
      <c r="EB75">
        <v>1.8746700000000001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-1.1259999999999999</v>
      </c>
      <c r="EQ75">
        <v>0.1244</v>
      </c>
      <c r="ER75">
        <v>-1.08689678651651</v>
      </c>
      <c r="ES75">
        <v>-1.59193180084037E-4</v>
      </c>
      <c r="ET75">
        <v>2.35855495449547E-7</v>
      </c>
      <c r="EU75">
        <v>-2.0637061648257601E-10</v>
      </c>
      <c r="EV75">
        <v>-9.7519614595606194E-2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7</v>
      </c>
      <c r="FE75">
        <v>6.8</v>
      </c>
      <c r="FF75">
        <v>1.24268</v>
      </c>
      <c r="FG75">
        <v>2.5659200000000002</v>
      </c>
      <c r="FH75">
        <v>2.19604</v>
      </c>
      <c r="FI75">
        <v>2.65259</v>
      </c>
      <c r="FJ75">
        <v>2.4462899999999999</v>
      </c>
      <c r="FK75">
        <v>2.2534200000000002</v>
      </c>
      <c r="FL75">
        <v>30.846900000000002</v>
      </c>
      <c r="FM75">
        <v>24.157499999999999</v>
      </c>
      <c r="FN75">
        <v>19</v>
      </c>
      <c r="FO75">
        <v>1076.28</v>
      </c>
      <c r="FP75">
        <v>361.84399999999999</v>
      </c>
      <c r="FQ75">
        <v>19.634899999999998</v>
      </c>
      <c r="FR75">
        <v>25.919599999999999</v>
      </c>
      <c r="FS75">
        <v>29.9999</v>
      </c>
      <c r="FT75">
        <v>26.068200000000001</v>
      </c>
      <c r="FU75">
        <v>26.0502</v>
      </c>
      <c r="FV75">
        <v>24.9328</v>
      </c>
      <c r="FW75">
        <v>31.454799999999999</v>
      </c>
      <c r="FX75">
        <v>66.324299999999994</v>
      </c>
      <c r="FY75">
        <v>19.6355</v>
      </c>
      <c r="FZ75">
        <v>410</v>
      </c>
      <c r="GA75">
        <v>15.0809</v>
      </c>
      <c r="GB75">
        <v>99.747500000000002</v>
      </c>
      <c r="GC75">
        <v>99.277600000000007</v>
      </c>
    </row>
    <row r="76" spans="1:185" x14ac:dyDescent="0.2">
      <c r="A76">
        <v>61</v>
      </c>
      <c r="B76">
        <v>1759427236</v>
      </c>
      <c r="C76">
        <v>1085</v>
      </c>
      <c r="D76" t="s">
        <v>416</v>
      </c>
      <c r="E76" t="s">
        <v>417</v>
      </c>
      <c r="F76">
        <v>15</v>
      </c>
      <c r="G76">
        <v>1759427227.9333301</v>
      </c>
      <c r="H76">
        <f t="shared" si="0"/>
        <v>1.0765869690719241E-3</v>
      </c>
      <c r="I76">
        <v>0</v>
      </c>
      <c r="J76">
        <f t="shared" si="12"/>
        <v>-6.2687896644196286E-2</v>
      </c>
      <c r="K76">
        <f t="shared" si="1"/>
        <v>-0.10544954799312718</v>
      </c>
      <c r="L76">
        <f t="shared" si="2"/>
        <v>69.707090373296708</v>
      </c>
      <c r="M76">
        <f t="shared" si="3"/>
        <v>1.6358023067403602</v>
      </c>
      <c r="N76">
        <f t="shared" si="4"/>
        <v>2.3466799402762062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26543.971237332487</v>
      </c>
      <c r="T76">
        <f t="shared" si="8"/>
        <v>0</v>
      </c>
      <c r="U76">
        <f t="shared" si="9"/>
        <v>0</v>
      </c>
      <c r="V76">
        <f t="shared" si="10"/>
        <v>0.84248416500000001</v>
      </c>
      <c r="W76">
        <f t="shared" si="11"/>
        <v>0.15741138690000001</v>
      </c>
      <c r="X76">
        <v>1</v>
      </c>
      <c r="Y76">
        <v>1759427227.9333301</v>
      </c>
      <c r="Z76">
        <v>409.67613333333298</v>
      </c>
      <c r="AA76">
        <v>410.01173333333298</v>
      </c>
      <c r="AB76">
        <v>16.099586666666699</v>
      </c>
      <c r="AC76">
        <v>15.04034</v>
      </c>
      <c r="AD76">
        <v>410.803</v>
      </c>
      <c r="AE76">
        <v>15.975426666666699</v>
      </c>
      <c r="AF76">
        <v>1000.00726666667</v>
      </c>
      <c r="AG76">
        <v>101.50506666666701</v>
      </c>
      <c r="AH76">
        <v>0.10016957999999999</v>
      </c>
      <c r="AI76">
        <v>20.00046</v>
      </c>
      <c r="AJ76">
        <v>999.9</v>
      </c>
      <c r="AK76">
        <v>999.9</v>
      </c>
      <c r="AL76">
        <v>0</v>
      </c>
      <c r="AM76">
        <v>0</v>
      </c>
      <c r="AN76">
        <v>5002.9333333333298</v>
      </c>
      <c r="AO76">
        <v>0</v>
      </c>
      <c r="AP76">
        <v>2.14547</v>
      </c>
      <c r="AQ76">
        <v>-0.33563419999999999</v>
      </c>
      <c r="AR76">
        <v>416.37973333333298</v>
      </c>
      <c r="AS76">
        <v>416.27246666666701</v>
      </c>
      <c r="AT76">
        <v>1.0592619999999999</v>
      </c>
      <c r="AU76">
        <v>410.01173333333298</v>
      </c>
      <c r="AV76">
        <v>15.04034</v>
      </c>
      <c r="AW76">
        <v>1.6341906666666699</v>
      </c>
      <c r="AX76">
        <v>1.52666866666667</v>
      </c>
      <c r="AY76">
        <v>14.285033333333301</v>
      </c>
      <c r="AZ76">
        <v>13.2379</v>
      </c>
      <c r="BA76">
        <v>0</v>
      </c>
      <c r="BB76">
        <v>0.91718</v>
      </c>
      <c r="BC76">
        <v>0</v>
      </c>
      <c r="BD76">
        <v>8.2819500000000004E-2</v>
      </c>
      <c r="BE76">
        <v>0</v>
      </c>
      <c r="BF76">
        <v>25</v>
      </c>
      <c r="BG76">
        <v>0</v>
      </c>
      <c r="BH76">
        <v>1759426814</v>
      </c>
      <c r="BI76" t="s">
        <v>359</v>
      </c>
      <c r="BJ76">
        <v>1759426803</v>
      </c>
      <c r="BK76">
        <v>1759426814</v>
      </c>
      <c r="BL76">
        <v>2</v>
      </c>
      <c r="BM76">
        <v>9.7000000000000003E-2</v>
      </c>
      <c r="BN76">
        <v>2E-3</v>
      </c>
      <c r="BO76">
        <v>-1.127</v>
      </c>
      <c r="BP76">
        <v>9.1999999999999998E-2</v>
      </c>
      <c r="BQ76">
        <v>410</v>
      </c>
      <c r="BR76">
        <v>15</v>
      </c>
      <c r="BS76">
        <v>0.22</v>
      </c>
      <c r="BT76">
        <v>0.03</v>
      </c>
      <c r="BU76">
        <v>-0.3379683</v>
      </c>
      <c r="BV76">
        <v>8.5548270676691199E-2</v>
      </c>
      <c r="BW76">
        <v>2.29749085201661E-2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1.0519715000000001</v>
      </c>
      <c r="CD76">
        <v>0.130869924812031</v>
      </c>
      <c r="CE76">
        <v>1.45874645757925E-2</v>
      </c>
      <c r="CF76">
        <v>0</v>
      </c>
      <c r="CG76">
        <v>1</v>
      </c>
      <c r="CH76">
        <v>2</v>
      </c>
      <c r="CI76" t="s">
        <v>297</v>
      </c>
      <c r="CJ76">
        <v>3.8440400000000001</v>
      </c>
      <c r="CK76">
        <v>2.7379199999999999</v>
      </c>
      <c r="CL76">
        <v>9.9150799999999997E-2</v>
      </c>
      <c r="CM76">
        <v>9.7780000000000006E-2</v>
      </c>
      <c r="CN76">
        <v>9.1068300000000005E-2</v>
      </c>
      <c r="CO76">
        <v>8.5718600000000006E-2</v>
      </c>
      <c r="CP76">
        <v>31548.400000000001</v>
      </c>
      <c r="CQ76">
        <v>27657.7</v>
      </c>
      <c r="CR76">
        <v>32414.6</v>
      </c>
      <c r="CS76">
        <v>30584.3</v>
      </c>
      <c r="CT76">
        <v>39890.6</v>
      </c>
      <c r="CU76">
        <v>39310.400000000001</v>
      </c>
      <c r="CV76">
        <v>47338.7</v>
      </c>
      <c r="CW76">
        <v>46633.9</v>
      </c>
      <c r="CX76">
        <v>2.82158</v>
      </c>
      <c r="CY76">
        <v>1.78992</v>
      </c>
      <c r="CZ76">
        <v>0</v>
      </c>
      <c r="DA76">
        <v>0</v>
      </c>
      <c r="DB76">
        <v>999.9</v>
      </c>
      <c r="DC76">
        <v>999.9</v>
      </c>
      <c r="DD76">
        <v>64.638000000000005</v>
      </c>
      <c r="DE76">
        <v>25.437999999999999</v>
      </c>
      <c r="DF76">
        <v>20.782599999999999</v>
      </c>
      <c r="DG76">
        <v>30.700099999999999</v>
      </c>
      <c r="DH76">
        <v>26.534500000000001</v>
      </c>
      <c r="DI76">
        <v>2</v>
      </c>
      <c r="DJ76">
        <v>-8.2363800000000001E-2</v>
      </c>
      <c r="DK76">
        <v>1.57236</v>
      </c>
      <c r="DL76">
        <v>20.2441</v>
      </c>
      <c r="DM76">
        <v>5.2515499999999999</v>
      </c>
      <c r="DN76">
        <v>12.033899999999999</v>
      </c>
      <c r="DO76">
        <v>4.96732</v>
      </c>
      <c r="DP76">
        <v>3.2910599999999999</v>
      </c>
      <c r="DQ76">
        <v>429.8</v>
      </c>
      <c r="DR76">
        <v>9999</v>
      </c>
      <c r="DS76">
        <v>9999</v>
      </c>
      <c r="DT76">
        <v>9999</v>
      </c>
      <c r="DU76">
        <v>1.87113</v>
      </c>
      <c r="DV76">
        <v>1.8760600000000001</v>
      </c>
      <c r="DW76">
        <v>1.87625</v>
      </c>
      <c r="DX76">
        <v>1.8828199999999999</v>
      </c>
      <c r="DY76">
        <v>1.87561</v>
      </c>
      <c r="DZ76">
        <v>1.8747</v>
      </c>
      <c r="EA76">
        <v>1.8708899999999999</v>
      </c>
      <c r="EB76">
        <v>1.87466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-1.127</v>
      </c>
      <c r="EQ76">
        <v>0.1241</v>
      </c>
      <c r="ER76">
        <v>-1.08689678651651</v>
      </c>
      <c r="ES76">
        <v>-1.59193180084037E-4</v>
      </c>
      <c r="ET76">
        <v>2.35855495449547E-7</v>
      </c>
      <c r="EU76">
        <v>-2.0637061648257601E-10</v>
      </c>
      <c r="EV76">
        <v>-9.7519614595606194E-2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7.2</v>
      </c>
      <c r="FE76">
        <v>7</v>
      </c>
      <c r="FF76">
        <v>1.24146</v>
      </c>
      <c r="FG76">
        <v>2.5695800000000002</v>
      </c>
      <c r="FH76">
        <v>2.19604</v>
      </c>
      <c r="FI76">
        <v>2.65259</v>
      </c>
      <c r="FJ76">
        <v>2.4462899999999999</v>
      </c>
      <c r="FK76">
        <v>2.2595200000000002</v>
      </c>
      <c r="FL76">
        <v>30.846900000000002</v>
      </c>
      <c r="FM76">
        <v>24.157499999999999</v>
      </c>
      <c r="FN76">
        <v>19</v>
      </c>
      <c r="FO76">
        <v>1075.56</v>
      </c>
      <c r="FP76">
        <v>361.61099999999999</v>
      </c>
      <c r="FQ76">
        <v>19.613600000000002</v>
      </c>
      <c r="FR76">
        <v>25.909199999999998</v>
      </c>
      <c r="FS76">
        <v>29.9999</v>
      </c>
      <c r="FT76">
        <v>26.058900000000001</v>
      </c>
      <c r="FU76">
        <v>26.040700000000001</v>
      </c>
      <c r="FV76">
        <v>24.931100000000001</v>
      </c>
      <c r="FW76">
        <v>31.454799999999999</v>
      </c>
      <c r="FX76">
        <v>66.324299999999994</v>
      </c>
      <c r="FY76">
        <v>19.6129</v>
      </c>
      <c r="FZ76">
        <v>410</v>
      </c>
      <c r="GA76">
        <v>15.0809</v>
      </c>
      <c r="GB76">
        <v>99.749499999999998</v>
      </c>
      <c r="GC76">
        <v>99.280500000000004</v>
      </c>
    </row>
    <row r="77" spans="1:185" x14ac:dyDescent="0.2">
      <c r="A77">
        <v>62</v>
      </c>
      <c r="B77">
        <v>1759427251</v>
      </c>
      <c r="C77">
        <v>1100</v>
      </c>
      <c r="D77" t="s">
        <v>418</v>
      </c>
      <c r="E77" t="s">
        <v>419</v>
      </c>
      <c r="F77">
        <v>15</v>
      </c>
      <c r="G77">
        <v>1759427242.9333301</v>
      </c>
      <c r="H77">
        <f t="shared" si="0"/>
        <v>1.0952097907077764E-3</v>
      </c>
      <c r="I77">
        <v>0</v>
      </c>
      <c r="J77">
        <f t="shared" si="12"/>
        <v>-6.5975559471579612E-2</v>
      </c>
      <c r="K77">
        <f t="shared" si="1"/>
        <v>-0.11097984295690747</v>
      </c>
      <c r="L77">
        <f t="shared" si="2"/>
        <v>69.685007610503249</v>
      </c>
      <c r="M77">
        <f t="shared" si="3"/>
        <v>1.6351031761954251</v>
      </c>
      <c r="N77">
        <f t="shared" si="4"/>
        <v>2.3464203165975901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26534.811500995966</v>
      </c>
      <c r="T77">
        <f t="shared" si="8"/>
        <v>0</v>
      </c>
      <c r="U77">
        <f t="shared" si="9"/>
        <v>0</v>
      </c>
      <c r="V77">
        <f t="shared" si="10"/>
        <v>0.84248416500000001</v>
      </c>
      <c r="W77">
        <f t="shared" si="11"/>
        <v>0.15741138690000001</v>
      </c>
      <c r="X77">
        <v>1</v>
      </c>
      <c r="Y77">
        <v>1759427242.9333301</v>
      </c>
      <c r="Z77">
        <v>409.645733333333</v>
      </c>
      <c r="AA77">
        <v>409.98340000000002</v>
      </c>
      <c r="AB77">
        <v>16.092786666666701</v>
      </c>
      <c r="AC77">
        <v>15.0152066666667</v>
      </c>
      <c r="AD77">
        <v>410.7724</v>
      </c>
      <c r="AE77">
        <v>15.9688466666667</v>
      </c>
      <c r="AF77">
        <v>1000.0044666666701</v>
      </c>
      <c r="AG77">
        <v>101.5046</v>
      </c>
      <c r="AH77">
        <v>0.100125773333333</v>
      </c>
      <c r="AI77">
        <v>19.998673333333301</v>
      </c>
      <c r="AJ77">
        <v>999.9</v>
      </c>
      <c r="AK77">
        <v>999.9</v>
      </c>
      <c r="AL77">
        <v>0</v>
      </c>
      <c r="AM77">
        <v>0</v>
      </c>
      <c r="AN77">
        <v>5001.4333333333298</v>
      </c>
      <c r="AO77">
        <v>0</v>
      </c>
      <c r="AP77">
        <v>2.14547</v>
      </c>
      <c r="AQ77">
        <v>-0.33761386666666698</v>
      </c>
      <c r="AR77">
        <v>416.3458</v>
      </c>
      <c r="AS77">
        <v>416.23306666666701</v>
      </c>
      <c r="AT77">
        <v>1.0775746666666699</v>
      </c>
      <c r="AU77">
        <v>409.98340000000002</v>
      </c>
      <c r="AV77">
        <v>15.0152066666667</v>
      </c>
      <c r="AW77">
        <v>1.63349066666667</v>
      </c>
      <c r="AX77">
        <v>1.5241119999999999</v>
      </c>
      <c r="AY77">
        <v>14.2784333333333</v>
      </c>
      <c r="AZ77">
        <v>13.21222</v>
      </c>
      <c r="BA77">
        <v>0</v>
      </c>
      <c r="BB77">
        <v>0.91718</v>
      </c>
      <c r="BC77">
        <v>0</v>
      </c>
      <c r="BD77">
        <v>8.2819500000000004E-2</v>
      </c>
      <c r="BE77">
        <v>0</v>
      </c>
      <c r="BF77">
        <v>25</v>
      </c>
      <c r="BG77">
        <v>0</v>
      </c>
      <c r="BH77">
        <v>1759426814</v>
      </c>
      <c r="BI77" t="s">
        <v>359</v>
      </c>
      <c r="BJ77">
        <v>1759426803</v>
      </c>
      <c r="BK77">
        <v>1759426814</v>
      </c>
      <c r="BL77">
        <v>2</v>
      </c>
      <c r="BM77">
        <v>9.7000000000000003E-2</v>
      </c>
      <c r="BN77">
        <v>2E-3</v>
      </c>
      <c r="BO77">
        <v>-1.127</v>
      </c>
      <c r="BP77">
        <v>9.1999999999999998E-2</v>
      </c>
      <c r="BQ77">
        <v>410</v>
      </c>
      <c r="BR77">
        <v>15</v>
      </c>
      <c r="BS77">
        <v>0.22</v>
      </c>
      <c r="BT77">
        <v>0.03</v>
      </c>
      <c r="BU77">
        <v>-0.33597957142857099</v>
      </c>
      <c r="BV77">
        <v>-0.11765049350649399</v>
      </c>
      <c r="BW77">
        <v>2.4404180095829099E-2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1.07316095238095</v>
      </c>
      <c r="CD77">
        <v>0.100108051948052</v>
      </c>
      <c r="CE77">
        <v>1.1851946155142601E-2</v>
      </c>
      <c r="CF77">
        <v>0</v>
      </c>
      <c r="CG77">
        <v>1</v>
      </c>
      <c r="CH77">
        <v>2</v>
      </c>
      <c r="CI77" t="s">
        <v>297</v>
      </c>
      <c r="CJ77">
        <v>3.8440099999999999</v>
      </c>
      <c r="CK77">
        <v>2.7377799999999999</v>
      </c>
      <c r="CL77">
        <v>9.9141699999999999E-2</v>
      </c>
      <c r="CM77">
        <v>9.77769E-2</v>
      </c>
      <c r="CN77">
        <v>9.1021900000000003E-2</v>
      </c>
      <c r="CO77">
        <v>8.5648600000000005E-2</v>
      </c>
      <c r="CP77">
        <v>31549</v>
      </c>
      <c r="CQ77">
        <v>27659.1</v>
      </c>
      <c r="CR77">
        <v>32414.799999999999</v>
      </c>
      <c r="CS77">
        <v>30585.7</v>
      </c>
      <c r="CT77">
        <v>39893.199999999997</v>
      </c>
      <c r="CU77">
        <v>39315.300000000003</v>
      </c>
      <c r="CV77">
        <v>47339.199999999997</v>
      </c>
      <c r="CW77">
        <v>46636</v>
      </c>
      <c r="CX77">
        <v>2.8228599999999999</v>
      </c>
      <c r="CY77">
        <v>1.7900400000000001</v>
      </c>
      <c r="CZ77">
        <v>0</v>
      </c>
      <c r="DA77">
        <v>0</v>
      </c>
      <c r="DB77">
        <v>999.9</v>
      </c>
      <c r="DC77">
        <v>999.9</v>
      </c>
      <c r="DD77">
        <v>64.466999999999999</v>
      </c>
      <c r="DE77">
        <v>25.437999999999999</v>
      </c>
      <c r="DF77">
        <v>20.7286</v>
      </c>
      <c r="DG77">
        <v>30.760100000000001</v>
      </c>
      <c r="DH77">
        <v>26.5745</v>
      </c>
      <c r="DI77">
        <v>2</v>
      </c>
      <c r="DJ77">
        <v>-8.3325200000000002E-2</v>
      </c>
      <c r="DK77">
        <v>1.5317000000000001</v>
      </c>
      <c r="DL77">
        <v>20.244499999999999</v>
      </c>
      <c r="DM77">
        <v>5.2507099999999998</v>
      </c>
      <c r="DN77">
        <v>12.033899999999999</v>
      </c>
      <c r="DO77">
        <v>4.9672799999999997</v>
      </c>
      <c r="DP77">
        <v>3.2910400000000002</v>
      </c>
      <c r="DQ77">
        <v>429.8</v>
      </c>
      <c r="DR77">
        <v>9999</v>
      </c>
      <c r="DS77">
        <v>9999</v>
      </c>
      <c r="DT77">
        <v>9999</v>
      </c>
      <c r="DU77">
        <v>1.87113</v>
      </c>
      <c r="DV77">
        <v>1.8760699999999999</v>
      </c>
      <c r="DW77">
        <v>1.8762399999999999</v>
      </c>
      <c r="DX77">
        <v>1.88283</v>
      </c>
      <c r="DY77">
        <v>1.87561</v>
      </c>
      <c r="DZ77">
        <v>1.87469</v>
      </c>
      <c r="EA77">
        <v>1.8708800000000001</v>
      </c>
      <c r="EB77">
        <v>1.8746400000000001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-1.127</v>
      </c>
      <c r="EQ77">
        <v>0.1237</v>
      </c>
      <c r="ER77">
        <v>-1.08689678651651</v>
      </c>
      <c r="ES77">
        <v>-1.59193180084037E-4</v>
      </c>
      <c r="ET77">
        <v>2.35855495449547E-7</v>
      </c>
      <c r="EU77">
        <v>-2.0637061648257601E-10</v>
      </c>
      <c r="EV77">
        <v>-9.7519614595606194E-2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7.5</v>
      </c>
      <c r="FE77">
        <v>7.3</v>
      </c>
      <c r="FF77">
        <v>1.24268</v>
      </c>
      <c r="FG77">
        <v>2.5598100000000001</v>
      </c>
      <c r="FH77">
        <v>2.19604</v>
      </c>
      <c r="FI77">
        <v>2.65259</v>
      </c>
      <c r="FJ77">
        <v>2.4462899999999999</v>
      </c>
      <c r="FK77">
        <v>2.3095699999999999</v>
      </c>
      <c r="FL77">
        <v>30.868600000000001</v>
      </c>
      <c r="FM77">
        <v>24.1663</v>
      </c>
      <c r="FN77">
        <v>19</v>
      </c>
      <c r="FO77">
        <v>1076.8</v>
      </c>
      <c r="FP77">
        <v>361.61</v>
      </c>
      <c r="FQ77">
        <v>19.610499999999998</v>
      </c>
      <c r="FR77">
        <v>25.899100000000001</v>
      </c>
      <c r="FS77">
        <v>29.9998</v>
      </c>
      <c r="FT77">
        <v>26.049399999999999</v>
      </c>
      <c r="FU77">
        <v>26.031099999999999</v>
      </c>
      <c r="FV77">
        <v>24.934699999999999</v>
      </c>
      <c r="FW77">
        <v>31.17</v>
      </c>
      <c r="FX77">
        <v>65.949600000000004</v>
      </c>
      <c r="FY77">
        <v>19.6128</v>
      </c>
      <c r="FZ77">
        <v>410</v>
      </c>
      <c r="GA77">
        <v>15.081</v>
      </c>
      <c r="GB77">
        <v>99.750399999999999</v>
      </c>
      <c r="GC77">
        <v>99.284999999999997</v>
      </c>
    </row>
    <row r="78" spans="1:185" x14ac:dyDescent="0.2">
      <c r="A78">
        <v>63</v>
      </c>
      <c r="B78">
        <v>1759427266</v>
      </c>
      <c r="C78">
        <v>1115</v>
      </c>
      <c r="D78" t="s">
        <v>420</v>
      </c>
      <c r="E78" t="s">
        <v>421</v>
      </c>
      <c r="F78">
        <v>15</v>
      </c>
      <c r="G78">
        <v>1759427257.9333301</v>
      </c>
      <c r="H78">
        <f t="shared" si="0"/>
        <v>1.0738245277465512E-3</v>
      </c>
      <c r="I78">
        <v>0</v>
      </c>
      <c r="J78">
        <f t="shared" si="12"/>
        <v>-5.7865216038326082E-2</v>
      </c>
      <c r="K78">
        <f t="shared" si="1"/>
        <v>-9.7337144846301932E-2</v>
      </c>
      <c r="L78">
        <f t="shared" si="2"/>
        <v>69.684735665488475</v>
      </c>
      <c r="M78">
        <f t="shared" si="3"/>
        <v>1.6349759679198328</v>
      </c>
      <c r="N78">
        <f t="shared" si="4"/>
        <v>2.3462469252495972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26504.85566503257</v>
      </c>
      <c r="T78">
        <f t="shared" si="8"/>
        <v>0</v>
      </c>
      <c r="U78">
        <f t="shared" si="9"/>
        <v>0</v>
      </c>
      <c r="V78">
        <f t="shared" si="10"/>
        <v>0.84248416500000001</v>
      </c>
      <c r="W78">
        <f t="shared" si="11"/>
        <v>0.15741138690000001</v>
      </c>
      <c r="X78">
        <v>1</v>
      </c>
      <c r="Y78">
        <v>1759427257.9333301</v>
      </c>
      <c r="Z78">
        <v>409.63319999999999</v>
      </c>
      <c r="AA78">
        <v>409.97573333333298</v>
      </c>
      <c r="AB78">
        <v>16.091813333333299</v>
      </c>
      <c r="AC78">
        <v>15.03528</v>
      </c>
      <c r="AD78">
        <v>410.760066666667</v>
      </c>
      <c r="AE78">
        <v>15.967886666666701</v>
      </c>
      <c r="AF78">
        <v>1000.0108</v>
      </c>
      <c r="AG78">
        <v>101.503</v>
      </c>
      <c r="AH78">
        <v>9.9966306666666699E-2</v>
      </c>
      <c r="AI78">
        <v>19.997479999999999</v>
      </c>
      <c r="AJ78">
        <v>999.9</v>
      </c>
      <c r="AK78">
        <v>999.9</v>
      </c>
      <c r="AL78">
        <v>0</v>
      </c>
      <c r="AM78">
        <v>0</v>
      </c>
      <c r="AN78">
        <v>4996.6000000000004</v>
      </c>
      <c r="AO78">
        <v>0</v>
      </c>
      <c r="AP78">
        <v>2.14547</v>
      </c>
      <c r="AQ78">
        <v>-0.34244180000000002</v>
      </c>
      <c r="AR78">
        <v>416.33273333333301</v>
      </c>
      <c r="AS78">
        <v>416.23393333333303</v>
      </c>
      <c r="AT78">
        <v>1.0565180000000001</v>
      </c>
      <c r="AU78">
        <v>409.97573333333298</v>
      </c>
      <c r="AV78">
        <v>15.03528</v>
      </c>
      <c r="AW78">
        <v>1.63336666666667</v>
      </c>
      <c r="AX78">
        <v>1.5261260000000001</v>
      </c>
      <c r="AY78">
        <v>14.277240000000001</v>
      </c>
      <c r="AZ78">
        <v>13.2324533333333</v>
      </c>
      <c r="BA78">
        <v>0</v>
      </c>
      <c r="BB78">
        <v>0.91718</v>
      </c>
      <c r="BC78">
        <v>0</v>
      </c>
      <c r="BD78">
        <v>8.2819500000000004E-2</v>
      </c>
      <c r="BE78">
        <v>0</v>
      </c>
      <c r="BF78">
        <v>25</v>
      </c>
      <c r="BG78">
        <v>0</v>
      </c>
      <c r="BH78">
        <v>1759426814</v>
      </c>
      <c r="BI78" t="s">
        <v>359</v>
      </c>
      <c r="BJ78">
        <v>1759426803</v>
      </c>
      <c r="BK78">
        <v>1759426814</v>
      </c>
      <c r="BL78">
        <v>2</v>
      </c>
      <c r="BM78">
        <v>9.7000000000000003E-2</v>
      </c>
      <c r="BN78">
        <v>2E-3</v>
      </c>
      <c r="BO78">
        <v>-1.127</v>
      </c>
      <c r="BP78">
        <v>9.1999999999999998E-2</v>
      </c>
      <c r="BQ78">
        <v>410</v>
      </c>
      <c r="BR78">
        <v>15</v>
      </c>
      <c r="BS78">
        <v>0.22</v>
      </c>
      <c r="BT78">
        <v>0.03</v>
      </c>
      <c r="BU78">
        <v>-0.34483785</v>
      </c>
      <c r="BV78">
        <v>-3.8349609022556699E-2</v>
      </c>
      <c r="BW78">
        <v>1.9596551082460899E-2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1.0633779999999999</v>
      </c>
      <c r="CD78">
        <v>-6.1934436090225697E-2</v>
      </c>
      <c r="CE78">
        <v>1.71080991346204E-2</v>
      </c>
      <c r="CF78">
        <v>1</v>
      </c>
      <c r="CG78">
        <v>2</v>
      </c>
      <c r="CH78">
        <v>2</v>
      </c>
      <c r="CI78" t="s">
        <v>310</v>
      </c>
      <c r="CJ78">
        <v>3.8439700000000001</v>
      </c>
      <c r="CK78">
        <v>2.7377799999999999</v>
      </c>
      <c r="CL78">
        <v>9.9144599999999999E-2</v>
      </c>
      <c r="CM78">
        <v>9.7792400000000002E-2</v>
      </c>
      <c r="CN78">
        <v>9.1054499999999997E-2</v>
      </c>
      <c r="CO78">
        <v>8.5647899999999999E-2</v>
      </c>
      <c r="CP78">
        <v>31550.5</v>
      </c>
      <c r="CQ78">
        <v>27659.5</v>
      </c>
      <c r="CR78">
        <v>32416.400000000001</v>
      </c>
      <c r="CS78">
        <v>30586.6</v>
      </c>
      <c r="CT78">
        <v>39893.5</v>
      </c>
      <c r="CU78">
        <v>39316.400000000001</v>
      </c>
      <c r="CV78">
        <v>47341.4</v>
      </c>
      <c r="CW78">
        <v>46637.3</v>
      </c>
      <c r="CX78">
        <v>2.82172</v>
      </c>
      <c r="CY78">
        <v>1.7901800000000001</v>
      </c>
      <c r="CZ78">
        <v>0</v>
      </c>
      <c r="DA78">
        <v>0</v>
      </c>
      <c r="DB78">
        <v>999.9</v>
      </c>
      <c r="DC78">
        <v>999.9</v>
      </c>
      <c r="DD78">
        <v>64.302000000000007</v>
      </c>
      <c r="DE78">
        <v>25.448</v>
      </c>
      <c r="DF78">
        <v>20.688500000000001</v>
      </c>
      <c r="DG78">
        <v>30.760100000000001</v>
      </c>
      <c r="DH78">
        <v>26.674700000000001</v>
      </c>
      <c r="DI78">
        <v>2</v>
      </c>
      <c r="DJ78">
        <v>-8.4223599999999996E-2</v>
      </c>
      <c r="DK78">
        <v>1.5190600000000001</v>
      </c>
      <c r="DL78">
        <v>20.244499999999999</v>
      </c>
      <c r="DM78">
        <v>5.2517899999999997</v>
      </c>
      <c r="DN78">
        <v>12.033899999999999</v>
      </c>
      <c r="DO78">
        <v>4.9675599999999998</v>
      </c>
      <c r="DP78">
        <v>3.2909999999999999</v>
      </c>
      <c r="DQ78">
        <v>429.8</v>
      </c>
      <c r="DR78">
        <v>9999</v>
      </c>
      <c r="DS78">
        <v>9999</v>
      </c>
      <c r="DT78">
        <v>9999</v>
      </c>
      <c r="DU78">
        <v>1.8711199999999999</v>
      </c>
      <c r="DV78">
        <v>1.8760699999999999</v>
      </c>
      <c r="DW78">
        <v>1.87625</v>
      </c>
      <c r="DX78">
        <v>1.8828</v>
      </c>
      <c r="DY78">
        <v>1.87561</v>
      </c>
      <c r="DZ78">
        <v>1.8747</v>
      </c>
      <c r="EA78">
        <v>1.8708800000000001</v>
      </c>
      <c r="EB78">
        <v>1.87466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-1.1259999999999999</v>
      </c>
      <c r="EQ78">
        <v>0.124</v>
      </c>
      <c r="ER78">
        <v>-1.08689678651651</v>
      </c>
      <c r="ES78">
        <v>-1.59193180084037E-4</v>
      </c>
      <c r="ET78">
        <v>2.35855495449547E-7</v>
      </c>
      <c r="EU78">
        <v>-2.0637061648257601E-10</v>
      </c>
      <c r="EV78">
        <v>-9.7519614595606194E-2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7.7</v>
      </c>
      <c r="FE78">
        <v>7.5</v>
      </c>
      <c r="FF78">
        <v>1.24268</v>
      </c>
      <c r="FG78">
        <v>2.5671400000000002</v>
      </c>
      <c r="FH78">
        <v>2.19604</v>
      </c>
      <c r="FI78">
        <v>2.65259</v>
      </c>
      <c r="FJ78">
        <v>2.4462899999999999</v>
      </c>
      <c r="FK78">
        <v>2.2839399999999999</v>
      </c>
      <c r="FL78">
        <v>30.8902</v>
      </c>
      <c r="FM78">
        <v>24.1663</v>
      </c>
      <c r="FN78">
        <v>19</v>
      </c>
      <c r="FO78">
        <v>1075.3499999999999</v>
      </c>
      <c r="FP78">
        <v>361.62299999999999</v>
      </c>
      <c r="FQ78">
        <v>19.615600000000001</v>
      </c>
      <c r="FR78">
        <v>25.889099999999999</v>
      </c>
      <c r="FS78">
        <v>29.9998</v>
      </c>
      <c r="FT78">
        <v>26.040199999999999</v>
      </c>
      <c r="FU78">
        <v>26.021899999999999</v>
      </c>
      <c r="FV78">
        <v>24.935300000000002</v>
      </c>
      <c r="FW78">
        <v>31.17</v>
      </c>
      <c r="FX78">
        <v>65.570700000000002</v>
      </c>
      <c r="FY78">
        <v>19.617100000000001</v>
      </c>
      <c r="FZ78">
        <v>410</v>
      </c>
      <c r="GA78">
        <v>15.081200000000001</v>
      </c>
      <c r="GB78">
        <v>99.755099999999999</v>
      </c>
      <c r="GC78">
        <v>99.287800000000004</v>
      </c>
    </row>
    <row r="79" spans="1:185" x14ac:dyDescent="0.2">
      <c r="A79">
        <v>64</v>
      </c>
      <c r="B79">
        <v>1759427281</v>
      </c>
      <c r="C79">
        <v>1130</v>
      </c>
      <c r="D79" t="s">
        <v>422</v>
      </c>
      <c r="E79" t="s">
        <v>423</v>
      </c>
      <c r="F79">
        <v>15</v>
      </c>
      <c r="G79">
        <v>1759427272.9333301</v>
      </c>
      <c r="H79">
        <f t="shared" si="0"/>
        <v>1.0838402873484844E-3</v>
      </c>
      <c r="I79">
        <v>0</v>
      </c>
      <c r="J79">
        <f t="shared" si="12"/>
        <v>-6.7612623355338658E-2</v>
      </c>
      <c r="K79">
        <f t="shared" si="1"/>
        <v>-0.11373360653519539</v>
      </c>
      <c r="L79">
        <f t="shared" si="2"/>
        <v>69.660965012167324</v>
      </c>
      <c r="M79">
        <f t="shared" si="3"/>
        <v>1.6343015197387987</v>
      </c>
      <c r="N79">
        <f t="shared" si="4"/>
        <v>2.3460793565712783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26521.142645469983</v>
      </c>
      <c r="T79">
        <f t="shared" si="8"/>
        <v>0</v>
      </c>
      <c r="U79">
        <f t="shared" si="9"/>
        <v>0</v>
      </c>
      <c r="V79">
        <f t="shared" si="10"/>
        <v>0.84248416500000001</v>
      </c>
      <c r="W79">
        <f t="shared" si="11"/>
        <v>0.15741138690000001</v>
      </c>
      <c r="X79">
        <v>1</v>
      </c>
      <c r="Y79">
        <v>1759427272.9333301</v>
      </c>
      <c r="Z79">
        <v>409.65653333333302</v>
      </c>
      <c r="AA79">
        <v>409.98680000000002</v>
      </c>
      <c r="AB79">
        <v>16.085293333333301</v>
      </c>
      <c r="AC79">
        <v>15.018893333333301</v>
      </c>
      <c r="AD79">
        <v>410.78333333333302</v>
      </c>
      <c r="AE79">
        <v>15.96158</v>
      </c>
      <c r="AF79">
        <v>1000.006</v>
      </c>
      <c r="AG79">
        <v>101.502333333333</v>
      </c>
      <c r="AH79">
        <v>9.9887146666666704E-2</v>
      </c>
      <c r="AI79">
        <v>19.9963266666667</v>
      </c>
      <c r="AJ79">
        <v>999.9</v>
      </c>
      <c r="AK79">
        <v>999.9</v>
      </c>
      <c r="AL79">
        <v>0</v>
      </c>
      <c r="AM79">
        <v>0</v>
      </c>
      <c r="AN79">
        <v>4999.2666666666701</v>
      </c>
      <c r="AO79">
        <v>0</v>
      </c>
      <c r="AP79">
        <v>2.14547</v>
      </c>
      <c r="AQ79">
        <v>-0.33038339999999999</v>
      </c>
      <c r="AR79">
        <v>416.35379999999998</v>
      </c>
      <c r="AS79">
        <v>416.23826666666702</v>
      </c>
      <c r="AT79">
        <v>1.066398</v>
      </c>
      <c r="AU79">
        <v>409.98680000000002</v>
      </c>
      <c r="AV79">
        <v>15.018893333333301</v>
      </c>
      <c r="AW79">
        <v>1.6326926666666699</v>
      </c>
      <c r="AX79">
        <v>1.52445066666667</v>
      </c>
      <c r="AY79">
        <v>14.2708666666667</v>
      </c>
      <c r="AZ79">
        <v>13.215626666666701</v>
      </c>
      <c r="BA79">
        <v>0</v>
      </c>
      <c r="BB79">
        <v>0.91718</v>
      </c>
      <c r="BC79">
        <v>0</v>
      </c>
      <c r="BD79">
        <v>8.2819500000000004E-2</v>
      </c>
      <c r="BE79">
        <v>0</v>
      </c>
      <c r="BF79">
        <v>25</v>
      </c>
      <c r="BG79">
        <v>0</v>
      </c>
      <c r="BH79">
        <v>1759426814</v>
      </c>
      <c r="BI79" t="s">
        <v>359</v>
      </c>
      <c r="BJ79">
        <v>1759426803</v>
      </c>
      <c r="BK79">
        <v>1759426814</v>
      </c>
      <c r="BL79">
        <v>2</v>
      </c>
      <c r="BM79">
        <v>9.7000000000000003E-2</v>
      </c>
      <c r="BN79">
        <v>2E-3</v>
      </c>
      <c r="BO79">
        <v>-1.127</v>
      </c>
      <c r="BP79">
        <v>9.1999999999999998E-2</v>
      </c>
      <c r="BQ79">
        <v>410</v>
      </c>
      <c r="BR79">
        <v>15</v>
      </c>
      <c r="BS79">
        <v>0.22</v>
      </c>
      <c r="BT79">
        <v>0.03</v>
      </c>
      <c r="BU79">
        <v>-0.33896023809523801</v>
      </c>
      <c r="BV79">
        <v>0.145491974025975</v>
      </c>
      <c r="BW79">
        <v>3.5230944724509002E-2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1.0667847619047599</v>
      </c>
      <c r="CD79">
        <v>-2.6256623376626102E-2</v>
      </c>
      <c r="CE79">
        <v>6.2883055625559802E-3</v>
      </c>
      <c r="CF79">
        <v>1</v>
      </c>
      <c r="CG79">
        <v>2</v>
      </c>
      <c r="CH79">
        <v>2</v>
      </c>
      <c r="CI79" t="s">
        <v>310</v>
      </c>
      <c r="CJ79">
        <v>3.8439899999999998</v>
      </c>
      <c r="CK79">
        <v>2.73767</v>
      </c>
      <c r="CL79">
        <v>9.91427E-2</v>
      </c>
      <c r="CM79">
        <v>9.7780599999999995E-2</v>
      </c>
      <c r="CN79">
        <v>9.0996300000000002E-2</v>
      </c>
      <c r="CO79">
        <v>8.5719299999999998E-2</v>
      </c>
      <c r="CP79">
        <v>31550.9</v>
      </c>
      <c r="CQ79">
        <v>27660.5</v>
      </c>
      <c r="CR79">
        <v>32416.7</v>
      </c>
      <c r="CS79">
        <v>30587.200000000001</v>
      </c>
      <c r="CT79">
        <v>39896.5</v>
      </c>
      <c r="CU79">
        <v>39314.1</v>
      </c>
      <c r="CV79">
        <v>47341.9</v>
      </c>
      <c r="CW79">
        <v>46638.3</v>
      </c>
      <c r="CX79">
        <v>2.8224</v>
      </c>
      <c r="CY79">
        <v>1.7900199999999999</v>
      </c>
      <c r="CZ79">
        <v>0</v>
      </c>
      <c r="DA79">
        <v>0</v>
      </c>
      <c r="DB79">
        <v>999.9</v>
      </c>
      <c r="DC79">
        <v>999.9</v>
      </c>
      <c r="DD79">
        <v>64.156000000000006</v>
      </c>
      <c r="DE79">
        <v>25.478000000000002</v>
      </c>
      <c r="DF79">
        <v>20.677</v>
      </c>
      <c r="DG79">
        <v>30.790099999999999</v>
      </c>
      <c r="DH79">
        <v>26.618600000000001</v>
      </c>
      <c r="DI79">
        <v>2</v>
      </c>
      <c r="DJ79">
        <v>-8.5022399999999998E-2</v>
      </c>
      <c r="DK79">
        <v>1.49909</v>
      </c>
      <c r="DL79">
        <v>20.244700000000002</v>
      </c>
      <c r="DM79">
        <v>5.2513100000000001</v>
      </c>
      <c r="DN79">
        <v>12.033899999999999</v>
      </c>
      <c r="DO79">
        <v>4.96732</v>
      </c>
      <c r="DP79">
        <v>3.29108</v>
      </c>
      <c r="DQ79">
        <v>429.8</v>
      </c>
      <c r="DR79">
        <v>9999</v>
      </c>
      <c r="DS79">
        <v>9999</v>
      </c>
      <c r="DT79">
        <v>9999</v>
      </c>
      <c r="DU79">
        <v>1.87113</v>
      </c>
      <c r="DV79">
        <v>1.8760699999999999</v>
      </c>
      <c r="DW79">
        <v>1.8762399999999999</v>
      </c>
      <c r="DX79">
        <v>1.88279</v>
      </c>
      <c r="DY79">
        <v>1.87561</v>
      </c>
      <c r="DZ79">
        <v>1.8747100000000001</v>
      </c>
      <c r="EA79">
        <v>1.8709</v>
      </c>
      <c r="EB79">
        <v>1.8746499999999999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-1.1259999999999999</v>
      </c>
      <c r="EQ79">
        <v>0.1235</v>
      </c>
      <c r="ER79">
        <v>-1.08689678651651</v>
      </c>
      <c r="ES79">
        <v>-1.59193180084037E-4</v>
      </c>
      <c r="ET79">
        <v>2.35855495449547E-7</v>
      </c>
      <c r="EU79">
        <v>-2.0637061648257601E-10</v>
      </c>
      <c r="EV79">
        <v>-9.7519614595606194E-2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8</v>
      </c>
      <c r="FE79">
        <v>7.8</v>
      </c>
      <c r="FF79">
        <v>1.24268</v>
      </c>
      <c r="FG79">
        <v>2.5671400000000002</v>
      </c>
      <c r="FH79">
        <v>2.19604</v>
      </c>
      <c r="FI79">
        <v>2.65259</v>
      </c>
      <c r="FJ79">
        <v>2.4462899999999999</v>
      </c>
      <c r="FK79">
        <v>2.2961399999999998</v>
      </c>
      <c r="FL79">
        <v>30.8902</v>
      </c>
      <c r="FM79">
        <v>24.157499999999999</v>
      </c>
      <c r="FN79">
        <v>19</v>
      </c>
      <c r="FO79">
        <v>1075.9100000000001</v>
      </c>
      <c r="FP79">
        <v>361.47899999999998</v>
      </c>
      <c r="FQ79">
        <v>19.623200000000001</v>
      </c>
      <c r="FR79">
        <v>25.8795</v>
      </c>
      <c r="FS79">
        <v>29.9998</v>
      </c>
      <c r="FT79">
        <v>26.0306</v>
      </c>
      <c r="FU79">
        <v>26.013200000000001</v>
      </c>
      <c r="FV79">
        <v>24.938500000000001</v>
      </c>
      <c r="FW79">
        <v>30.893699999999999</v>
      </c>
      <c r="FX79">
        <v>65.194199999999995</v>
      </c>
      <c r="FY79">
        <v>19.6249</v>
      </c>
      <c r="FZ79">
        <v>410</v>
      </c>
      <c r="GA79">
        <v>15.089399999999999</v>
      </c>
      <c r="GB79">
        <v>99.756200000000007</v>
      </c>
      <c r="GC79">
        <v>99.289900000000003</v>
      </c>
    </row>
    <row r="80" spans="1:185" x14ac:dyDescent="0.2">
      <c r="A80">
        <v>65</v>
      </c>
      <c r="B80">
        <v>1759427296</v>
      </c>
      <c r="C80">
        <v>1145</v>
      </c>
      <c r="D80" t="s">
        <v>424</v>
      </c>
      <c r="E80" t="s">
        <v>425</v>
      </c>
      <c r="F80">
        <v>15</v>
      </c>
      <c r="G80">
        <v>1759427287.9333301</v>
      </c>
      <c r="H80">
        <f t="shared" ref="H80:H143" si="13">AF80*Q80*(AB80-AC80)/(1000*X80*(1000-Q80*AB80))</f>
        <v>1.041928636026157E-3</v>
      </c>
      <c r="I80">
        <v>0</v>
      </c>
      <c r="J80">
        <f t="shared" si="12"/>
        <v>-5.2801516129270351E-2</v>
      </c>
      <c r="K80">
        <f t="shared" ref="K80:K143" si="14">AF80*Q80*(AA80-Z80*(1000-Q80*AC80)/(1000-Q80*AB80))/(1000*X80)</f>
        <v>-8.881931452869786E-2</v>
      </c>
      <c r="L80">
        <f t="shared" ref="L80:L143" si="15">(M80/N80*100)</f>
        <v>69.680203787189683</v>
      </c>
      <c r="M80">
        <f t="shared" ref="M80:M143" si="16">AB80*(AG80+AH80)/1000</f>
        <v>1.6348129441686396</v>
      </c>
      <c r="N80">
        <f t="shared" ref="N80:N143" si="17">0.61365*EXP(17.502*AI80/(240.97+AI80))</f>
        <v>2.346165561113343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26534.699476811234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0.84248416500000001</v>
      </c>
      <c r="W80">
        <f t="shared" ref="W80:W143" si="24">($B$11*$L$9+$C$11*$L$9+$D$11*(BB80*$M$9+BC80*$N$9+BD80*$O$9+BE80*$P$9))/($B$11+$C$11+$D$11)</f>
        <v>0.15741138690000001</v>
      </c>
      <c r="X80">
        <v>1</v>
      </c>
      <c r="Y80">
        <v>1759427287.9333301</v>
      </c>
      <c r="Z80">
        <v>409.64466666666698</v>
      </c>
      <c r="AA80">
        <v>409.982666666667</v>
      </c>
      <c r="AB80">
        <v>16.0903666666667</v>
      </c>
      <c r="AC80">
        <v>15.0652066666667</v>
      </c>
      <c r="AD80">
        <v>410.77126666666697</v>
      </c>
      <c r="AE80">
        <v>15.9665</v>
      </c>
      <c r="AF80">
        <v>1000.00353333333</v>
      </c>
      <c r="AG80">
        <v>101.502</v>
      </c>
      <c r="AH80">
        <v>9.9969553333333294E-2</v>
      </c>
      <c r="AI80">
        <v>19.996919999999999</v>
      </c>
      <c r="AJ80">
        <v>999.9</v>
      </c>
      <c r="AK80">
        <v>999.9</v>
      </c>
      <c r="AL80">
        <v>0</v>
      </c>
      <c r="AM80">
        <v>0</v>
      </c>
      <c r="AN80">
        <v>5001.5</v>
      </c>
      <c r="AO80">
        <v>0</v>
      </c>
      <c r="AP80">
        <v>2.14547</v>
      </c>
      <c r="AQ80">
        <v>-0.33794553333333299</v>
      </c>
      <c r="AR80">
        <v>416.34373333333298</v>
      </c>
      <c r="AS80">
        <v>416.2534</v>
      </c>
      <c r="AT80">
        <v>1.02515666666667</v>
      </c>
      <c r="AU80">
        <v>409.982666666667</v>
      </c>
      <c r="AV80">
        <v>15.0652066666667</v>
      </c>
      <c r="AW80">
        <v>1.6332040000000001</v>
      </c>
      <c r="AX80">
        <v>1.52914866666667</v>
      </c>
      <c r="AY80">
        <v>14.275700000000001</v>
      </c>
      <c r="AZ80">
        <v>13.262753333333301</v>
      </c>
      <c r="BA80">
        <v>0</v>
      </c>
      <c r="BB80">
        <v>0.91718</v>
      </c>
      <c r="BC80">
        <v>0</v>
      </c>
      <c r="BD80">
        <v>8.2819500000000004E-2</v>
      </c>
      <c r="BE80">
        <v>0</v>
      </c>
      <c r="BF80">
        <v>25</v>
      </c>
      <c r="BG80">
        <v>0</v>
      </c>
      <c r="BH80">
        <v>1759426814</v>
      </c>
      <c r="BI80" t="s">
        <v>359</v>
      </c>
      <c r="BJ80">
        <v>1759426803</v>
      </c>
      <c r="BK80">
        <v>1759426814</v>
      </c>
      <c r="BL80">
        <v>2</v>
      </c>
      <c r="BM80">
        <v>9.7000000000000003E-2</v>
      </c>
      <c r="BN80">
        <v>2E-3</v>
      </c>
      <c r="BO80">
        <v>-1.127</v>
      </c>
      <c r="BP80">
        <v>9.1999999999999998E-2</v>
      </c>
      <c r="BQ80">
        <v>410</v>
      </c>
      <c r="BR80">
        <v>15</v>
      </c>
      <c r="BS80">
        <v>0.22</v>
      </c>
      <c r="BT80">
        <v>0.03</v>
      </c>
      <c r="BU80">
        <v>-0.33857419999999999</v>
      </c>
      <c r="BV80">
        <v>0.109310706766917</v>
      </c>
      <c r="BW80">
        <v>2.2313908238137E-2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1.0335445000000001</v>
      </c>
      <c r="CD80">
        <v>-0.14185849624060101</v>
      </c>
      <c r="CE80">
        <v>1.66960712369707E-2</v>
      </c>
      <c r="CF80">
        <v>0</v>
      </c>
      <c r="CG80">
        <v>1</v>
      </c>
      <c r="CH80">
        <v>2</v>
      </c>
      <c r="CI80" t="s">
        <v>297</v>
      </c>
      <c r="CJ80">
        <v>3.8440300000000001</v>
      </c>
      <c r="CK80">
        <v>2.7379600000000002</v>
      </c>
      <c r="CL80">
        <v>9.9150000000000002E-2</v>
      </c>
      <c r="CM80">
        <v>9.7786300000000007E-2</v>
      </c>
      <c r="CN80">
        <v>9.1095800000000005E-2</v>
      </c>
      <c r="CO80">
        <v>8.5886000000000004E-2</v>
      </c>
      <c r="CP80">
        <v>31550.799999999999</v>
      </c>
      <c r="CQ80">
        <v>27661.200000000001</v>
      </c>
      <c r="CR80">
        <v>32416.799999999999</v>
      </c>
      <c r="CS80">
        <v>30588.2</v>
      </c>
      <c r="CT80">
        <v>39892</v>
      </c>
      <c r="CU80">
        <v>39308.300000000003</v>
      </c>
      <c r="CV80">
        <v>47341.9</v>
      </c>
      <c r="CW80">
        <v>46640.2</v>
      </c>
      <c r="CX80">
        <v>2.8228200000000001</v>
      </c>
      <c r="CY80">
        <v>1.7896799999999999</v>
      </c>
      <c r="CZ80">
        <v>0</v>
      </c>
      <c r="DA80">
        <v>0</v>
      </c>
      <c r="DB80">
        <v>999.9</v>
      </c>
      <c r="DC80">
        <v>999.9</v>
      </c>
      <c r="DD80">
        <v>64.021000000000001</v>
      </c>
      <c r="DE80">
        <v>25.478000000000002</v>
      </c>
      <c r="DF80">
        <v>20.6343</v>
      </c>
      <c r="DG80">
        <v>30.670100000000001</v>
      </c>
      <c r="DH80">
        <v>26.5184</v>
      </c>
      <c r="DI80">
        <v>2</v>
      </c>
      <c r="DJ80">
        <v>-8.5981699999999994E-2</v>
      </c>
      <c r="DK80">
        <v>1.4962899999999999</v>
      </c>
      <c r="DL80">
        <v>20.244700000000002</v>
      </c>
      <c r="DM80">
        <v>5.2515499999999999</v>
      </c>
      <c r="DN80">
        <v>12.033899999999999</v>
      </c>
      <c r="DO80">
        <v>4.96732</v>
      </c>
      <c r="DP80">
        <v>3.2910200000000001</v>
      </c>
      <c r="DQ80">
        <v>429.9</v>
      </c>
      <c r="DR80">
        <v>9999</v>
      </c>
      <c r="DS80">
        <v>9999</v>
      </c>
      <c r="DT80">
        <v>9999</v>
      </c>
      <c r="DU80">
        <v>1.87113</v>
      </c>
      <c r="DV80">
        <v>1.8760699999999999</v>
      </c>
      <c r="DW80">
        <v>1.87626</v>
      </c>
      <c r="DX80">
        <v>1.88279</v>
      </c>
      <c r="DY80">
        <v>1.87561</v>
      </c>
      <c r="DZ80">
        <v>1.8747</v>
      </c>
      <c r="EA80">
        <v>1.8708800000000001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-1.127</v>
      </c>
      <c r="EQ80">
        <v>0.1242</v>
      </c>
      <c r="ER80">
        <v>-1.08689678651651</v>
      </c>
      <c r="ES80">
        <v>-1.59193180084037E-4</v>
      </c>
      <c r="ET80">
        <v>2.35855495449547E-7</v>
      </c>
      <c r="EU80">
        <v>-2.0637061648257601E-10</v>
      </c>
      <c r="EV80">
        <v>-9.7519614595606194E-2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8.1999999999999993</v>
      </c>
      <c r="FE80">
        <v>8</v>
      </c>
      <c r="FF80">
        <v>1.24268</v>
      </c>
      <c r="FG80">
        <v>2.5659200000000002</v>
      </c>
      <c r="FH80">
        <v>2.19604</v>
      </c>
      <c r="FI80">
        <v>2.65259</v>
      </c>
      <c r="FJ80">
        <v>2.4462899999999999</v>
      </c>
      <c r="FK80">
        <v>2.2814899999999998</v>
      </c>
      <c r="FL80">
        <v>30.911899999999999</v>
      </c>
      <c r="FM80">
        <v>24.157499999999999</v>
      </c>
      <c r="FN80">
        <v>19</v>
      </c>
      <c r="FO80">
        <v>1076.2</v>
      </c>
      <c r="FP80">
        <v>361.23599999999999</v>
      </c>
      <c r="FQ80">
        <v>19.630600000000001</v>
      </c>
      <c r="FR80">
        <v>25.869399999999999</v>
      </c>
      <c r="FS80">
        <v>29.9998</v>
      </c>
      <c r="FT80">
        <v>26.021799999999999</v>
      </c>
      <c r="FU80">
        <v>26.003699999999998</v>
      </c>
      <c r="FV80">
        <v>24.9406</v>
      </c>
      <c r="FW80">
        <v>30.893699999999999</v>
      </c>
      <c r="FX80">
        <v>65.194199999999995</v>
      </c>
      <c r="FY80">
        <v>19.631399999999999</v>
      </c>
      <c r="FZ80">
        <v>410</v>
      </c>
      <c r="GA80">
        <v>15.0846</v>
      </c>
      <c r="GB80">
        <v>99.756200000000007</v>
      </c>
      <c r="GC80">
        <v>99.293599999999998</v>
      </c>
    </row>
    <row r="81" spans="1:185" x14ac:dyDescent="0.2">
      <c r="A81">
        <v>66</v>
      </c>
      <c r="B81">
        <v>1759427311</v>
      </c>
      <c r="C81">
        <v>1160</v>
      </c>
      <c r="D81" t="s">
        <v>426</v>
      </c>
      <c r="E81" t="s">
        <v>427</v>
      </c>
      <c r="F81">
        <v>15</v>
      </c>
      <c r="G81">
        <v>1759427302.9333301</v>
      </c>
      <c r="H81">
        <f t="shared" si="13"/>
        <v>1.0648375156448893E-3</v>
      </c>
      <c r="I81">
        <v>0</v>
      </c>
      <c r="J81">
        <f t="shared" ref="J81:J144" si="25">K81*(0.0000992/0.00016686786)</f>
        <v>-6.5961954838203912E-2</v>
      </c>
      <c r="K81">
        <f t="shared" si="14"/>
        <v>-0.11095695811761827</v>
      </c>
      <c r="L81">
        <f t="shared" si="15"/>
        <v>69.746671062874384</v>
      </c>
      <c r="M81">
        <f t="shared" si="16"/>
        <v>1.6363926437223761</v>
      </c>
      <c r="N81">
        <f t="shared" si="17"/>
        <v>2.3461946194496086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26524.132954114251</v>
      </c>
      <c r="T81">
        <f t="shared" si="21"/>
        <v>0</v>
      </c>
      <c r="U81">
        <f t="shared" si="22"/>
        <v>0</v>
      </c>
      <c r="V81">
        <f t="shared" si="23"/>
        <v>0.84248416500000001</v>
      </c>
      <c r="W81">
        <f t="shared" si="24"/>
        <v>0.15741138690000001</v>
      </c>
      <c r="X81">
        <v>1</v>
      </c>
      <c r="Y81">
        <v>1759427302.9333301</v>
      </c>
      <c r="Z81">
        <v>409.664266666667</v>
      </c>
      <c r="AA81">
        <v>409.98953333333299</v>
      </c>
      <c r="AB81">
        <v>16.105979999999999</v>
      </c>
      <c r="AC81">
        <v>15.058299999999999</v>
      </c>
      <c r="AD81">
        <v>410.79126666666701</v>
      </c>
      <c r="AE81">
        <v>15.981640000000001</v>
      </c>
      <c r="AF81">
        <v>1000.00693333333</v>
      </c>
      <c r="AG81">
        <v>101.501533333333</v>
      </c>
      <c r="AH81">
        <v>0.100023586666667</v>
      </c>
      <c r="AI81">
        <v>19.997119999999999</v>
      </c>
      <c r="AJ81">
        <v>999.9</v>
      </c>
      <c r="AK81">
        <v>999.9</v>
      </c>
      <c r="AL81">
        <v>0</v>
      </c>
      <c r="AM81">
        <v>0</v>
      </c>
      <c r="AN81">
        <v>4999.8</v>
      </c>
      <c r="AO81">
        <v>0</v>
      </c>
      <c r="AP81">
        <v>2.14547</v>
      </c>
      <c r="AQ81">
        <v>-0.32515060000000001</v>
      </c>
      <c r="AR81">
        <v>416.37046666666703</v>
      </c>
      <c r="AS81">
        <v>416.25766666666698</v>
      </c>
      <c r="AT81">
        <v>1.04769133333333</v>
      </c>
      <c r="AU81">
        <v>409.98953333333299</v>
      </c>
      <c r="AV81">
        <v>15.058299999999999</v>
      </c>
      <c r="AW81">
        <v>1.63478266666667</v>
      </c>
      <c r="AX81">
        <v>1.52844</v>
      </c>
      <c r="AY81">
        <v>14.2906266666667</v>
      </c>
      <c r="AZ81">
        <v>13.2556733333333</v>
      </c>
      <c r="BA81">
        <v>0</v>
      </c>
      <c r="BB81">
        <v>0.91718</v>
      </c>
      <c r="BC81">
        <v>0</v>
      </c>
      <c r="BD81">
        <v>8.2819500000000004E-2</v>
      </c>
      <c r="BE81">
        <v>0</v>
      </c>
      <c r="BF81">
        <v>25</v>
      </c>
      <c r="BG81">
        <v>0</v>
      </c>
      <c r="BH81">
        <v>1759426814</v>
      </c>
      <c r="BI81" t="s">
        <v>359</v>
      </c>
      <c r="BJ81">
        <v>1759426803</v>
      </c>
      <c r="BK81">
        <v>1759426814</v>
      </c>
      <c r="BL81">
        <v>2</v>
      </c>
      <c r="BM81">
        <v>9.7000000000000003E-2</v>
      </c>
      <c r="BN81">
        <v>2E-3</v>
      </c>
      <c r="BO81">
        <v>-1.127</v>
      </c>
      <c r="BP81">
        <v>9.1999999999999998E-2</v>
      </c>
      <c r="BQ81">
        <v>410</v>
      </c>
      <c r="BR81">
        <v>15</v>
      </c>
      <c r="BS81">
        <v>0.22</v>
      </c>
      <c r="BT81">
        <v>0.03</v>
      </c>
      <c r="BU81">
        <v>-0.32322909523809501</v>
      </c>
      <c r="BV81">
        <v>2.6153766233756501E-3</v>
      </c>
      <c r="BW81">
        <v>1.9275258644190801E-2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1.0407671428571399</v>
      </c>
      <c r="CD81">
        <v>0.14087298701298701</v>
      </c>
      <c r="CE81">
        <v>1.47461843790689E-2</v>
      </c>
      <c r="CF81">
        <v>0</v>
      </c>
      <c r="CG81">
        <v>1</v>
      </c>
      <c r="CH81">
        <v>2</v>
      </c>
      <c r="CI81" t="s">
        <v>297</v>
      </c>
      <c r="CJ81">
        <v>3.8440099999999999</v>
      </c>
      <c r="CK81">
        <v>2.7378399999999998</v>
      </c>
      <c r="CL81">
        <v>9.9154500000000007E-2</v>
      </c>
      <c r="CM81">
        <v>9.77938E-2</v>
      </c>
      <c r="CN81">
        <v>9.1101199999999993E-2</v>
      </c>
      <c r="CO81">
        <v>8.5765599999999997E-2</v>
      </c>
      <c r="CP81">
        <v>31551.1</v>
      </c>
      <c r="CQ81">
        <v>27661.9</v>
      </c>
      <c r="CR81">
        <v>32417.3</v>
      </c>
      <c r="CS81">
        <v>30589.1</v>
      </c>
      <c r="CT81">
        <v>39892.199999999997</v>
      </c>
      <c r="CU81">
        <v>39314.5</v>
      </c>
      <c r="CV81">
        <v>47342.6</v>
      </c>
      <c r="CW81">
        <v>46641.2</v>
      </c>
      <c r="CX81">
        <v>2.82254</v>
      </c>
      <c r="CY81">
        <v>1.7897400000000001</v>
      </c>
      <c r="CZ81">
        <v>0</v>
      </c>
      <c r="DA81">
        <v>0</v>
      </c>
      <c r="DB81">
        <v>999.9</v>
      </c>
      <c r="DC81">
        <v>999.9</v>
      </c>
      <c r="DD81">
        <v>63.838000000000001</v>
      </c>
      <c r="DE81">
        <v>25.507999999999999</v>
      </c>
      <c r="DF81">
        <v>20.611000000000001</v>
      </c>
      <c r="DG81">
        <v>30.430099999999999</v>
      </c>
      <c r="DH81">
        <v>26.534500000000001</v>
      </c>
      <c r="DI81">
        <v>2</v>
      </c>
      <c r="DJ81">
        <v>-8.6617899999999998E-2</v>
      </c>
      <c r="DK81">
        <v>1.49051</v>
      </c>
      <c r="DL81">
        <v>20.244900000000001</v>
      </c>
      <c r="DM81">
        <v>5.2516699999999998</v>
      </c>
      <c r="DN81">
        <v>12.033899999999999</v>
      </c>
      <c r="DO81">
        <v>4.9673600000000002</v>
      </c>
      <c r="DP81">
        <v>3.2910200000000001</v>
      </c>
      <c r="DQ81">
        <v>429.9</v>
      </c>
      <c r="DR81">
        <v>9999</v>
      </c>
      <c r="DS81">
        <v>9999</v>
      </c>
      <c r="DT81">
        <v>9999</v>
      </c>
      <c r="DU81">
        <v>1.87114</v>
      </c>
      <c r="DV81">
        <v>1.8760600000000001</v>
      </c>
      <c r="DW81">
        <v>1.8762399999999999</v>
      </c>
      <c r="DX81">
        <v>1.88279</v>
      </c>
      <c r="DY81">
        <v>1.87561</v>
      </c>
      <c r="DZ81">
        <v>1.87469</v>
      </c>
      <c r="EA81">
        <v>1.8708899999999999</v>
      </c>
      <c r="EB81">
        <v>1.8746400000000001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-1.127</v>
      </c>
      <c r="EQ81">
        <v>0.1242</v>
      </c>
      <c r="ER81">
        <v>-1.08689678651651</v>
      </c>
      <c r="ES81">
        <v>-1.59193180084037E-4</v>
      </c>
      <c r="ET81">
        <v>2.35855495449547E-7</v>
      </c>
      <c r="EU81">
        <v>-2.0637061648257601E-10</v>
      </c>
      <c r="EV81">
        <v>-9.7519614595606194E-2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8.5</v>
      </c>
      <c r="FE81">
        <v>8.3000000000000007</v>
      </c>
      <c r="FF81">
        <v>1.24268</v>
      </c>
      <c r="FG81">
        <v>2.5585900000000001</v>
      </c>
      <c r="FH81">
        <v>2.19604</v>
      </c>
      <c r="FI81">
        <v>2.65259</v>
      </c>
      <c r="FJ81">
        <v>2.4462899999999999</v>
      </c>
      <c r="FK81">
        <v>2.2668499999999998</v>
      </c>
      <c r="FL81">
        <v>30.911899999999999</v>
      </c>
      <c r="FM81">
        <v>24.157499999999999</v>
      </c>
      <c r="FN81">
        <v>19</v>
      </c>
      <c r="FO81">
        <v>1075.71</v>
      </c>
      <c r="FP81">
        <v>361.20400000000001</v>
      </c>
      <c r="FQ81">
        <v>19.636500000000002</v>
      </c>
      <c r="FR81">
        <v>25.8599</v>
      </c>
      <c r="FS81">
        <v>29.9999</v>
      </c>
      <c r="FT81">
        <v>26.012699999999999</v>
      </c>
      <c r="FU81">
        <v>25.9941</v>
      </c>
      <c r="FV81">
        <v>24.939699999999998</v>
      </c>
      <c r="FW81">
        <v>30.893699999999999</v>
      </c>
      <c r="FX81">
        <v>64.816500000000005</v>
      </c>
      <c r="FY81">
        <v>19.6374</v>
      </c>
      <c r="FZ81">
        <v>410</v>
      </c>
      <c r="GA81">
        <v>15.0846</v>
      </c>
      <c r="GB81">
        <v>99.7577</v>
      </c>
      <c r="GC81">
        <v>99.296199999999999</v>
      </c>
    </row>
    <row r="82" spans="1:185" x14ac:dyDescent="0.2">
      <c r="A82">
        <v>67</v>
      </c>
      <c r="B82">
        <v>1759427326</v>
      </c>
      <c r="C82">
        <v>1175</v>
      </c>
      <c r="D82" t="s">
        <v>428</v>
      </c>
      <c r="E82" t="s">
        <v>429</v>
      </c>
      <c r="F82">
        <v>15</v>
      </c>
      <c r="G82">
        <v>1759427317.9333301</v>
      </c>
      <c r="H82">
        <f t="shared" si="13"/>
        <v>1.0778157188293795E-3</v>
      </c>
      <c r="I82">
        <v>0</v>
      </c>
      <c r="J82">
        <f t="shared" si="25"/>
        <v>-6.6940673894309841E-2</v>
      </c>
      <c r="K82">
        <f t="shared" si="14"/>
        <v>-0.11260329636795716</v>
      </c>
      <c r="L82">
        <f t="shared" si="15"/>
        <v>69.718887332345375</v>
      </c>
      <c r="M82">
        <f t="shared" si="16"/>
        <v>1.6357711724669541</v>
      </c>
      <c r="N82">
        <f t="shared" si="17"/>
        <v>2.3462382075453094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26518.868119533137</v>
      </c>
      <c r="T82">
        <f t="shared" si="21"/>
        <v>0</v>
      </c>
      <c r="U82">
        <f t="shared" si="22"/>
        <v>0</v>
      </c>
      <c r="V82">
        <f t="shared" si="23"/>
        <v>0.84248416500000001</v>
      </c>
      <c r="W82">
        <f t="shared" si="24"/>
        <v>0.15741138690000001</v>
      </c>
      <c r="X82">
        <v>1</v>
      </c>
      <c r="Y82">
        <v>1759427317.9333301</v>
      </c>
      <c r="Z82">
        <v>409.66146666666702</v>
      </c>
      <c r="AA82">
        <v>409.99040000000002</v>
      </c>
      <c r="AB82">
        <v>16.100073333333299</v>
      </c>
      <c r="AC82">
        <v>15.039619999999999</v>
      </c>
      <c r="AD82">
        <v>410.78833333333301</v>
      </c>
      <c r="AE82">
        <v>15.975906666666701</v>
      </c>
      <c r="AF82">
        <v>1000.00893333333</v>
      </c>
      <c r="AG82">
        <v>101.500266666667</v>
      </c>
      <c r="AH82">
        <v>9.9964499999999998E-2</v>
      </c>
      <c r="AI82">
        <v>19.997420000000002</v>
      </c>
      <c r="AJ82">
        <v>999.9</v>
      </c>
      <c r="AK82">
        <v>999.9</v>
      </c>
      <c r="AL82">
        <v>0</v>
      </c>
      <c r="AM82">
        <v>0</v>
      </c>
      <c r="AN82">
        <v>4999</v>
      </c>
      <c r="AO82">
        <v>0</v>
      </c>
      <c r="AP82">
        <v>2.14547</v>
      </c>
      <c r="AQ82">
        <v>-0.32901006666666699</v>
      </c>
      <c r="AR82">
        <v>416.36486666666701</v>
      </c>
      <c r="AS82">
        <v>416.25073333333302</v>
      </c>
      <c r="AT82">
        <v>1.06044466666667</v>
      </c>
      <c r="AU82">
        <v>409.99040000000002</v>
      </c>
      <c r="AV82">
        <v>15.039619999999999</v>
      </c>
      <c r="AW82">
        <v>1.63416266666667</v>
      </c>
      <c r="AX82">
        <v>1.526526</v>
      </c>
      <c r="AY82">
        <v>14.2847733333333</v>
      </c>
      <c r="AZ82">
        <v>13.23648</v>
      </c>
      <c r="BA82">
        <v>0</v>
      </c>
      <c r="BB82">
        <v>0.91718</v>
      </c>
      <c r="BC82">
        <v>0</v>
      </c>
      <c r="BD82">
        <v>8.2819500000000004E-2</v>
      </c>
      <c r="BE82">
        <v>0</v>
      </c>
      <c r="BF82">
        <v>25</v>
      </c>
      <c r="BG82">
        <v>0</v>
      </c>
      <c r="BH82">
        <v>1759426814</v>
      </c>
      <c r="BI82" t="s">
        <v>359</v>
      </c>
      <c r="BJ82">
        <v>1759426803</v>
      </c>
      <c r="BK82">
        <v>1759426814</v>
      </c>
      <c r="BL82">
        <v>2</v>
      </c>
      <c r="BM82">
        <v>9.7000000000000003E-2</v>
      </c>
      <c r="BN82">
        <v>2E-3</v>
      </c>
      <c r="BO82">
        <v>-1.127</v>
      </c>
      <c r="BP82">
        <v>9.1999999999999998E-2</v>
      </c>
      <c r="BQ82">
        <v>410</v>
      </c>
      <c r="BR82">
        <v>15</v>
      </c>
      <c r="BS82">
        <v>0.22</v>
      </c>
      <c r="BT82">
        <v>0.03</v>
      </c>
      <c r="BU82">
        <v>-0.32696229999999998</v>
      </c>
      <c r="BV82">
        <v>-8.0146466165414404E-2</v>
      </c>
      <c r="BW82">
        <v>1.8916147361711901E-2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1.059768</v>
      </c>
      <c r="CD82">
        <v>3.6957293233083097E-2</v>
      </c>
      <c r="CE82">
        <v>6.3096874724505696E-3</v>
      </c>
      <c r="CF82">
        <v>1</v>
      </c>
      <c r="CG82">
        <v>2</v>
      </c>
      <c r="CH82">
        <v>2</v>
      </c>
      <c r="CI82" t="s">
        <v>310</v>
      </c>
      <c r="CJ82">
        <v>3.8439700000000001</v>
      </c>
      <c r="CK82">
        <v>2.73773</v>
      </c>
      <c r="CL82">
        <v>9.9155699999999999E-2</v>
      </c>
      <c r="CM82">
        <v>9.7798700000000002E-2</v>
      </c>
      <c r="CN82">
        <v>9.1035599999999994E-2</v>
      </c>
      <c r="CO82">
        <v>8.5622799999999999E-2</v>
      </c>
      <c r="CP82">
        <v>31552</v>
      </c>
      <c r="CQ82">
        <v>27662.799999999999</v>
      </c>
      <c r="CR82">
        <v>32418.2</v>
      </c>
      <c r="CS82">
        <v>30590.3</v>
      </c>
      <c r="CT82">
        <v>39896.1</v>
      </c>
      <c r="CU82">
        <v>39322.6</v>
      </c>
      <c r="CV82">
        <v>47343.6</v>
      </c>
      <c r="CW82">
        <v>46643.3</v>
      </c>
      <c r="CX82">
        <v>2.8225799999999999</v>
      </c>
      <c r="CY82">
        <v>1.7899</v>
      </c>
      <c r="CZ82">
        <v>0</v>
      </c>
      <c r="DA82">
        <v>0</v>
      </c>
      <c r="DB82">
        <v>999.9</v>
      </c>
      <c r="DC82">
        <v>999.9</v>
      </c>
      <c r="DD82">
        <v>63.692</v>
      </c>
      <c r="DE82">
        <v>25.518999999999998</v>
      </c>
      <c r="DF82">
        <v>20.576899999999998</v>
      </c>
      <c r="DG82">
        <v>30.5501</v>
      </c>
      <c r="DH82">
        <v>26.678699999999999</v>
      </c>
      <c r="DI82">
        <v>2</v>
      </c>
      <c r="DJ82">
        <v>-8.7373999999999993E-2</v>
      </c>
      <c r="DK82">
        <v>1.4830700000000001</v>
      </c>
      <c r="DL82">
        <v>20.244900000000001</v>
      </c>
      <c r="DM82">
        <v>5.2516699999999998</v>
      </c>
      <c r="DN82">
        <v>12.033899999999999</v>
      </c>
      <c r="DO82">
        <v>4.9671599999999998</v>
      </c>
      <c r="DP82">
        <v>3.2910200000000001</v>
      </c>
      <c r="DQ82">
        <v>429.9</v>
      </c>
      <c r="DR82">
        <v>9999</v>
      </c>
      <c r="DS82">
        <v>9999</v>
      </c>
      <c r="DT82">
        <v>9999</v>
      </c>
      <c r="DU82">
        <v>1.8711199999999999</v>
      </c>
      <c r="DV82">
        <v>1.8760699999999999</v>
      </c>
      <c r="DW82">
        <v>1.8762799999999999</v>
      </c>
      <c r="DX82">
        <v>1.88279</v>
      </c>
      <c r="DY82">
        <v>1.87561</v>
      </c>
      <c r="DZ82">
        <v>1.8747</v>
      </c>
      <c r="EA82">
        <v>1.8708899999999999</v>
      </c>
      <c r="EB82">
        <v>1.87466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-1.1259999999999999</v>
      </c>
      <c r="EQ82">
        <v>0.12379999999999999</v>
      </c>
      <c r="ER82">
        <v>-1.08689678651651</v>
      </c>
      <c r="ES82">
        <v>-1.59193180084037E-4</v>
      </c>
      <c r="ET82">
        <v>2.35855495449547E-7</v>
      </c>
      <c r="EU82">
        <v>-2.0637061648257601E-10</v>
      </c>
      <c r="EV82">
        <v>-9.7519614595606194E-2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8.6999999999999993</v>
      </c>
      <c r="FE82">
        <v>8.5</v>
      </c>
      <c r="FF82">
        <v>1.24268</v>
      </c>
      <c r="FG82">
        <v>2.5695800000000002</v>
      </c>
      <c r="FH82">
        <v>2.19604</v>
      </c>
      <c r="FI82">
        <v>2.65259</v>
      </c>
      <c r="FJ82">
        <v>2.4462899999999999</v>
      </c>
      <c r="FK82">
        <v>2.3095699999999999</v>
      </c>
      <c r="FL82">
        <v>30.933499999999999</v>
      </c>
      <c r="FM82">
        <v>24.1663</v>
      </c>
      <c r="FN82">
        <v>19</v>
      </c>
      <c r="FO82">
        <v>1075.57</v>
      </c>
      <c r="FP82">
        <v>361.22699999999998</v>
      </c>
      <c r="FQ82">
        <v>19.642700000000001</v>
      </c>
      <c r="FR82">
        <v>25.8507</v>
      </c>
      <c r="FS82">
        <v>29.9998</v>
      </c>
      <c r="FT82">
        <v>26.0031</v>
      </c>
      <c r="FU82">
        <v>25.9849</v>
      </c>
      <c r="FV82">
        <v>24.940899999999999</v>
      </c>
      <c r="FW82">
        <v>30.893699999999999</v>
      </c>
      <c r="FX82">
        <v>64.437799999999996</v>
      </c>
      <c r="FY82">
        <v>19.6435</v>
      </c>
      <c r="FZ82">
        <v>410</v>
      </c>
      <c r="GA82">
        <v>15.087400000000001</v>
      </c>
      <c r="GB82">
        <v>99.760199999999998</v>
      </c>
      <c r="GC82">
        <v>99.300299999999993</v>
      </c>
    </row>
    <row r="83" spans="1:185" x14ac:dyDescent="0.2">
      <c r="A83">
        <v>68</v>
      </c>
      <c r="B83">
        <v>1759427546.0999999</v>
      </c>
      <c r="C83">
        <v>1395.0999999046301</v>
      </c>
      <c r="D83" t="s">
        <v>430</v>
      </c>
      <c r="E83" t="s">
        <v>431</v>
      </c>
      <c r="F83">
        <v>15</v>
      </c>
      <c r="G83">
        <v>1759427538.0999999</v>
      </c>
      <c r="H83">
        <f t="shared" si="13"/>
        <v>8.4943160234856962E-5</v>
      </c>
      <c r="I83">
        <v>0</v>
      </c>
      <c r="J83">
        <f t="shared" si="25"/>
        <v>-1.4152475742458559</v>
      </c>
      <c r="K83">
        <f t="shared" si="14"/>
        <v>-2.3806384484334386</v>
      </c>
      <c r="L83">
        <f t="shared" si="15"/>
        <v>71.004781681327316</v>
      </c>
      <c r="M83">
        <f t="shared" si="16"/>
        <v>1.6668955005523662</v>
      </c>
      <c r="N83">
        <f t="shared" si="17"/>
        <v>2.3475820375499064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26525.583730183571</v>
      </c>
      <c r="T83">
        <f t="shared" si="21"/>
        <v>50.000806666666698</v>
      </c>
      <c r="U83">
        <f t="shared" si="22"/>
        <v>42.151044425879014</v>
      </c>
      <c r="V83">
        <f t="shared" si="23"/>
        <v>0.84300728800000002</v>
      </c>
      <c r="W83">
        <f t="shared" si="24"/>
        <v>0.15871821999999999</v>
      </c>
      <c r="X83">
        <v>1</v>
      </c>
      <c r="Y83">
        <v>1759427538.0999999</v>
      </c>
      <c r="Z83">
        <v>412.35359999999997</v>
      </c>
      <c r="AA83">
        <v>410.00806666666699</v>
      </c>
      <c r="AB83">
        <v>16.407413333333299</v>
      </c>
      <c r="AC83">
        <v>16.323866666666699</v>
      </c>
      <c r="AD83">
        <v>413.45859999999999</v>
      </c>
      <c r="AE83">
        <v>16.284413333333301</v>
      </c>
      <c r="AF83">
        <v>1000.0334666666701</v>
      </c>
      <c r="AG83">
        <v>101.4924</v>
      </c>
      <c r="AH83">
        <v>0.101645733333333</v>
      </c>
      <c r="AI83">
        <v>20.0066666666667</v>
      </c>
      <c r="AJ83">
        <v>999.9</v>
      </c>
      <c r="AK83">
        <v>999.9</v>
      </c>
      <c r="AL83">
        <v>0</v>
      </c>
      <c r="AM83">
        <v>0</v>
      </c>
      <c r="AN83">
        <v>5000.5666666666702</v>
      </c>
      <c r="AO83">
        <v>0</v>
      </c>
      <c r="AP83">
        <v>2.009442</v>
      </c>
      <c r="AQ83">
        <v>2.3234978000000002</v>
      </c>
      <c r="AR83">
        <v>419.21420000000001</v>
      </c>
      <c r="AS83">
        <v>416.81213333333301</v>
      </c>
      <c r="AT83">
        <v>9.4876853333333303E-2</v>
      </c>
      <c r="AU83">
        <v>410.00806666666699</v>
      </c>
      <c r="AV83">
        <v>16.323866666666699</v>
      </c>
      <c r="AW83">
        <v>1.66637866666667</v>
      </c>
      <c r="AX83">
        <v>1.6567493333333301</v>
      </c>
      <c r="AY83">
        <v>14.5849933333333</v>
      </c>
      <c r="AZ83">
        <v>14.496779999999999</v>
      </c>
      <c r="BA83">
        <v>50.000806666666698</v>
      </c>
      <c r="BB83">
        <v>0.89975706666666699</v>
      </c>
      <c r="BC83">
        <v>0</v>
      </c>
      <c r="BD83">
        <v>0.10024293333333301</v>
      </c>
      <c r="BE83">
        <v>0</v>
      </c>
      <c r="BF83">
        <v>25</v>
      </c>
      <c r="BG83">
        <v>824.39333333333298</v>
      </c>
      <c r="BH83">
        <v>1759427571.0999999</v>
      </c>
      <c r="BI83" t="s">
        <v>432</v>
      </c>
      <c r="BJ83">
        <v>1759427568.0999999</v>
      </c>
      <c r="BK83">
        <v>1759427571.0999999</v>
      </c>
      <c r="BL83">
        <v>3</v>
      </c>
      <c r="BM83">
        <v>2.1999999999999999E-2</v>
      </c>
      <c r="BN83">
        <v>8.9999999999999993E-3</v>
      </c>
      <c r="BO83">
        <v>-1.105</v>
      </c>
      <c r="BP83">
        <v>0.123</v>
      </c>
      <c r="BQ83">
        <v>410</v>
      </c>
      <c r="BR83">
        <v>16</v>
      </c>
      <c r="BS83">
        <v>0.28999999999999998</v>
      </c>
      <c r="BT83">
        <v>0.13</v>
      </c>
      <c r="BU83">
        <v>3.6027670000000001</v>
      </c>
      <c r="BV83">
        <v>-22.618541064935101</v>
      </c>
      <c r="BW83">
        <v>2.35241016352348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-0.15325834285714299</v>
      </c>
      <c r="CD83">
        <v>4.7918458987013004</v>
      </c>
      <c r="CE83">
        <v>0.49106302411297698</v>
      </c>
      <c r="CF83">
        <v>0</v>
      </c>
      <c r="CG83">
        <v>0</v>
      </c>
      <c r="CH83">
        <v>2</v>
      </c>
      <c r="CI83" t="s">
        <v>290</v>
      </c>
      <c r="CJ83">
        <v>3.8439000000000001</v>
      </c>
      <c r="CK83">
        <v>2.7383799999999998</v>
      </c>
      <c r="CL83">
        <v>9.9384100000000003E-2</v>
      </c>
      <c r="CM83">
        <v>9.7838300000000003E-2</v>
      </c>
      <c r="CN83">
        <v>9.37447E-2</v>
      </c>
      <c r="CO83">
        <v>9.00812E-2</v>
      </c>
      <c r="CP83">
        <v>31549.4</v>
      </c>
      <c r="CQ83">
        <v>27673.200000000001</v>
      </c>
      <c r="CR83">
        <v>32423.3</v>
      </c>
      <c r="CS83">
        <v>30602.6</v>
      </c>
      <c r="CT83">
        <v>39779.4</v>
      </c>
      <c r="CU83">
        <v>39141.1</v>
      </c>
      <c r="CV83">
        <v>47351.3</v>
      </c>
      <c r="CW83">
        <v>46662.400000000001</v>
      </c>
      <c r="CX83">
        <v>2.8235199999999998</v>
      </c>
      <c r="CY83">
        <v>1.79088</v>
      </c>
      <c r="CZ83">
        <v>0</v>
      </c>
      <c r="DA83">
        <v>0</v>
      </c>
      <c r="DB83">
        <v>999.9</v>
      </c>
      <c r="DC83">
        <v>999.9</v>
      </c>
      <c r="DD83">
        <v>62.244999999999997</v>
      </c>
      <c r="DE83">
        <v>25.72</v>
      </c>
      <c r="DF83">
        <v>20.353400000000001</v>
      </c>
      <c r="DG83">
        <v>30.620100000000001</v>
      </c>
      <c r="DH83">
        <v>26.650600000000001</v>
      </c>
      <c r="DI83">
        <v>2</v>
      </c>
      <c r="DJ83">
        <v>-9.3345499999999998E-2</v>
      </c>
      <c r="DK83">
        <v>1.03369</v>
      </c>
      <c r="DL83">
        <v>20.241199999999999</v>
      </c>
      <c r="DM83">
        <v>5.2448399999999999</v>
      </c>
      <c r="DN83">
        <v>12.033899999999999</v>
      </c>
      <c r="DO83">
        <v>4.9663599999999999</v>
      </c>
      <c r="DP83">
        <v>3.2903199999999999</v>
      </c>
      <c r="DQ83">
        <v>429.9</v>
      </c>
      <c r="DR83">
        <v>9999</v>
      </c>
      <c r="DS83">
        <v>9999</v>
      </c>
      <c r="DT83">
        <v>9999</v>
      </c>
      <c r="DU83">
        <v>1.8711500000000001</v>
      </c>
      <c r="DV83">
        <v>1.8760699999999999</v>
      </c>
      <c r="DW83">
        <v>1.87629</v>
      </c>
      <c r="DX83">
        <v>1.8828199999999999</v>
      </c>
      <c r="DY83">
        <v>1.87561</v>
      </c>
      <c r="DZ83">
        <v>1.87469</v>
      </c>
      <c r="EA83">
        <v>1.8708800000000001</v>
      </c>
      <c r="EB83">
        <v>1.8746700000000001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-1.105</v>
      </c>
      <c r="EQ83">
        <v>0.123</v>
      </c>
      <c r="ER83">
        <v>-1.08689678651651</v>
      </c>
      <c r="ES83">
        <v>-1.59193180084037E-4</v>
      </c>
      <c r="ET83">
        <v>2.35855495449547E-7</v>
      </c>
      <c r="EU83">
        <v>-2.0637061648257601E-10</v>
      </c>
      <c r="EV83">
        <v>-9.7519614595606194E-2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12.4</v>
      </c>
      <c r="FE83">
        <v>12.2</v>
      </c>
      <c r="FF83">
        <v>1.2439</v>
      </c>
      <c r="FG83">
        <v>2.5659200000000002</v>
      </c>
      <c r="FH83">
        <v>2.19604</v>
      </c>
      <c r="FI83">
        <v>2.65259</v>
      </c>
      <c r="FJ83">
        <v>2.4462899999999999</v>
      </c>
      <c r="FK83">
        <v>2.2729499999999998</v>
      </c>
      <c r="FL83">
        <v>31.0853</v>
      </c>
      <c r="FM83">
        <v>24.157499999999999</v>
      </c>
      <c r="FN83">
        <v>19</v>
      </c>
      <c r="FO83">
        <v>1074.4000000000001</v>
      </c>
      <c r="FP83">
        <v>360.99</v>
      </c>
      <c r="FQ83">
        <v>18.471</v>
      </c>
      <c r="FR83">
        <v>25.7469</v>
      </c>
      <c r="FS83">
        <v>29.9971</v>
      </c>
      <c r="FT83">
        <v>25.8918</v>
      </c>
      <c r="FU83">
        <v>25.8721</v>
      </c>
      <c r="FV83">
        <v>24.974499999999999</v>
      </c>
      <c r="FW83">
        <v>27.154499999999999</v>
      </c>
      <c r="FX83">
        <v>63.311199999999999</v>
      </c>
      <c r="FY83">
        <v>18.8752</v>
      </c>
      <c r="FZ83">
        <v>410</v>
      </c>
      <c r="GA83">
        <v>15.6395</v>
      </c>
      <c r="GB83">
        <v>99.7761</v>
      </c>
      <c r="GC83">
        <v>99.340699999999998</v>
      </c>
    </row>
    <row r="84" spans="1:185" x14ac:dyDescent="0.2">
      <c r="A84">
        <v>69</v>
      </c>
      <c r="B84">
        <v>1759427573.0999999</v>
      </c>
      <c r="C84">
        <v>1422.0999999046301</v>
      </c>
      <c r="D84" t="s">
        <v>433</v>
      </c>
      <c r="E84" t="s">
        <v>434</v>
      </c>
      <c r="F84">
        <v>15</v>
      </c>
      <c r="G84">
        <v>1759427572.0999999</v>
      </c>
      <c r="H84">
        <f t="shared" si="13"/>
        <v>-1.4224113090671292E-6</v>
      </c>
      <c r="I84">
        <v>0</v>
      </c>
      <c r="J84">
        <f t="shared" si="25"/>
        <v>1.5208298954450373E-2</v>
      </c>
      <c r="K84">
        <f t="shared" si="14"/>
        <v>2.5582422386788019E-2</v>
      </c>
      <c r="L84">
        <f t="shared" si="15"/>
        <v>68.977394304502013</v>
      </c>
      <c r="M84">
        <f t="shared" si="16"/>
        <v>1.6035888267723999</v>
      </c>
      <c r="N84">
        <f t="shared" si="17"/>
        <v>2.3248034271827183</v>
      </c>
      <c r="O84">
        <v>689</v>
      </c>
      <c r="P84">
        <v>69</v>
      </c>
      <c r="Q84">
        <f t="shared" si="18"/>
        <v>1</v>
      </c>
      <c r="R84">
        <f t="shared" si="19"/>
        <v>0</v>
      </c>
      <c r="S84">
        <f t="shared" si="20"/>
        <v>26462.351479198034</v>
      </c>
      <c r="T84">
        <f t="shared" si="21"/>
        <v>49.999000000000002</v>
      </c>
      <c r="U84">
        <f t="shared" si="22"/>
        <v>42.149504993039997</v>
      </c>
      <c r="V84">
        <f t="shared" si="23"/>
        <v>0.84300695999999997</v>
      </c>
      <c r="W84">
        <f t="shared" si="24"/>
        <v>0.15871740000000001</v>
      </c>
      <c r="X84">
        <v>1</v>
      </c>
      <c r="Y84">
        <v>1759427572.0999999</v>
      </c>
      <c r="Z84">
        <v>409.971</v>
      </c>
      <c r="AA84">
        <v>409.99599999999998</v>
      </c>
      <c r="AB84">
        <v>15.7844</v>
      </c>
      <c r="AC84">
        <v>15.7858</v>
      </c>
      <c r="AD84">
        <v>411.07600000000002</v>
      </c>
      <c r="AE84">
        <v>15.6614</v>
      </c>
      <c r="AF84">
        <v>999.971</v>
      </c>
      <c r="AG84">
        <v>101.491</v>
      </c>
      <c r="AH84">
        <v>0.102271</v>
      </c>
      <c r="AI84">
        <v>19.849299999999999</v>
      </c>
      <c r="AJ84">
        <v>999.9</v>
      </c>
      <c r="AK84">
        <v>999.9</v>
      </c>
      <c r="AL84">
        <v>0</v>
      </c>
      <c r="AM84">
        <v>0</v>
      </c>
      <c r="AN84">
        <v>4988</v>
      </c>
      <c r="AO84">
        <v>0</v>
      </c>
      <c r="AP84">
        <v>2.14547</v>
      </c>
      <c r="AQ84">
        <v>-2.4749799999999999E-2</v>
      </c>
      <c r="AR84">
        <v>416.54599999999999</v>
      </c>
      <c r="AS84">
        <v>416.572</v>
      </c>
      <c r="AT84">
        <v>-1.3246499999999999E-3</v>
      </c>
      <c r="AU84">
        <v>409.99599999999998</v>
      </c>
      <c r="AV84">
        <v>15.7858</v>
      </c>
      <c r="AW84">
        <v>1.60198</v>
      </c>
      <c r="AX84">
        <v>1.6021099999999999</v>
      </c>
      <c r="AY84">
        <v>13.9778</v>
      </c>
      <c r="AZ84">
        <v>13.979100000000001</v>
      </c>
      <c r="BA84">
        <v>49.999000000000002</v>
      </c>
      <c r="BB84">
        <v>0.89976800000000001</v>
      </c>
      <c r="BC84">
        <v>0</v>
      </c>
      <c r="BD84">
        <v>0.100232</v>
      </c>
      <c r="BE84">
        <v>0</v>
      </c>
      <c r="BF84">
        <v>25</v>
      </c>
      <c r="BG84">
        <v>824.36699999999996</v>
      </c>
      <c r="BH84">
        <v>1759427571.0999999</v>
      </c>
      <c r="BI84" t="s">
        <v>432</v>
      </c>
      <c r="BJ84">
        <v>1759427568.0999999</v>
      </c>
      <c r="BK84">
        <v>1759427571.0999999</v>
      </c>
      <c r="BL84">
        <v>3</v>
      </c>
      <c r="BM84">
        <v>2.1999999999999999E-2</v>
      </c>
      <c r="BN84">
        <v>8.9999999999999993E-3</v>
      </c>
      <c r="BO84">
        <v>-1.105</v>
      </c>
      <c r="BP84">
        <v>0.123</v>
      </c>
      <c r="BQ84">
        <v>410</v>
      </c>
      <c r="BR84">
        <v>16</v>
      </c>
      <c r="BS84">
        <v>0.28999999999999998</v>
      </c>
      <c r="BT84">
        <v>0.13</v>
      </c>
      <c r="BU84">
        <v>-3.1874068999999998E-2</v>
      </c>
      <c r="BV84">
        <v>9.5505313984962301E-2</v>
      </c>
      <c r="BW84">
        <v>2.0346047568055799E-2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-3.0374500000000001E-4</v>
      </c>
      <c r="CD84">
        <v>-0.12696303609022599</v>
      </c>
      <c r="CE84">
        <v>2.37767284252778E-2</v>
      </c>
      <c r="CF84">
        <v>0</v>
      </c>
      <c r="CG84">
        <v>1</v>
      </c>
      <c r="CH84">
        <v>2</v>
      </c>
      <c r="CI84" t="s">
        <v>297</v>
      </c>
      <c r="CJ84">
        <v>3.8443499999999999</v>
      </c>
      <c r="CK84">
        <v>2.7386499999999998</v>
      </c>
      <c r="CL84">
        <v>9.9213800000000005E-2</v>
      </c>
      <c r="CM84">
        <v>9.7816200000000006E-2</v>
      </c>
      <c r="CN84">
        <v>9.0244599999999994E-2</v>
      </c>
      <c r="CO84">
        <v>8.8860499999999995E-2</v>
      </c>
      <c r="CP84">
        <v>31558.3</v>
      </c>
      <c r="CQ84">
        <v>27676.2</v>
      </c>
      <c r="CR84">
        <v>32426.400000000001</v>
      </c>
      <c r="CS84">
        <v>30605.1</v>
      </c>
      <c r="CT84">
        <v>39941.800000000003</v>
      </c>
      <c r="CU84">
        <v>39198.6</v>
      </c>
      <c r="CV84">
        <v>47355.8</v>
      </c>
      <c r="CW84">
        <v>46666.400000000001</v>
      </c>
      <c r="CX84">
        <v>1.53932</v>
      </c>
      <c r="CY84">
        <v>1.3784000000000001</v>
      </c>
      <c r="CZ84">
        <v>0</v>
      </c>
      <c r="DA84">
        <v>0</v>
      </c>
      <c r="DB84">
        <v>999.9</v>
      </c>
      <c r="DC84">
        <v>999.9</v>
      </c>
      <c r="DD84">
        <v>62.128999999999998</v>
      </c>
      <c r="DE84">
        <v>25.74</v>
      </c>
      <c r="DF84">
        <v>20.3398</v>
      </c>
      <c r="DG84">
        <v>30.350100000000001</v>
      </c>
      <c r="DH84">
        <v>26.482399999999998</v>
      </c>
      <c r="DI84">
        <v>2</v>
      </c>
      <c r="DJ84">
        <v>-9.7231700000000004E-2</v>
      </c>
      <c r="DK84">
        <v>1.3163899999999999</v>
      </c>
      <c r="DL84">
        <v>20.242100000000001</v>
      </c>
      <c r="DM84">
        <v>5.24017</v>
      </c>
      <c r="DN84">
        <v>12.033899999999999</v>
      </c>
      <c r="DO84">
        <v>4.9653600000000004</v>
      </c>
      <c r="DP84">
        <v>3.2894800000000002</v>
      </c>
      <c r="DQ84">
        <v>429.9</v>
      </c>
      <c r="DR84">
        <v>9999</v>
      </c>
      <c r="DS84">
        <v>9999</v>
      </c>
      <c r="DT84">
        <v>9999</v>
      </c>
      <c r="DU84">
        <v>1.8711599999999999</v>
      </c>
      <c r="DV84">
        <v>1.8760699999999999</v>
      </c>
      <c r="DW84">
        <v>1.8762700000000001</v>
      </c>
      <c r="DX84">
        <v>1.8828499999999999</v>
      </c>
      <c r="DY84">
        <v>1.87561</v>
      </c>
      <c r="DZ84">
        <v>1.8747</v>
      </c>
      <c r="EA84">
        <v>1.8709</v>
      </c>
      <c r="EB84">
        <v>1.8746700000000001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-1.105</v>
      </c>
      <c r="EQ84">
        <v>0.1268</v>
      </c>
      <c r="ER84">
        <v>-1.06477875276826</v>
      </c>
      <c r="ES84">
        <v>-1.59193180084037E-4</v>
      </c>
      <c r="ET84">
        <v>2.35855495449547E-7</v>
      </c>
      <c r="EU84">
        <v>-2.0637061648257601E-10</v>
      </c>
      <c r="EV84">
        <v>-8.8462193590745405E-2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0.1</v>
      </c>
      <c r="FE84">
        <v>0</v>
      </c>
      <c r="FF84">
        <v>1.2439</v>
      </c>
      <c r="FG84">
        <v>2.5622600000000002</v>
      </c>
      <c r="FH84">
        <v>2.19604</v>
      </c>
      <c r="FI84">
        <v>2.65259</v>
      </c>
      <c r="FJ84">
        <v>2.4462899999999999</v>
      </c>
      <c r="FK84">
        <v>2.32056</v>
      </c>
      <c r="FL84">
        <v>31.106999999999999</v>
      </c>
      <c r="FM84">
        <v>24.122499999999999</v>
      </c>
      <c r="FN84">
        <v>19</v>
      </c>
      <c r="FO84">
        <v>290.54300000000001</v>
      </c>
      <c r="FP84">
        <v>195.685</v>
      </c>
      <c r="FQ84">
        <v>19.292400000000001</v>
      </c>
      <c r="FR84">
        <v>25.741299999999999</v>
      </c>
      <c r="FS84">
        <v>29.9999</v>
      </c>
      <c r="FT84">
        <v>25.911200000000001</v>
      </c>
      <c r="FU84">
        <v>25.877700000000001</v>
      </c>
      <c r="FV84">
        <v>24.9754</v>
      </c>
      <c r="FW84">
        <v>26.4803</v>
      </c>
      <c r="FX84">
        <v>63.311199999999999</v>
      </c>
      <c r="FY84">
        <v>19.398199999999999</v>
      </c>
      <c r="FZ84">
        <v>410</v>
      </c>
      <c r="GA84">
        <v>15.917400000000001</v>
      </c>
      <c r="GB84">
        <v>99.785700000000006</v>
      </c>
      <c r="GC84">
        <v>99.349000000000004</v>
      </c>
    </row>
    <row r="85" spans="1:185" x14ac:dyDescent="0.2">
      <c r="A85">
        <v>70</v>
      </c>
      <c r="B85">
        <v>1759427588.0999999</v>
      </c>
      <c r="C85">
        <v>1437.0999999046301</v>
      </c>
      <c r="D85" t="s">
        <v>435</v>
      </c>
      <c r="E85" t="s">
        <v>436</v>
      </c>
      <c r="F85">
        <v>15</v>
      </c>
      <c r="G85">
        <v>1759427580.03333</v>
      </c>
      <c r="H85">
        <f t="shared" si="13"/>
        <v>9.6993856143273098E-4</v>
      </c>
      <c r="I85">
        <v>0</v>
      </c>
      <c r="J85">
        <f t="shared" si="25"/>
        <v>-2.5809167044441257E-2</v>
      </c>
      <c r="K85">
        <f t="shared" si="14"/>
        <v>-4.341452089806893E-2</v>
      </c>
      <c r="L85">
        <f t="shared" si="15"/>
        <v>72.404722401473137</v>
      </c>
      <c r="M85">
        <f t="shared" si="16"/>
        <v>1.683474802907323</v>
      </c>
      <c r="N85">
        <f t="shared" si="17"/>
        <v>2.3250897829187327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26539.944594583343</v>
      </c>
      <c r="T85">
        <f t="shared" si="21"/>
        <v>50.0001933333333</v>
      </c>
      <c r="U85">
        <f t="shared" si="22"/>
        <v>42.150506081326625</v>
      </c>
      <c r="V85">
        <f t="shared" si="23"/>
        <v>0.84300686199999997</v>
      </c>
      <c r="W85">
        <f t="shared" si="24"/>
        <v>0.15871715499999997</v>
      </c>
      <c r="X85">
        <v>1</v>
      </c>
      <c r="Y85">
        <v>1759427580.03333</v>
      </c>
      <c r="Z85">
        <v>409.69040000000001</v>
      </c>
      <c r="AA85">
        <v>410.04433333333299</v>
      </c>
      <c r="AB85">
        <v>16.571539999999999</v>
      </c>
      <c r="AC85">
        <v>15.617746666666701</v>
      </c>
      <c r="AD85">
        <v>410.79493333333301</v>
      </c>
      <c r="AE85">
        <v>16.423546666666699</v>
      </c>
      <c r="AF85">
        <v>1000.07533333333</v>
      </c>
      <c r="AG85">
        <v>101.49193333333299</v>
      </c>
      <c r="AH85">
        <v>9.6380300000000002E-2</v>
      </c>
      <c r="AI85">
        <v>19.851286666666699</v>
      </c>
      <c r="AJ85">
        <v>999.9</v>
      </c>
      <c r="AK85">
        <v>999.9</v>
      </c>
      <c r="AL85">
        <v>0</v>
      </c>
      <c r="AM85">
        <v>0</v>
      </c>
      <c r="AN85">
        <v>5000.6333333333296</v>
      </c>
      <c r="AO85">
        <v>0</v>
      </c>
      <c r="AP85">
        <v>2.14547</v>
      </c>
      <c r="AQ85">
        <v>-0.35395512000000001</v>
      </c>
      <c r="AR85">
        <v>416.593866666667</v>
      </c>
      <c r="AS85">
        <v>416.5498</v>
      </c>
      <c r="AT85">
        <v>0.95380509000000002</v>
      </c>
      <c r="AU85">
        <v>410.04433333333299</v>
      </c>
      <c r="AV85">
        <v>15.617746666666701</v>
      </c>
      <c r="AW85">
        <v>1.681878</v>
      </c>
      <c r="AX85">
        <v>1.58507333333333</v>
      </c>
      <c r="AY85">
        <v>14.7281933333333</v>
      </c>
      <c r="AZ85">
        <v>13.813646666666701</v>
      </c>
      <c r="BA85">
        <v>50.0001933333333</v>
      </c>
      <c r="BB85">
        <v>0.89977126666666696</v>
      </c>
      <c r="BC85">
        <v>0</v>
      </c>
      <c r="BD85">
        <v>0.100228733333333</v>
      </c>
      <c r="BE85">
        <v>0</v>
      </c>
      <c r="BF85">
        <v>25</v>
      </c>
      <c r="BG85">
        <v>824.386666666667</v>
      </c>
      <c r="BH85">
        <v>1759427571.0999999</v>
      </c>
      <c r="BI85" t="s">
        <v>432</v>
      </c>
      <c r="BJ85">
        <v>1759427568.0999999</v>
      </c>
      <c r="BK85">
        <v>1759427571.0999999</v>
      </c>
      <c r="BL85">
        <v>3</v>
      </c>
      <c r="BM85">
        <v>2.1999999999999999E-2</v>
      </c>
      <c r="BN85">
        <v>8.9999999999999993E-3</v>
      </c>
      <c r="BO85">
        <v>-1.105</v>
      </c>
      <c r="BP85">
        <v>0.123</v>
      </c>
      <c r="BQ85">
        <v>410</v>
      </c>
      <c r="BR85">
        <v>16</v>
      </c>
      <c r="BS85">
        <v>0.28999999999999998</v>
      </c>
      <c r="BT85">
        <v>0.13</v>
      </c>
      <c r="BU85">
        <v>-0.26184956523809499</v>
      </c>
      <c r="BV85">
        <v>-1.8094076727272701</v>
      </c>
      <c r="BW85">
        <v>0.19150349391034799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0.68465166904761898</v>
      </c>
      <c r="CD85">
        <v>5.11091593558442</v>
      </c>
      <c r="CE85">
        <v>0.537883455813294</v>
      </c>
      <c r="CF85">
        <v>0</v>
      </c>
      <c r="CG85">
        <v>0</v>
      </c>
      <c r="CH85">
        <v>2</v>
      </c>
      <c r="CI85" t="s">
        <v>290</v>
      </c>
      <c r="CJ85">
        <v>3.8439700000000001</v>
      </c>
      <c r="CK85">
        <v>2.7343099999999998</v>
      </c>
      <c r="CL85">
        <v>9.9170999999999995E-2</v>
      </c>
      <c r="CM85">
        <v>9.7825499999999996E-2</v>
      </c>
      <c r="CN85">
        <v>9.3215599999999996E-2</v>
      </c>
      <c r="CO85">
        <v>8.6827100000000004E-2</v>
      </c>
      <c r="CP85">
        <v>31559.4</v>
      </c>
      <c r="CQ85">
        <v>27676.7</v>
      </c>
      <c r="CR85">
        <v>32425.9</v>
      </c>
      <c r="CS85">
        <v>30606</v>
      </c>
      <c r="CT85">
        <v>39806.400000000001</v>
      </c>
      <c r="CU85">
        <v>39290</v>
      </c>
      <c r="CV85">
        <v>47355</v>
      </c>
      <c r="CW85">
        <v>46667.9</v>
      </c>
      <c r="CX85">
        <v>2.8210600000000001</v>
      </c>
      <c r="CY85">
        <v>1.7879400000000001</v>
      </c>
      <c r="CZ85">
        <v>0</v>
      </c>
      <c r="DA85">
        <v>0</v>
      </c>
      <c r="DB85">
        <v>999.9</v>
      </c>
      <c r="DC85">
        <v>999.9</v>
      </c>
      <c r="DD85">
        <v>62.006999999999998</v>
      </c>
      <c r="DE85">
        <v>25.76</v>
      </c>
      <c r="DF85">
        <v>20.324300000000001</v>
      </c>
      <c r="DG85">
        <v>30.710100000000001</v>
      </c>
      <c r="DH85">
        <v>26.502400000000002</v>
      </c>
      <c r="DI85">
        <v>2</v>
      </c>
      <c r="DJ85">
        <v>-9.7715399999999994E-2</v>
      </c>
      <c r="DK85">
        <v>0.94792799999999999</v>
      </c>
      <c r="DL85">
        <v>20.247499999999999</v>
      </c>
      <c r="DM85">
        <v>5.2509499999999996</v>
      </c>
      <c r="DN85">
        <v>12.033899999999999</v>
      </c>
      <c r="DO85">
        <v>4.9670800000000002</v>
      </c>
      <c r="DP85">
        <v>3.2910200000000001</v>
      </c>
      <c r="DQ85">
        <v>429.9</v>
      </c>
      <c r="DR85">
        <v>9999</v>
      </c>
      <c r="DS85">
        <v>9999</v>
      </c>
      <c r="DT85">
        <v>9999</v>
      </c>
      <c r="DU85">
        <v>1.87117</v>
      </c>
      <c r="DV85">
        <v>1.8760699999999999</v>
      </c>
      <c r="DW85">
        <v>1.87629</v>
      </c>
      <c r="DX85">
        <v>1.88287</v>
      </c>
      <c r="DY85">
        <v>1.87561</v>
      </c>
      <c r="DZ85">
        <v>1.8747</v>
      </c>
      <c r="EA85">
        <v>1.8709100000000001</v>
      </c>
      <c r="EB85">
        <v>1.8746700000000001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-1.105</v>
      </c>
      <c r="EQ85">
        <v>0.14949999999999999</v>
      </c>
      <c r="ER85">
        <v>-1.06477875276826</v>
      </c>
      <c r="ES85">
        <v>-1.59193180084037E-4</v>
      </c>
      <c r="ET85">
        <v>2.35855495449547E-7</v>
      </c>
      <c r="EU85">
        <v>-2.0637061648257601E-10</v>
      </c>
      <c r="EV85">
        <v>-8.8462193590745405E-2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0.3</v>
      </c>
      <c r="FE85">
        <v>0.3</v>
      </c>
      <c r="FF85">
        <v>1.2439</v>
      </c>
      <c r="FG85">
        <v>2.5634800000000002</v>
      </c>
      <c r="FH85">
        <v>2.19604</v>
      </c>
      <c r="FI85">
        <v>2.65259</v>
      </c>
      <c r="FJ85">
        <v>2.4462899999999999</v>
      </c>
      <c r="FK85">
        <v>2.3046899999999999</v>
      </c>
      <c r="FL85">
        <v>31.106999999999999</v>
      </c>
      <c r="FM85">
        <v>24.1663</v>
      </c>
      <c r="FN85">
        <v>19</v>
      </c>
      <c r="FO85">
        <v>1071.3499999999999</v>
      </c>
      <c r="FP85">
        <v>359.32299999999998</v>
      </c>
      <c r="FQ85">
        <v>19.608499999999999</v>
      </c>
      <c r="FR85">
        <v>25.738299999999999</v>
      </c>
      <c r="FS85">
        <v>29.9998</v>
      </c>
      <c r="FT85">
        <v>25.875299999999999</v>
      </c>
      <c r="FU85">
        <v>25.854700000000001</v>
      </c>
      <c r="FV85">
        <v>24.970400000000001</v>
      </c>
      <c r="FW85">
        <v>30.132400000000001</v>
      </c>
      <c r="FX85">
        <v>62.9405</v>
      </c>
      <c r="FY85">
        <v>19.7105</v>
      </c>
      <c r="FZ85">
        <v>410</v>
      </c>
      <c r="GA85">
        <v>15.064</v>
      </c>
      <c r="GB85">
        <v>99.784000000000006</v>
      </c>
      <c r="GC85">
        <v>99.352199999999996</v>
      </c>
    </row>
    <row r="86" spans="1:185" x14ac:dyDescent="0.2">
      <c r="A86">
        <v>71</v>
      </c>
      <c r="B86">
        <v>1759427603.0999999</v>
      </c>
      <c r="C86">
        <v>1452.0999999046301</v>
      </c>
      <c r="D86" t="s">
        <v>437</v>
      </c>
      <c r="E86" t="s">
        <v>438</v>
      </c>
      <c r="F86">
        <v>15</v>
      </c>
      <c r="G86">
        <v>1759427595.03333</v>
      </c>
      <c r="H86">
        <f t="shared" si="13"/>
        <v>1.3799562057935047E-3</v>
      </c>
      <c r="I86">
        <v>0</v>
      </c>
      <c r="J86">
        <f t="shared" si="25"/>
        <v>-6.4243152412312529E-2</v>
      </c>
      <c r="K86">
        <f t="shared" si="14"/>
        <v>-0.10806569922073014</v>
      </c>
      <c r="L86">
        <f t="shared" si="15"/>
        <v>71.899715237787689</v>
      </c>
      <c r="M86">
        <f t="shared" si="16"/>
        <v>1.6744032095526631</v>
      </c>
      <c r="N86">
        <f t="shared" si="17"/>
        <v>2.328803673303927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26527.555674241918</v>
      </c>
      <c r="T86">
        <f t="shared" si="21"/>
        <v>49.999839999999999</v>
      </c>
      <c r="U86">
        <f t="shared" si="22"/>
        <v>42.150214018883517</v>
      </c>
      <c r="V86">
        <f t="shared" si="23"/>
        <v>0.84300697799999991</v>
      </c>
      <c r="W86">
        <f t="shared" si="24"/>
        <v>0.15871744500000001</v>
      </c>
      <c r="X86">
        <v>1</v>
      </c>
      <c r="Y86">
        <v>1759427595.03333</v>
      </c>
      <c r="Z86">
        <v>409.56733333333301</v>
      </c>
      <c r="AA86">
        <v>410.02446666666702</v>
      </c>
      <c r="AB86">
        <v>16.482106666666699</v>
      </c>
      <c r="AC86">
        <v>15.1248533333333</v>
      </c>
      <c r="AD86">
        <v>410.67200000000003</v>
      </c>
      <c r="AE86">
        <v>16.337013333333299</v>
      </c>
      <c r="AF86">
        <v>999.96926666666695</v>
      </c>
      <c r="AG86">
        <v>101.4918</v>
      </c>
      <c r="AH86">
        <v>9.7350186666666699E-2</v>
      </c>
      <c r="AI86">
        <v>19.877033333333301</v>
      </c>
      <c r="AJ86">
        <v>999.9</v>
      </c>
      <c r="AK86">
        <v>999.9</v>
      </c>
      <c r="AL86">
        <v>0</v>
      </c>
      <c r="AM86">
        <v>0</v>
      </c>
      <c r="AN86">
        <v>4999</v>
      </c>
      <c r="AO86">
        <v>0</v>
      </c>
      <c r="AP86">
        <v>2.14547</v>
      </c>
      <c r="AQ86">
        <v>-0.4572022</v>
      </c>
      <c r="AR86">
        <v>416.43093333333297</v>
      </c>
      <c r="AS86">
        <v>416.32119999999998</v>
      </c>
      <c r="AT86">
        <v>1.357256</v>
      </c>
      <c r="AU86">
        <v>410.02446666666702</v>
      </c>
      <c r="AV86">
        <v>15.1248533333333</v>
      </c>
      <c r="AW86">
        <v>1.6728000000000001</v>
      </c>
      <c r="AX86">
        <v>1.5350486666666701</v>
      </c>
      <c r="AY86">
        <v>14.6461066666667</v>
      </c>
      <c r="AZ86">
        <v>13.321566666666699</v>
      </c>
      <c r="BA86">
        <v>49.999839999999999</v>
      </c>
      <c r="BB86">
        <v>0.89976739999999999</v>
      </c>
      <c r="BC86">
        <v>0</v>
      </c>
      <c r="BD86">
        <v>0.10023260000000001</v>
      </c>
      <c r="BE86">
        <v>0</v>
      </c>
      <c r="BF86">
        <v>25</v>
      </c>
      <c r="BG86">
        <v>824.38</v>
      </c>
      <c r="BH86">
        <v>1759427571.0999999</v>
      </c>
      <c r="BI86" t="s">
        <v>432</v>
      </c>
      <c r="BJ86">
        <v>1759427568.0999999</v>
      </c>
      <c r="BK86">
        <v>1759427571.0999999</v>
      </c>
      <c r="BL86">
        <v>3</v>
      </c>
      <c r="BM86">
        <v>2.1999999999999999E-2</v>
      </c>
      <c r="BN86">
        <v>8.9999999999999993E-3</v>
      </c>
      <c r="BO86">
        <v>-1.105</v>
      </c>
      <c r="BP86">
        <v>0.123</v>
      </c>
      <c r="BQ86">
        <v>410</v>
      </c>
      <c r="BR86">
        <v>16</v>
      </c>
      <c r="BS86">
        <v>0.28999999999999998</v>
      </c>
      <c r="BT86">
        <v>0.13</v>
      </c>
      <c r="BU86">
        <v>-0.45972847619047602</v>
      </c>
      <c r="BV86">
        <v>-6.3062337662410102E-4</v>
      </c>
      <c r="BW86">
        <v>1.9662410627336702E-2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1.3224042857142899</v>
      </c>
      <c r="CD86">
        <v>0.48471116883116899</v>
      </c>
      <c r="CE86">
        <v>5.9683539133813197E-2</v>
      </c>
      <c r="CF86">
        <v>0</v>
      </c>
      <c r="CG86">
        <v>1</v>
      </c>
      <c r="CH86">
        <v>2</v>
      </c>
      <c r="CI86" t="s">
        <v>297</v>
      </c>
      <c r="CJ86">
        <v>3.8439199999999998</v>
      </c>
      <c r="CK86">
        <v>2.7361800000000001</v>
      </c>
      <c r="CL86">
        <v>9.9158300000000005E-2</v>
      </c>
      <c r="CM86">
        <v>9.7817600000000005E-2</v>
      </c>
      <c r="CN86">
        <v>9.2045500000000002E-2</v>
      </c>
      <c r="CO86">
        <v>8.5525400000000001E-2</v>
      </c>
      <c r="CP86">
        <v>31560.1</v>
      </c>
      <c r="CQ86">
        <v>27677.5</v>
      </c>
      <c r="CR86">
        <v>32426.2</v>
      </c>
      <c r="CS86">
        <v>30606.6</v>
      </c>
      <c r="CT86">
        <v>39859.9</v>
      </c>
      <c r="CU86">
        <v>39348.6</v>
      </c>
      <c r="CV86">
        <v>47355.5</v>
      </c>
      <c r="CW86">
        <v>46669</v>
      </c>
      <c r="CX86">
        <v>2.8242799999999999</v>
      </c>
      <c r="CY86">
        <v>1.7881800000000001</v>
      </c>
      <c r="CZ86">
        <v>0</v>
      </c>
      <c r="DA86">
        <v>0</v>
      </c>
      <c r="DB86">
        <v>999.9</v>
      </c>
      <c r="DC86">
        <v>999.9</v>
      </c>
      <c r="DD86">
        <v>61.866999999999997</v>
      </c>
      <c r="DE86">
        <v>25.791</v>
      </c>
      <c r="DF86">
        <v>20.316199999999998</v>
      </c>
      <c r="DG86">
        <v>30.770099999999999</v>
      </c>
      <c r="DH86">
        <v>26.726800000000001</v>
      </c>
      <c r="DI86">
        <v>2</v>
      </c>
      <c r="DJ86">
        <v>-9.8640199999999997E-2</v>
      </c>
      <c r="DK86">
        <v>0.79139199999999998</v>
      </c>
      <c r="DL86">
        <v>20.2485</v>
      </c>
      <c r="DM86">
        <v>5.2483199999999997</v>
      </c>
      <c r="DN86">
        <v>12.033899999999999</v>
      </c>
      <c r="DO86">
        <v>4.9669999999999996</v>
      </c>
      <c r="DP86">
        <v>3.2907799999999998</v>
      </c>
      <c r="DQ86">
        <v>429.9</v>
      </c>
      <c r="DR86">
        <v>9999</v>
      </c>
      <c r="DS86">
        <v>9999</v>
      </c>
      <c r="DT86">
        <v>9999</v>
      </c>
      <c r="DU86">
        <v>1.87117</v>
      </c>
      <c r="DV86">
        <v>1.8760699999999999</v>
      </c>
      <c r="DW86">
        <v>1.8762399999999999</v>
      </c>
      <c r="DX86">
        <v>1.88286</v>
      </c>
      <c r="DY86">
        <v>1.87561</v>
      </c>
      <c r="DZ86">
        <v>1.8747100000000001</v>
      </c>
      <c r="EA86">
        <v>1.8708899999999999</v>
      </c>
      <c r="EB86">
        <v>1.8746499999999999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-1.1040000000000001</v>
      </c>
      <c r="EQ86">
        <v>0.1404</v>
      </c>
      <c r="ER86">
        <v>-1.06477875276826</v>
      </c>
      <c r="ES86">
        <v>-1.59193180084037E-4</v>
      </c>
      <c r="ET86">
        <v>2.35855495449547E-7</v>
      </c>
      <c r="EU86">
        <v>-2.0637061648257601E-10</v>
      </c>
      <c r="EV86">
        <v>-8.8462193590745405E-2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0.6</v>
      </c>
      <c r="FE86">
        <v>0.5</v>
      </c>
      <c r="FF86">
        <v>1.2439</v>
      </c>
      <c r="FG86">
        <v>2.5720200000000002</v>
      </c>
      <c r="FH86">
        <v>2.19604</v>
      </c>
      <c r="FI86">
        <v>2.65259</v>
      </c>
      <c r="FJ86">
        <v>2.4462899999999999</v>
      </c>
      <c r="FK86">
        <v>2.2741699999999998</v>
      </c>
      <c r="FL86">
        <v>31.128699999999998</v>
      </c>
      <c r="FM86">
        <v>24.157499999999999</v>
      </c>
      <c r="FN86">
        <v>19</v>
      </c>
      <c r="FO86">
        <v>1074.77</v>
      </c>
      <c r="FP86">
        <v>359.40899999999999</v>
      </c>
      <c r="FQ86">
        <v>19.897600000000001</v>
      </c>
      <c r="FR86">
        <v>25.734300000000001</v>
      </c>
      <c r="FS86">
        <v>30</v>
      </c>
      <c r="FT86">
        <v>25.867899999999999</v>
      </c>
      <c r="FU86">
        <v>25.848700000000001</v>
      </c>
      <c r="FV86">
        <v>24.968</v>
      </c>
      <c r="FW86">
        <v>30.724599999999999</v>
      </c>
      <c r="FX86">
        <v>62.564700000000002</v>
      </c>
      <c r="FY86">
        <v>19.968499999999999</v>
      </c>
      <c r="FZ86">
        <v>410</v>
      </c>
      <c r="GA86">
        <v>14.917299999999999</v>
      </c>
      <c r="GB86">
        <v>99.784999999999997</v>
      </c>
      <c r="GC86">
        <v>99.354399999999998</v>
      </c>
    </row>
    <row r="87" spans="1:185" x14ac:dyDescent="0.2">
      <c r="A87">
        <v>72</v>
      </c>
      <c r="B87">
        <v>1759427618.0999999</v>
      </c>
      <c r="C87">
        <v>1467.0999999046301</v>
      </c>
      <c r="D87" t="s">
        <v>439</v>
      </c>
      <c r="E87" t="s">
        <v>440</v>
      </c>
      <c r="F87">
        <v>15</v>
      </c>
      <c r="G87">
        <v>1759427610.03333</v>
      </c>
      <c r="H87">
        <f t="shared" si="13"/>
        <v>1.322548609745423E-3</v>
      </c>
      <c r="I87">
        <v>0</v>
      </c>
      <c r="J87">
        <f t="shared" si="25"/>
        <v>-2.4043077491241335E-2</v>
      </c>
      <c r="K87">
        <f t="shared" si="14"/>
        <v>-4.0443718636871073E-2</v>
      </c>
      <c r="L87">
        <f t="shared" si="15"/>
        <v>70.650011531101242</v>
      </c>
      <c r="M87">
        <f t="shared" si="16"/>
        <v>1.6501981824537277</v>
      </c>
      <c r="N87">
        <f t="shared" si="17"/>
        <v>2.3357366073851025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26526.957467962071</v>
      </c>
      <c r="T87">
        <f t="shared" si="21"/>
        <v>50.000126666666702</v>
      </c>
      <c r="U87">
        <f t="shared" si="22"/>
        <v>42.150459280893031</v>
      </c>
      <c r="V87">
        <f t="shared" si="23"/>
        <v>0.84300704999999998</v>
      </c>
      <c r="W87">
        <f t="shared" si="24"/>
        <v>0.158717625</v>
      </c>
      <c r="X87">
        <v>1</v>
      </c>
      <c r="Y87">
        <v>1759427610.03333</v>
      </c>
      <c r="Z87">
        <v>409.49273333333298</v>
      </c>
      <c r="AA87">
        <v>409.99386666666697</v>
      </c>
      <c r="AB87">
        <v>16.2437</v>
      </c>
      <c r="AC87">
        <v>14.942626666666699</v>
      </c>
      <c r="AD87">
        <v>410.597466666667</v>
      </c>
      <c r="AE87">
        <v>16.10622</v>
      </c>
      <c r="AF87">
        <v>999.99400000000003</v>
      </c>
      <c r="AG87">
        <v>101.491266666667</v>
      </c>
      <c r="AH87">
        <v>9.8776393333333296E-2</v>
      </c>
      <c r="AI87">
        <v>19.925000000000001</v>
      </c>
      <c r="AJ87">
        <v>999.9</v>
      </c>
      <c r="AK87">
        <v>999.9</v>
      </c>
      <c r="AL87">
        <v>0</v>
      </c>
      <c r="AM87">
        <v>0</v>
      </c>
      <c r="AN87">
        <v>4999.6333333333296</v>
      </c>
      <c r="AO87">
        <v>0</v>
      </c>
      <c r="AP87">
        <v>2.14547</v>
      </c>
      <c r="AQ87">
        <v>-0.50104573333333302</v>
      </c>
      <c r="AR87">
        <v>416.25433333333302</v>
      </c>
      <c r="AS87">
        <v>416.21306666666698</v>
      </c>
      <c r="AT87">
        <v>1.3010839999999999</v>
      </c>
      <c r="AU87">
        <v>409.99386666666697</v>
      </c>
      <c r="AV87">
        <v>14.942626666666699</v>
      </c>
      <c r="AW87">
        <v>1.648596</v>
      </c>
      <c r="AX87">
        <v>1.5165459999999999</v>
      </c>
      <c r="AY87">
        <v>14.420626666666699</v>
      </c>
      <c r="AZ87">
        <v>13.136013333333301</v>
      </c>
      <c r="BA87">
        <v>50.000126666666702</v>
      </c>
      <c r="BB87">
        <v>0.89976500000000004</v>
      </c>
      <c r="BC87">
        <v>0</v>
      </c>
      <c r="BD87">
        <v>0.100235</v>
      </c>
      <c r="BE87">
        <v>0</v>
      </c>
      <c r="BF87">
        <v>25</v>
      </c>
      <c r="BG87">
        <v>824.38453333333302</v>
      </c>
      <c r="BH87">
        <v>1759427571.0999999</v>
      </c>
      <c r="BI87" t="s">
        <v>432</v>
      </c>
      <c r="BJ87">
        <v>1759427568.0999999</v>
      </c>
      <c r="BK87">
        <v>1759427571.0999999</v>
      </c>
      <c r="BL87">
        <v>3</v>
      </c>
      <c r="BM87">
        <v>2.1999999999999999E-2</v>
      </c>
      <c r="BN87">
        <v>8.9999999999999993E-3</v>
      </c>
      <c r="BO87">
        <v>-1.105</v>
      </c>
      <c r="BP87">
        <v>0.123</v>
      </c>
      <c r="BQ87">
        <v>410</v>
      </c>
      <c r="BR87">
        <v>16</v>
      </c>
      <c r="BS87">
        <v>0.28999999999999998</v>
      </c>
      <c r="BT87">
        <v>0.13</v>
      </c>
      <c r="BU87">
        <v>-0.49154666666666702</v>
      </c>
      <c r="BV87">
        <v>-0.14965184415584401</v>
      </c>
      <c r="BW87">
        <v>2.8413988676494101E-2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1.3171119047619</v>
      </c>
      <c r="CD87">
        <v>-0.38398831168831199</v>
      </c>
      <c r="CE87">
        <v>4.0061365977596498E-2</v>
      </c>
      <c r="CF87">
        <v>0</v>
      </c>
      <c r="CG87">
        <v>1</v>
      </c>
      <c r="CH87">
        <v>2</v>
      </c>
      <c r="CI87" t="s">
        <v>297</v>
      </c>
      <c r="CJ87">
        <v>3.8439100000000002</v>
      </c>
      <c r="CK87">
        <v>2.7368800000000002</v>
      </c>
      <c r="CL87">
        <v>9.9140199999999998E-2</v>
      </c>
      <c r="CM87">
        <v>9.7817200000000007E-2</v>
      </c>
      <c r="CN87">
        <v>9.13408E-2</v>
      </c>
      <c r="CO87">
        <v>8.5238499999999995E-2</v>
      </c>
      <c r="CP87">
        <v>31561.3</v>
      </c>
      <c r="CQ87">
        <v>27678.1</v>
      </c>
      <c r="CR87">
        <v>32426.7</v>
      </c>
      <c r="CS87">
        <v>30607.3</v>
      </c>
      <c r="CT87">
        <v>39892.699999999997</v>
      </c>
      <c r="CU87">
        <v>39361.9</v>
      </c>
      <c r="CV87">
        <v>47356.6</v>
      </c>
      <c r="CW87">
        <v>46669.7</v>
      </c>
      <c r="CX87">
        <v>2.8246000000000002</v>
      </c>
      <c r="CY87">
        <v>1.7880400000000001</v>
      </c>
      <c r="CZ87">
        <v>0</v>
      </c>
      <c r="DA87">
        <v>0</v>
      </c>
      <c r="DB87">
        <v>999.9</v>
      </c>
      <c r="DC87">
        <v>999.9</v>
      </c>
      <c r="DD87">
        <v>61.738</v>
      </c>
      <c r="DE87">
        <v>25.800999999999998</v>
      </c>
      <c r="DF87">
        <v>20.2849</v>
      </c>
      <c r="DG87">
        <v>30.650099999999998</v>
      </c>
      <c r="DH87">
        <v>26.6266</v>
      </c>
      <c r="DI87">
        <v>2</v>
      </c>
      <c r="DJ87">
        <v>-9.8624000000000003E-2</v>
      </c>
      <c r="DK87">
        <v>0.79406100000000002</v>
      </c>
      <c r="DL87">
        <v>20.247900000000001</v>
      </c>
      <c r="DM87">
        <v>5.2478400000000001</v>
      </c>
      <c r="DN87">
        <v>12.033899999999999</v>
      </c>
      <c r="DO87">
        <v>4.9666800000000002</v>
      </c>
      <c r="DP87">
        <v>3.2906200000000001</v>
      </c>
      <c r="DQ87">
        <v>429.9</v>
      </c>
      <c r="DR87">
        <v>9999</v>
      </c>
      <c r="DS87">
        <v>9999</v>
      </c>
      <c r="DT87">
        <v>9999</v>
      </c>
      <c r="DU87">
        <v>1.8711800000000001</v>
      </c>
      <c r="DV87">
        <v>1.87608</v>
      </c>
      <c r="DW87">
        <v>1.87629</v>
      </c>
      <c r="DX87">
        <v>1.88287</v>
      </c>
      <c r="DY87">
        <v>1.87561</v>
      </c>
      <c r="DZ87">
        <v>1.8747400000000001</v>
      </c>
      <c r="EA87">
        <v>1.8709100000000001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-1.1040000000000001</v>
      </c>
      <c r="EQ87">
        <v>0.13489999999999999</v>
      </c>
      <c r="ER87">
        <v>-1.06477875276826</v>
      </c>
      <c r="ES87">
        <v>-1.59193180084037E-4</v>
      </c>
      <c r="ET87">
        <v>2.35855495449547E-7</v>
      </c>
      <c r="EU87">
        <v>-2.0637061648257601E-10</v>
      </c>
      <c r="EV87">
        <v>-8.8462193590745405E-2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0.8</v>
      </c>
      <c r="FE87">
        <v>0.8</v>
      </c>
      <c r="FF87">
        <v>1.2439</v>
      </c>
      <c r="FG87">
        <v>2.5634800000000002</v>
      </c>
      <c r="FH87">
        <v>2.19604</v>
      </c>
      <c r="FI87">
        <v>2.65259</v>
      </c>
      <c r="FJ87">
        <v>2.4462899999999999</v>
      </c>
      <c r="FK87">
        <v>2.3303199999999999</v>
      </c>
      <c r="FL87">
        <v>31.128699999999998</v>
      </c>
      <c r="FM87">
        <v>24.1663</v>
      </c>
      <c r="FN87">
        <v>19</v>
      </c>
      <c r="FO87">
        <v>1075.01</v>
      </c>
      <c r="FP87">
        <v>359.303</v>
      </c>
      <c r="FQ87">
        <v>20.095199999999998</v>
      </c>
      <c r="FR87">
        <v>25.729600000000001</v>
      </c>
      <c r="FS87">
        <v>30</v>
      </c>
      <c r="FT87">
        <v>25.862300000000001</v>
      </c>
      <c r="FU87">
        <v>25.843900000000001</v>
      </c>
      <c r="FV87">
        <v>24.967300000000002</v>
      </c>
      <c r="FW87">
        <v>30.724599999999999</v>
      </c>
      <c r="FX87">
        <v>62.190199999999997</v>
      </c>
      <c r="FY87">
        <v>20.125499999999999</v>
      </c>
      <c r="FZ87">
        <v>410</v>
      </c>
      <c r="GA87">
        <v>14.952500000000001</v>
      </c>
      <c r="GB87">
        <v>99.787000000000006</v>
      </c>
      <c r="GC87">
        <v>99.355999999999995</v>
      </c>
    </row>
    <row r="88" spans="1:185" x14ac:dyDescent="0.2">
      <c r="A88">
        <v>73</v>
      </c>
      <c r="B88">
        <v>1759427633.0999999</v>
      </c>
      <c r="C88">
        <v>1482.0999999046301</v>
      </c>
      <c r="D88" t="s">
        <v>441</v>
      </c>
      <c r="E88" t="s">
        <v>442</v>
      </c>
      <c r="F88">
        <v>15</v>
      </c>
      <c r="G88">
        <v>1759427625.03333</v>
      </c>
      <c r="H88">
        <f t="shared" si="13"/>
        <v>1.2402154833737087E-3</v>
      </c>
      <c r="I88">
        <v>0</v>
      </c>
      <c r="J88">
        <f t="shared" si="25"/>
        <v>2.4284322901651095E-2</v>
      </c>
      <c r="K88">
        <f t="shared" si="14"/>
        <v>4.0849526150680535E-2</v>
      </c>
      <c r="L88">
        <f t="shared" si="15"/>
        <v>69.875621271566828</v>
      </c>
      <c r="M88">
        <f t="shared" si="16"/>
        <v>1.6374691444740586</v>
      </c>
      <c r="N88">
        <f t="shared" si="17"/>
        <v>2.3434054891764702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26552.246732469168</v>
      </c>
      <c r="T88">
        <f t="shared" si="21"/>
        <v>49.999600000000001</v>
      </c>
      <c r="U88">
        <f t="shared" si="22"/>
        <v>42.1500269970864</v>
      </c>
      <c r="V88">
        <f t="shared" si="23"/>
        <v>0.84300728400000002</v>
      </c>
      <c r="W88">
        <f t="shared" si="24"/>
        <v>0.15871821000000003</v>
      </c>
      <c r="X88">
        <v>1</v>
      </c>
      <c r="Y88">
        <v>1759427625.03333</v>
      </c>
      <c r="Z88">
        <v>409.45826666666699</v>
      </c>
      <c r="AA88">
        <v>410.006933333333</v>
      </c>
      <c r="AB88">
        <v>16.118393333333302</v>
      </c>
      <c r="AC88">
        <v>14.8981666666667</v>
      </c>
      <c r="AD88">
        <v>410.56319999999999</v>
      </c>
      <c r="AE88">
        <v>15.984873333333301</v>
      </c>
      <c r="AF88">
        <v>999.99879999999996</v>
      </c>
      <c r="AG88">
        <v>101.4906</v>
      </c>
      <c r="AH88">
        <v>9.9497139999999998E-2</v>
      </c>
      <c r="AI88">
        <v>19.977913333333301</v>
      </c>
      <c r="AJ88">
        <v>999.9</v>
      </c>
      <c r="AK88">
        <v>999.9</v>
      </c>
      <c r="AL88">
        <v>0</v>
      </c>
      <c r="AM88">
        <v>0</v>
      </c>
      <c r="AN88">
        <v>5004.5666666666702</v>
      </c>
      <c r="AO88">
        <v>0</v>
      </c>
      <c r="AP88">
        <v>2.14547</v>
      </c>
      <c r="AQ88">
        <v>-0.54845586666666701</v>
      </c>
      <c r="AR88">
        <v>416.16626666666701</v>
      </c>
      <c r="AS88">
        <v>416.207533333333</v>
      </c>
      <c r="AT88">
        <v>1.22024466666667</v>
      </c>
      <c r="AU88">
        <v>410.006933333333</v>
      </c>
      <c r="AV88">
        <v>14.8981666666667</v>
      </c>
      <c r="AW88">
        <v>1.63586533333333</v>
      </c>
      <c r="AX88">
        <v>1.51202066666667</v>
      </c>
      <c r="AY88">
        <v>14.300826666666699</v>
      </c>
      <c r="AZ88">
        <v>13.0902666666667</v>
      </c>
      <c r="BA88">
        <v>49.999600000000001</v>
      </c>
      <c r="BB88">
        <v>0.89975720000000003</v>
      </c>
      <c r="BC88">
        <v>0</v>
      </c>
      <c r="BD88">
        <v>0.10024280000000001</v>
      </c>
      <c r="BE88">
        <v>0</v>
      </c>
      <c r="BF88">
        <v>25</v>
      </c>
      <c r="BG88">
        <v>824.37339999999995</v>
      </c>
      <c r="BH88">
        <v>1759427571.0999999</v>
      </c>
      <c r="BI88" t="s">
        <v>432</v>
      </c>
      <c r="BJ88">
        <v>1759427568.0999999</v>
      </c>
      <c r="BK88">
        <v>1759427571.0999999</v>
      </c>
      <c r="BL88">
        <v>3</v>
      </c>
      <c r="BM88">
        <v>2.1999999999999999E-2</v>
      </c>
      <c r="BN88">
        <v>8.9999999999999993E-3</v>
      </c>
      <c r="BO88">
        <v>-1.105</v>
      </c>
      <c r="BP88">
        <v>0.123</v>
      </c>
      <c r="BQ88">
        <v>410</v>
      </c>
      <c r="BR88">
        <v>16</v>
      </c>
      <c r="BS88">
        <v>0.28999999999999998</v>
      </c>
      <c r="BT88">
        <v>0.13</v>
      </c>
      <c r="BU88">
        <v>-0.53450961904761896</v>
      </c>
      <c r="BV88">
        <v>-0.18368103896103799</v>
      </c>
      <c r="BW88">
        <v>3.7199266689490397E-2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1.23771619047619</v>
      </c>
      <c r="CD88">
        <v>-0.27346831168831298</v>
      </c>
      <c r="CE88">
        <v>2.8031392347082899E-2</v>
      </c>
      <c r="CF88">
        <v>0</v>
      </c>
      <c r="CG88">
        <v>1</v>
      </c>
      <c r="CH88">
        <v>2</v>
      </c>
      <c r="CI88" t="s">
        <v>297</v>
      </c>
      <c r="CJ88">
        <v>3.8439399999999999</v>
      </c>
      <c r="CK88">
        <v>2.7376900000000002</v>
      </c>
      <c r="CL88">
        <v>9.9145800000000006E-2</v>
      </c>
      <c r="CM88">
        <v>9.7818600000000006E-2</v>
      </c>
      <c r="CN88">
        <v>9.0939900000000004E-2</v>
      </c>
      <c r="CO88">
        <v>8.5151599999999994E-2</v>
      </c>
      <c r="CP88">
        <v>31561.7</v>
      </c>
      <c r="CQ88">
        <v>27677.8</v>
      </c>
      <c r="CR88">
        <v>32427.3</v>
      </c>
      <c r="CS88">
        <v>30607</v>
      </c>
      <c r="CT88">
        <v>39911.199999999997</v>
      </c>
      <c r="CU88">
        <v>39365.5</v>
      </c>
      <c r="CV88">
        <v>47356.9</v>
      </c>
      <c r="CW88">
        <v>46669.4</v>
      </c>
      <c r="CX88">
        <v>2.8253599999999999</v>
      </c>
      <c r="CY88">
        <v>1.7876399999999999</v>
      </c>
      <c r="CZ88">
        <v>0</v>
      </c>
      <c r="DA88">
        <v>0</v>
      </c>
      <c r="DB88">
        <v>999.9</v>
      </c>
      <c r="DC88">
        <v>999.9</v>
      </c>
      <c r="DD88">
        <v>61.603999999999999</v>
      </c>
      <c r="DE88">
        <v>25.800999999999998</v>
      </c>
      <c r="DF88">
        <v>20.240200000000002</v>
      </c>
      <c r="DG88">
        <v>30.740100000000002</v>
      </c>
      <c r="DH88">
        <v>26.7027</v>
      </c>
      <c r="DI88">
        <v>2</v>
      </c>
      <c r="DJ88">
        <v>-9.8522399999999996E-2</v>
      </c>
      <c r="DK88">
        <v>0.90876699999999999</v>
      </c>
      <c r="DL88">
        <v>20.247499999999999</v>
      </c>
      <c r="DM88">
        <v>5.2511900000000002</v>
      </c>
      <c r="DN88">
        <v>12.033899999999999</v>
      </c>
      <c r="DO88">
        <v>4.9672400000000003</v>
      </c>
      <c r="DP88">
        <v>3.2910200000000001</v>
      </c>
      <c r="DQ88">
        <v>429.9</v>
      </c>
      <c r="DR88">
        <v>9999</v>
      </c>
      <c r="DS88">
        <v>9999</v>
      </c>
      <c r="DT88">
        <v>9999</v>
      </c>
      <c r="DU88">
        <v>1.8711899999999999</v>
      </c>
      <c r="DV88">
        <v>1.8760699999999999</v>
      </c>
      <c r="DW88">
        <v>1.87635</v>
      </c>
      <c r="DX88">
        <v>1.88287</v>
      </c>
      <c r="DY88">
        <v>1.87561</v>
      </c>
      <c r="DZ88">
        <v>1.87476</v>
      </c>
      <c r="EA88">
        <v>1.8709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-1.105</v>
      </c>
      <c r="EQ88">
        <v>0.13189999999999999</v>
      </c>
      <c r="ER88">
        <v>-1.06477875276826</v>
      </c>
      <c r="ES88">
        <v>-1.59193180084037E-4</v>
      </c>
      <c r="ET88">
        <v>2.35855495449547E-7</v>
      </c>
      <c r="EU88">
        <v>-2.0637061648257601E-10</v>
      </c>
      <c r="EV88">
        <v>-8.8462193590745405E-2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1.1000000000000001</v>
      </c>
      <c r="FE88">
        <v>1</v>
      </c>
      <c r="FF88">
        <v>1.2439</v>
      </c>
      <c r="FG88">
        <v>2.5683600000000002</v>
      </c>
      <c r="FH88">
        <v>2.19604</v>
      </c>
      <c r="FI88">
        <v>2.65259</v>
      </c>
      <c r="FJ88">
        <v>2.4462899999999999</v>
      </c>
      <c r="FK88">
        <v>2.2888199999999999</v>
      </c>
      <c r="FL88">
        <v>31.150400000000001</v>
      </c>
      <c r="FM88">
        <v>24.157499999999999</v>
      </c>
      <c r="FN88">
        <v>19</v>
      </c>
      <c r="FO88">
        <v>1075.74</v>
      </c>
      <c r="FP88">
        <v>359.06099999999998</v>
      </c>
      <c r="FQ88">
        <v>20.177600000000002</v>
      </c>
      <c r="FR88">
        <v>25.724299999999999</v>
      </c>
      <c r="FS88">
        <v>30.0001</v>
      </c>
      <c r="FT88">
        <v>25.8567</v>
      </c>
      <c r="FU88">
        <v>25.839200000000002</v>
      </c>
      <c r="FV88">
        <v>24.967199999999998</v>
      </c>
      <c r="FW88">
        <v>30.4498</v>
      </c>
      <c r="FX88">
        <v>62.190199999999997</v>
      </c>
      <c r="FY88">
        <v>20.171399999999998</v>
      </c>
      <c r="FZ88">
        <v>410</v>
      </c>
      <c r="GA88">
        <v>14.974500000000001</v>
      </c>
      <c r="GB88">
        <v>99.7881</v>
      </c>
      <c r="GC88">
        <v>99.355400000000003</v>
      </c>
    </row>
    <row r="89" spans="1:185" x14ac:dyDescent="0.2">
      <c r="A89">
        <v>74</v>
      </c>
      <c r="B89">
        <v>1759427648.0999999</v>
      </c>
      <c r="C89">
        <v>1497.0999999046301</v>
      </c>
      <c r="D89" t="s">
        <v>443</v>
      </c>
      <c r="E89" t="s">
        <v>444</v>
      </c>
      <c r="F89">
        <v>15</v>
      </c>
      <c r="G89">
        <v>1759427640.03333</v>
      </c>
      <c r="H89">
        <f t="shared" si="13"/>
        <v>1.1613399679879192E-3</v>
      </c>
      <c r="I89">
        <v>0</v>
      </c>
      <c r="J89">
        <f t="shared" si="25"/>
        <v>2.8465993364322088E-2</v>
      </c>
      <c r="K89">
        <f t="shared" si="14"/>
        <v>4.788366326087326E-2</v>
      </c>
      <c r="L89">
        <f t="shared" si="15"/>
        <v>69.416450237987263</v>
      </c>
      <c r="M89">
        <f t="shared" si="16"/>
        <v>1.6312523166583657</v>
      </c>
      <c r="N89">
        <f t="shared" si="17"/>
        <v>2.3499506400367385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26490.688622927042</v>
      </c>
      <c r="T89">
        <f t="shared" si="21"/>
        <v>49.999720000000003</v>
      </c>
      <c r="U89">
        <f t="shared" si="22"/>
        <v>42.150125457975605</v>
      </c>
      <c r="V89">
        <f t="shared" si="23"/>
        <v>0.84300723</v>
      </c>
      <c r="W89">
        <f t="shared" si="24"/>
        <v>0.15871807499999999</v>
      </c>
      <c r="X89">
        <v>1</v>
      </c>
      <c r="Y89">
        <v>1759427640.03333</v>
      </c>
      <c r="Z89">
        <v>409.45699999999999</v>
      </c>
      <c r="AA89">
        <v>409.98039999999997</v>
      </c>
      <c r="AB89">
        <v>16.057286666666698</v>
      </c>
      <c r="AC89">
        <v>14.9146</v>
      </c>
      <c r="AD89">
        <v>410.561733333333</v>
      </c>
      <c r="AE89">
        <v>15.925686666666699</v>
      </c>
      <c r="AF89">
        <v>1000.00466666667</v>
      </c>
      <c r="AG89">
        <v>101.48966666666701</v>
      </c>
      <c r="AH89">
        <v>9.9870253333333298E-2</v>
      </c>
      <c r="AI89">
        <v>20.022953333333302</v>
      </c>
      <c r="AJ89">
        <v>999.9</v>
      </c>
      <c r="AK89">
        <v>999.9</v>
      </c>
      <c r="AL89">
        <v>0</v>
      </c>
      <c r="AM89">
        <v>0</v>
      </c>
      <c r="AN89">
        <v>4995.2333333333299</v>
      </c>
      <c r="AO89">
        <v>0</v>
      </c>
      <c r="AP89">
        <v>2.14547</v>
      </c>
      <c r="AQ89">
        <v>-0.52352106666666698</v>
      </c>
      <c r="AR89">
        <v>416.13886666666701</v>
      </c>
      <c r="AS89">
        <v>416.18779999999998</v>
      </c>
      <c r="AT89">
        <v>1.1426766666666699</v>
      </c>
      <c r="AU89">
        <v>409.98039999999997</v>
      </c>
      <c r="AV89">
        <v>14.9146</v>
      </c>
      <c r="AW89">
        <v>1.62964933333333</v>
      </c>
      <c r="AX89">
        <v>1.5136786666666699</v>
      </c>
      <c r="AY89">
        <v>14.242046666666701</v>
      </c>
      <c r="AZ89">
        <v>13.1070266666667</v>
      </c>
      <c r="BA89">
        <v>49.999720000000003</v>
      </c>
      <c r="BB89">
        <v>0.89975899999999998</v>
      </c>
      <c r="BC89">
        <v>0</v>
      </c>
      <c r="BD89">
        <v>0.100241</v>
      </c>
      <c r="BE89">
        <v>0</v>
      </c>
      <c r="BF89">
        <v>25</v>
      </c>
      <c r="BG89">
        <v>824.37553333333301</v>
      </c>
      <c r="BH89">
        <v>1759427571.0999999</v>
      </c>
      <c r="BI89" t="s">
        <v>432</v>
      </c>
      <c r="BJ89">
        <v>1759427568.0999999</v>
      </c>
      <c r="BK89">
        <v>1759427571.0999999</v>
      </c>
      <c r="BL89">
        <v>3</v>
      </c>
      <c r="BM89">
        <v>2.1999999999999999E-2</v>
      </c>
      <c r="BN89">
        <v>8.9999999999999993E-3</v>
      </c>
      <c r="BO89">
        <v>-1.105</v>
      </c>
      <c r="BP89">
        <v>0.123</v>
      </c>
      <c r="BQ89">
        <v>410</v>
      </c>
      <c r="BR89">
        <v>16</v>
      </c>
      <c r="BS89">
        <v>0.28999999999999998</v>
      </c>
      <c r="BT89">
        <v>0.13</v>
      </c>
      <c r="BU89">
        <v>-0.524635047619048</v>
      </c>
      <c r="BV89">
        <v>-7.6799844155844899E-2</v>
      </c>
      <c r="BW89">
        <v>2.3859832283919798E-2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1.1574414285714301</v>
      </c>
      <c r="CD89">
        <v>-0.30736597402597399</v>
      </c>
      <c r="CE89">
        <v>3.2757136523165101E-2</v>
      </c>
      <c r="CF89">
        <v>0</v>
      </c>
      <c r="CG89">
        <v>1</v>
      </c>
      <c r="CH89">
        <v>2</v>
      </c>
      <c r="CI89" t="s">
        <v>297</v>
      </c>
      <c r="CJ89">
        <v>3.8439800000000002</v>
      </c>
      <c r="CK89">
        <v>2.7377799999999999</v>
      </c>
      <c r="CL89">
        <v>9.9144599999999999E-2</v>
      </c>
      <c r="CM89">
        <v>9.7819299999999998E-2</v>
      </c>
      <c r="CN89">
        <v>9.0820399999999996E-2</v>
      </c>
      <c r="CO89">
        <v>8.5538100000000006E-2</v>
      </c>
      <c r="CP89">
        <v>31560.9</v>
      </c>
      <c r="CQ89">
        <v>27677.9</v>
      </c>
      <c r="CR89">
        <v>32426.400000000001</v>
      </c>
      <c r="CS89">
        <v>30607.1</v>
      </c>
      <c r="CT89">
        <v>39915.5</v>
      </c>
      <c r="CU89">
        <v>39348.6</v>
      </c>
      <c r="CV89">
        <v>47355.7</v>
      </c>
      <c r="CW89">
        <v>46669.7</v>
      </c>
      <c r="CX89">
        <v>2.8247599999999999</v>
      </c>
      <c r="CY89">
        <v>1.78776</v>
      </c>
      <c r="CZ89">
        <v>0</v>
      </c>
      <c r="DA89">
        <v>0</v>
      </c>
      <c r="DB89">
        <v>999.9</v>
      </c>
      <c r="DC89">
        <v>999.9</v>
      </c>
      <c r="DD89">
        <v>61.481999999999999</v>
      </c>
      <c r="DE89">
        <v>25.811</v>
      </c>
      <c r="DF89">
        <v>20.214400000000001</v>
      </c>
      <c r="DG89">
        <v>30.710100000000001</v>
      </c>
      <c r="DH89">
        <v>26.610600000000002</v>
      </c>
      <c r="DI89">
        <v>2</v>
      </c>
      <c r="DJ89">
        <v>-9.3768299999999999E-2</v>
      </c>
      <c r="DK89">
        <v>2.3893300000000002</v>
      </c>
      <c r="DL89">
        <v>20.227799999999998</v>
      </c>
      <c r="DM89">
        <v>5.2476000000000003</v>
      </c>
      <c r="DN89">
        <v>12.033899999999999</v>
      </c>
      <c r="DO89">
        <v>4.9667599999999998</v>
      </c>
      <c r="DP89">
        <v>3.2906200000000001</v>
      </c>
      <c r="DQ89">
        <v>430</v>
      </c>
      <c r="DR89">
        <v>9999</v>
      </c>
      <c r="DS89">
        <v>9999</v>
      </c>
      <c r="DT89">
        <v>9999</v>
      </c>
      <c r="DU89">
        <v>1.8711899999999999</v>
      </c>
      <c r="DV89">
        <v>1.8760699999999999</v>
      </c>
      <c r="DW89">
        <v>1.87632</v>
      </c>
      <c r="DX89">
        <v>1.88286</v>
      </c>
      <c r="DY89">
        <v>1.87561</v>
      </c>
      <c r="DZ89">
        <v>1.8747199999999999</v>
      </c>
      <c r="EA89">
        <v>1.8708899999999999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-1.1040000000000001</v>
      </c>
      <c r="EQ89">
        <v>0.13100000000000001</v>
      </c>
      <c r="ER89">
        <v>-1.06477875276826</v>
      </c>
      <c r="ES89">
        <v>-1.59193180084037E-4</v>
      </c>
      <c r="ET89">
        <v>2.35855495449547E-7</v>
      </c>
      <c r="EU89">
        <v>-2.0637061648257601E-10</v>
      </c>
      <c r="EV89">
        <v>-8.8462193590745405E-2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1.3</v>
      </c>
      <c r="FE89">
        <v>1.3</v>
      </c>
      <c r="FF89">
        <v>1.2439</v>
      </c>
      <c r="FG89">
        <v>2.5622600000000002</v>
      </c>
      <c r="FH89">
        <v>2.19604</v>
      </c>
      <c r="FI89">
        <v>2.65259</v>
      </c>
      <c r="FJ89">
        <v>2.4462899999999999</v>
      </c>
      <c r="FK89">
        <v>2.3120099999999999</v>
      </c>
      <c r="FL89">
        <v>31.150400000000001</v>
      </c>
      <c r="FM89">
        <v>24.157499999999999</v>
      </c>
      <c r="FN89">
        <v>19</v>
      </c>
      <c r="FO89">
        <v>1074.98</v>
      </c>
      <c r="FP89">
        <v>359.09199999999998</v>
      </c>
      <c r="FQ89">
        <v>19.466100000000001</v>
      </c>
      <c r="FR89">
        <v>25.718299999999999</v>
      </c>
      <c r="FS89">
        <v>30.0002</v>
      </c>
      <c r="FT89">
        <v>25.851500000000001</v>
      </c>
      <c r="FU89">
        <v>25.834399999999999</v>
      </c>
      <c r="FV89">
        <v>24.9696</v>
      </c>
      <c r="FW89">
        <v>29.838999999999999</v>
      </c>
      <c r="FX89">
        <v>61.817100000000003</v>
      </c>
      <c r="FY89">
        <v>19.4711</v>
      </c>
      <c r="FZ89">
        <v>410</v>
      </c>
      <c r="GA89">
        <v>15.1157</v>
      </c>
      <c r="GB89">
        <v>99.785499999999999</v>
      </c>
      <c r="GC89">
        <v>99.355800000000002</v>
      </c>
    </row>
    <row r="90" spans="1:185" x14ac:dyDescent="0.2">
      <c r="A90">
        <v>75</v>
      </c>
      <c r="B90">
        <v>1759427663.0999999</v>
      </c>
      <c r="C90">
        <v>1512.0999999046301</v>
      </c>
      <c r="D90" t="s">
        <v>445</v>
      </c>
      <c r="E90" t="s">
        <v>446</v>
      </c>
      <c r="F90">
        <v>15</v>
      </c>
      <c r="G90">
        <v>1759427655.03333</v>
      </c>
      <c r="H90">
        <f t="shared" si="13"/>
        <v>1.0163873627484705E-3</v>
      </c>
      <c r="I90">
        <v>0</v>
      </c>
      <c r="J90">
        <f t="shared" si="25"/>
        <v>4.526844208256009E-2</v>
      </c>
      <c r="K90">
        <f t="shared" si="14"/>
        <v>7.6147661853334131E-2</v>
      </c>
      <c r="L90">
        <f t="shared" si="15"/>
        <v>69.527772877021064</v>
      </c>
      <c r="M90">
        <f t="shared" si="16"/>
        <v>1.631667047035249</v>
      </c>
      <c r="N90">
        <f t="shared" si="17"/>
        <v>2.3467845718592191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26524.839934127696</v>
      </c>
      <c r="T90">
        <f t="shared" si="21"/>
        <v>50.000026666666699</v>
      </c>
      <c r="U90">
        <f t="shared" si="22"/>
        <v>42.150364180182272</v>
      </c>
      <c r="V90">
        <f t="shared" si="23"/>
        <v>0.84300683400000009</v>
      </c>
      <c r="W90">
        <f t="shared" si="24"/>
        <v>0.15871708500000001</v>
      </c>
      <c r="X90">
        <v>1</v>
      </c>
      <c r="Y90">
        <v>1759427655.03333</v>
      </c>
      <c r="Z90">
        <v>409.48006666666703</v>
      </c>
      <c r="AA90">
        <v>409.97239999999999</v>
      </c>
      <c r="AB90">
        <v>16.0612933333333</v>
      </c>
      <c r="AC90">
        <v>15.06124</v>
      </c>
      <c r="AD90">
        <v>410.58460000000002</v>
      </c>
      <c r="AE90">
        <v>15.9295733333333</v>
      </c>
      <c r="AF90">
        <v>1000.00953333333</v>
      </c>
      <c r="AG90">
        <v>101.49</v>
      </c>
      <c r="AH90">
        <v>0.10001602</v>
      </c>
      <c r="AI90">
        <v>20.001180000000002</v>
      </c>
      <c r="AJ90">
        <v>999.9</v>
      </c>
      <c r="AK90">
        <v>999.9</v>
      </c>
      <c r="AL90">
        <v>0</v>
      </c>
      <c r="AM90">
        <v>0</v>
      </c>
      <c r="AN90">
        <v>5000.4666666666699</v>
      </c>
      <c r="AO90">
        <v>0</v>
      </c>
      <c r="AP90">
        <v>2.14547</v>
      </c>
      <c r="AQ90">
        <v>-0.49243373333333301</v>
      </c>
      <c r="AR90">
        <v>416.164266666667</v>
      </c>
      <c r="AS90">
        <v>416.24160000000001</v>
      </c>
      <c r="AT90">
        <v>1.00004393333333</v>
      </c>
      <c r="AU90">
        <v>409.97239999999999</v>
      </c>
      <c r="AV90">
        <v>15.06124</v>
      </c>
      <c r="AW90">
        <v>1.6300600000000001</v>
      </c>
      <c r="AX90">
        <v>1.52856533333333</v>
      </c>
      <c r="AY90">
        <v>14.24592</v>
      </c>
      <c r="AZ90">
        <v>13.256866666666699</v>
      </c>
      <c r="BA90">
        <v>50.000026666666699</v>
      </c>
      <c r="BB90">
        <v>0.89977220000000002</v>
      </c>
      <c r="BC90">
        <v>0</v>
      </c>
      <c r="BD90">
        <v>0.10022780000000001</v>
      </c>
      <c r="BE90">
        <v>0</v>
      </c>
      <c r="BF90">
        <v>25</v>
      </c>
      <c r="BG90">
        <v>824.38440000000003</v>
      </c>
      <c r="BH90">
        <v>1759427571.0999999</v>
      </c>
      <c r="BI90" t="s">
        <v>432</v>
      </c>
      <c r="BJ90">
        <v>1759427568.0999999</v>
      </c>
      <c r="BK90">
        <v>1759427571.0999999</v>
      </c>
      <c r="BL90">
        <v>3</v>
      </c>
      <c r="BM90">
        <v>2.1999999999999999E-2</v>
      </c>
      <c r="BN90">
        <v>8.9999999999999993E-3</v>
      </c>
      <c r="BO90">
        <v>-1.105</v>
      </c>
      <c r="BP90">
        <v>0.123</v>
      </c>
      <c r="BQ90">
        <v>410</v>
      </c>
      <c r="BR90">
        <v>16</v>
      </c>
      <c r="BS90">
        <v>0.28999999999999998</v>
      </c>
      <c r="BT90">
        <v>0.13</v>
      </c>
      <c r="BU90">
        <v>-0.50547184999999994</v>
      </c>
      <c r="BV90">
        <v>0.22537393984962401</v>
      </c>
      <c r="BW90">
        <v>3.0790200967637401E-2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1.02812795</v>
      </c>
      <c r="CD90">
        <v>-0.55066245112781897</v>
      </c>
      <c r="CE90">
        <v>5.7670150659136499E-2</v>
      </c>
      <c r="CF90">
        <v>0</v>
      </c>
      <c r="CG90">
        <v>1</v>
      </c>
      <c r="CH90">
        <v>2</v>
      </c>
      <c r="CI90" t="s">
        <v>297</v>
      </c>
      <c r="CJ90">
        <v>3.8439399999999999</v>
      </c>
      <c r="CK90">
        <v>2.7378499999999999</v>
      </c>
      <c r="CL90">
        <v>9.9142099999999997E-2</v>
      </c>
      <c r="CM90">
        <v>9.7822699999999999E-2</v>
      </c>
      <c r="CN90">
        <v>9.1055300000000006E-2</v>
      </c>
      <c r="CO90">
        <v>8.6044499999999996E-2</v>
      </c>
      <c r="CP90">
        <v>31561.9</v>
      </c>
      <c r="CQ90">
        <v>27679.5</v>
      </c>
      <c r="CR90">
        <v>32427.3</v>
      </c>
      <c r="CS90">
        <v>30608.9</v>
      </c>
      <c r="CT90">
        <v>39906</v>
      </c>
      <c r="CU90">
        <v>39328.5</v>
      </c>
      <c r="CV90">
        <v>47357</v>
      </c>
      <c r="CW90">
        <v>46672.4</v>
      </c>
      <c r="CX90">
        <v>2.8248199999999999</v>
      </c>
      <c r="CY90">
        <v>1.7878400000000001</v>
      </c>
      <c r="CZ90">
        <v>0</v>
      </c>
      <c r="DA90">
        <v>0</v>
      </c>
      <c r="DB90">
        <v>999.9</v>
      </c>
      <c r="DC90">
        <v>999.9</v>
      </c>
      <c r="DD90">
        <v>61.36</v>
      </c>
      <c r="DE90">
        <v>25.831</v>
      </c>
      <c r="DF90">
        <v>20.197199999999999</v>
      </c>
      <c r="DG90">
        <v>30.770099999999999</v>
      </c>
      <c r="DH90">
        <v>26.722799999999999</v>
      </c>
      <c r="DI90">
        <v>2</v>
      </c>
      <c r="DJ90">
        <v>-9.80346E-2</v>
      </c>
      <c r="DK90">
        <v>1.62378</v>
      </c>
      <c r="DL90">
        <v>20.2409</v>
      </c>
      <c r="DM90">
        <v>5.25143</v>
      </c>
      <c r="DN90">
        <v>12.033899999999999</v>
      </c>
      <c r="DO90">
        <v>4.9673999999999996</v>
      </c>
      <c r="DP90">
        <v>3.2910200000000001</v>
      </c>
      <c r="DQ90">
        <v>430</v>
      </c>
      <c r="DR90">
        <v>9999</v>
      </c>
      <c r="DS90">
        <v>9999</v>
      </c>
      <c r="DT90">
        <v>9999</v>
      </c>
      <c r="DU90">
        <v>1.8711899999999999</v>
      </c>
      <c r="DV90">
        <v>1.8760699999999999</v>
      </c>
      <c r="DW90">
        <v>1.8763099999999999</v>
      </c>
      <c r="DX90">
        <v>1.88283</v>
      </c>
      <c r="DY90">
        <v>1.87561</v>
      </c>
      <c r="DZ90">
        <v>1.8747199999999999</v>
      </c>
      <c r="EA90">
        <v>1.8709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-1.1040000000000001</v>
      </c>
      <c r="EQ90">
        <v>0.1328</v>
      </c>
      <c r="ER90">
        <v>-1.06477875276826</v>
      </c>
      <c r="ES90">
        <v>-1.59193180084037E-4</v>
      </c>
      <c r="ET90">
        <v>2.35855495449547E-7</v>
      </c>
      <c r="EU90">
        <v>-2.0637061648257601E-10</v>
      </c>
      <c r="EV90">
        <v>-8.8462193590745405E-2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1.6</v>
      </c>
      <c r="FE90">
        <v>1.5</v>
      </c>
      <c r="FF90">
        <v>1.2439</v>
      </c>
      <c r="FG90">
        <v>2.5708000000000002</v>
      </c>
      <c r="FH90">
        <v>2.19604</v>
      </c>
      <c r="FI90">
        <v>2.65259</v>
      </c>
      <c r="FJ90">
        <v>2.4462899999999999</v>
      </c>
      <c r="FK90">
        <v>2.3095699999999999</v>
      </c>
      <c r="FL90">
        <v>31.1722</v>
      </c>
      <c r="FM90">
        <v>24.157499999999999</v>
      </c>
      <c r="FN90">
        <v>19</v>
      </c>
      <c r="FO90">
        <v>1074.94</v>
      </c>
      <c r="FP90">
        <v>359.10300000000001</v>
      </c>
      <c r="FQ90">
        <v>19.423999999999999</v>
      </c>
      <c r="FR90">
        <v>25.712199999999999</v>
      </c>
      <c r="FS90">
        <v>29.999300000000002</v>
      </c>
      <c r="FT90">
        <v>25.8462</v>
      </c>
      <c r="FU90">
        <v>25.829699999999999</v>
      </c>
      <c r="FV90">
        <v>24.9712</v>
      </c>
      <c r="FW90">
        <v>29.568100000000001</v>
      </c>
      <c r="FX90">
        <v>61.817100000000003</v>
      </c>
      <c r="FY90">
        <v>19.473700000000001</v>
      </c>
      <c r="FZ90">
        <v>410</v>
      </c>
      <c r="GA90">
        <v>15.154199999999999</v>
      </c>
      <c r="GB90">
        <v>99.788300000000007</v>
      </c>
      <c r="GC90">
        <v>99.361599999999996</v>
      </c>
    </row>
    <row r="91" spans="1:185" x14ac:dyDescent="0.2">
      <c r="A91">
        <v>76</v>
      </c>
      <c r="B91">
        <v>1759427678.0999999</v>
      </c>
      <c r="C91">
        <v>1527.0999999046301</v>
      </c>
      <c r="D91" t="s">
        <v>447</v>
      </c>
      <c r="E91" t="s">
        <v>448</v>
      </c>
      <c r="F91">
        <v>15</v>
      </c>
      <c r="G91">
        <v>1759427670.03333</v>
      </c>
      <c r="H91">
        <f t="shared" si="13"/>
        <v>1.0306115680068695E-3</v>
      </c>
      <c r="I91">
        <v>0</v>
      </c>
      <c r="J91">
        <f t="shared" si="25"/>
        <v>7.6981911412486198E-2</v>
      </c>
      <c r="K91">
        <f t="shared" si="14"/>
        <v>0.12949402032370111</v>
      </c>
      <c r="L91">
        <f t="shared" si="15"/>
        <v>69.87160881553784</v>
      </c>
      <c r="M91">
        <f t="shared" si="16"/>
        <v>1.6365998102054804</v>
      </c>
      <c r="N91">
        <f t="shared" si="17"/>
        <v>2.3422958737448427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26514.993576115194</v>
      </c>
      <c r="T91">
        <f t="shared" si="21"/>
        <v>50.0009466666667</v>
      </c>
      <c r="U91">
        <f t="shared" si="22"/>
        <v>42.151152346708109</v>
      </c>
      <c r="V91">
        <f t="shared" si="23"/>
        <v>0.84300708599999996</v>
      </c>
      <c r="W91">
        <f t="shared" si="24"/>
        <v>0.15871771500000001</v>
      </c>
      <c r="X91">
        <v>1</v>
      </c>
      <c r="Y91">
        <v>1759427670.03333</v>
      </c>
      <c r="Z91">
        <v>409.44353333333299</v>
      </c>
      <c r="AA91">
        <v>409.995</v>
      </c>
      <c r="AB91">
        <v>16.109966666666701</v>
      </c>
      <c r="AC91">
        <v>15.095966666666699</v>
      </c>
      <c r="AD91">
        <v>410.548133333333</v>
      </c>
      <c r="AE91">
        <v>15.976699999999999</v>
      </c>
      <c r="AF91">
        <v>1000.00833333333</v>
      </c>
      <c r="AG91">
        <v>101.48933333333299</v>
      </c>
      <c r="AH91">
        <v>9.9940193333333302E-2</v>
      </c>
      <c r="AI91">
        <v>19.970266666666699</v>
      </c>
      <c r="AJ91">
        <v>999.9</v>
      </c>
      <c r="AK91">
        <v>999.9</v>
      </c>
      <c r="AL91">
        <v>0</v>
      </c>
      <c r="AM91">
        <v>0</v>
      </c>
      <c r="AN91">
        <v>4998.4333333333298</v>
      </c>
      <c r="AO91">
        <v>0</v>
      </c>
      <c r="AP91">
        <v>2.14547</v>
      </c>
      <c r="AQ91">
        <v>-0.55156253333333305</v>
      </c>
      <c r="AR91">
        <v>416.14760000000001</v>
      </c>
      <c r="AS91">
        <v>416.27926666666701</v>
      </c>
      <c r="AT91">
        <v>1.0140074666666701</v>
      </c>
      <c r="AU91">
        <v>409.995</v>
      </c>
      <c r="AV91">
        <v>15.095966666666699</v>
      </c>
      <c r="AW91">
        <v>1.63499066666667</v>
      </c>
      <c r="AX91">
        <v>1.53208066666667</v>
      </c>
      <c r="AY91">
        <v>14.2926066666667</v>
      </c>
      <c r="AZ91">
        <v>13.292120000000001</v>
      </c>
      <c r="BA91">
        <v>50.0009466666667</v>
      </c>
      <c r="BB91">
        <v>0.8997638</v>
      </c>
      <c r="BC91">
        <v>0</v>
      </c>
      <c r="BD91">
        <v>0.1002362</v>
      </c>
      <c r="BE91">
        <v>0</v>
      </c>
      <c r="BF91">
        <v>25</v>
      </c>
      <c r="BG91">
        <v>824.39773333333301</v>
      </c>
      <c r="BH91">
        <v>1759427571.0999999</v>
      </c>
      <c r="BI91" t="s">
        <v>432</v>
      </c>
      <c r="BJ91">
        <v>1759427568.0999999</v>
      </c>
      <c r="BK91">
        <v>1759427571.0999999</v>
      </c>
      <c r="BL91">
        <v>3</v>
      </c>
      <c r="BM91">
        <v>2.1999999999999999E-2</v>
      </c>
      <c r="BN91">
        <v>8.9999999999999993E-3</v>
      </c>
      <c r="BO91">
        <v>-1.105</v>
      </c>
      <c r="BP91">
        <v>0.123</v>
      </c>
      <c r="BQ91">
        <v>410</v>
      </c>
      <c r="BR91">
        <v>16</v>
      </c>
      <c r="BS91">
        <v>0.28999999999999998</v>
      </c>
      <c r="BT91">
        <v>0.13</v>
      </c>
      <c r="BU91">
        <v>-0.53375249999999996</v>
      </c>
      <c r="BV91">
        <v>-0.31288430075188001</v>
      </c>
      <c r="BW91">
        <v>4.0597470627491097E-2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1.0033989000000001</v>
      </c>
      <c r="CD91">
        <v>0.21116787969925099</v>
      </c>
      <c r="CE91">
        <v>2.1314067546810499E-2</v>
      </c>
      <c r="CF91">
        <v>0</v>
      </c>
      <c r="CG91">
        <v>1</v>
      </c>
      <c r="CH91">
        <v>2</v>
      </c>
      <c r="CI91" t="s">
        <v>297</v>
      </c>
      <c r="CJ91">
        <v>3.8439700000000001</v>
      </c>
      <c r="CK91">
        <v>2.7379699999999998</v>
      </c>
      <c r="CL91">
        <v>9.9147399999999997E-2</v>
      </c>
      <c r="CM91">
        <v>9.78213E-2</v>
      </c>
      <c r="CN91">
        <v>9.1169500000000001E-2</v>
      </c>
      <c r="CO91">
        <v>8.6060499999999998E-2</v>
      </c>
      <c r="CP91">
        <v>31562.799999999999</v>
      </c>
      <c r="CQ91">
        <v>27681.1</v>
      </c>
      <c r="CR91">
        <v>32428.400000000001</v>
      </c>
      <c r="CS91">
        <v>30610.6</v>
      </c>
      <c r="CT91">
        <v>39902.400000000001</v>
      </c>
      <c r="CU91">
        <v>39330</v>
      </c>
      <c r="CV91">
        <v>47359</v>
      </c>
      <c r="CW91">
        <v>46675.1</v>
      </c>
      <c r="CX91">
        <v>2.8251599999999999</v>
      </c>
      <c r="CY91">
        <v>1.7878400000000001</v>
      </c>
      <c r="CZ91">
        <v>0</v>
      </c>
      <c r="DA91">
        <v>0</v>
      </c>
      <c r="DB91">
        <v>999.9</v>
      </c>
      <c r="DC91">
        <v>999.9</v>
      </c>
      <c r="DD91">
        <v>61.238</v>
      </c>
      <c r="DE91">
        <v>25.841000000000001</v>
      </c>
      <c r="DF91">
        <v>20.171399999999998</v>
      </c>
      <c r="DG91">
        <v>30.680099999999999</v>
      </c>
      <c r="DH91">
        <v>26.6066</v>
      </c>
      <c r="DI91">
        <v>2</v>
      </c>
      <c r="DJ91">
        <v>-9.8890199999999998E-2</v>
      </c>
      <c r="DK91">
        <v>1.47289</v>
      </c>
      <c r="DL91">
        <v>20.242699999999999</v>
      </c>
      <c r="DM91">
        <v>5.2509499999999996</v>
      </c>
      <c r="DN91">
        <v>12.033899999999999</v>
      </c>
      <c r="DO91">
        <v>4.9671599999999998</v>
      </c>
      <c r="DP91">
        <v>3.2910400000000002</v>
      </c>
      <c r="DQ91">
        <v>430</v>
      </c>
      <c r="DR91">
        <v>9999</v>
      </c>
      <c r="DS91">
        <v>9999</v>
      </c>
      <c r="DT91">
        <v>9999</v>
      </c>
      <c r="DU91">
        <v>1.8711800000000001</v>
      </c>
      <c r="DV91">
        <v>1.8760699999999999</v>
      </c>
      <c r="DW91">
        <v>1.8763099999999999</v>
      </c>
      <c r="DX91">
        <v>1.8828499999999999</v>
      </c>
      <c r="DY91">
        <v>1.87561</v>
      </c>
      <c r="DZ91">
        <v>1.87473</v>
      </c>
      <c r="EA91">
        <v>1.87093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-1.1040000000000001</v>
      </c>
      <c r="EQ91">
        <v>0.13370000000000001</v>
      </c>
      <c r="ER91">
        <v>-1.06477875276826</v>
      </c>
      <c r="ES91">
        <v>-1.59193180084037E-4</v>
      </c>
      <c r="ET91">
        <v>2.35855495449547E-7</v>
      </c>
      <c r="EU91">
        <v>-2.0637061648257601E-10</v>
      </c>
      <c r="EV91">
        <v>-8.8462193590745405E-2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1.8</v>
      </c>
      <c r="FE91">
        <v>1.8</v>
      </c>
      <c r="FF91">
        <v>1.2439</v>
      </c>
      <c r="FG91">
        <v>2.5671400000000002</v>
      </c>
      <c r="FH91">
        <v>2.19604</v>
      </c>
      <c r="FI91">
        <v>2.65259</v>
      </c>
      <c r="FJ91">
        <v>2.4462899999999999</v>
      </c>
      <c r="FK91">
        <v>2.2631800000000002</v>
      </c>
      <c r="FL91">
        <v>31.1722</v>
      </c>
      <c r="FM91">
        <v>24.157499999999999</v>
      </c>
      <c r="FN91">
        <v>19</v>
      </c>
      <c r="FO91">
        <v>1075.2</v>
      </c>
      <c r="FP91">
        <v>359.065</v>
      </c>
      <c r="FQ91">
        <v>19.507000000000001</v>
      </c>
      <c r="FR91">
        <v>25.707000000000001</v>
      </c>
      <c r="FS91">
        <v>29.9998</v>
      </c>
      <c r="FT91">
        <v>25.840699999999998</v>
      </c>
      <c r="FU91">
        <v>25.824000000000002</v>
      </c>
      <c r="FV91">
        <v>24.974</v>
      </c>
      <c r="FW91">
        <v>29.286100000000001</v>
      </c>
      <c r="FX91">
        <v>61.443100000000001</v>
      </c>
      <c r="FY91">
        <v>19.5364</v>
      </c>
      <c r="FZ91">
        <v>410</v>
      </c>
      <c r="GA91">
        <v>15.1892</v>
      </c>
      <c r="GB91">
        <v>99.792100000000005</v>
      </c>
      <c r="GC91">
        <v>99.367199999999997</v>
      </c>
    </row>
    <row r="92" spans="1:185" x14ac:dyDescent="0.2">
      <c r="A92">
        <v>77</v>
      </c>
      <c r="B92">
        <v>1759427693.0999999</v>
      </c>
      <c r="C92">
        <v>1542.0999999046301</v>
      </c>
      <c r="D92" t="s">
        <v>449</v>
      </c>
      <c r="E92" t="s">
        <v>450</v>
      </c>
      <c r="F92">
        <v>15</v>
      </c>
      <c r="G92">
        <v>1759427685.03333</v>
      </c>
      <c r="H92">
        <f t="shared" si="13"/>
        <v>9.9787176572593275E-4</v>
      </c>
      <c r="I92">
        <v>0</v>
      </c>
      <c r="J92">
        <f t="shared" si="25"/>
        <v>6.8422135064541201E-2</v>
      </c>
      <c r="K92">
        <f t="shared" si="14"/>
        <v>0.11509531506906202</v>
      </c>
      <c r="L92">
        <f t="shared" si="15"/>
        <v>70.044373646322924</v>
      </c>
      <c r="M92">
        <f t="shared" si="16"/>
        <v>1.6394964773141518</v>
      </c>
      <c r="N92">
        <f t="shared" si="17"/>
        <v>2.3406540625125847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26514.482423480229</v>
      </c>
      <c r="T92">
        <f t="shared" si="21"/>
        <v>49.999380000000002</v>
      </c>
      <c r="U92">
        <f t="shared" si="22"/>
        <v>42.149834335573203</v>
      </c>
      <c r="V92">
        <f t="shared" si="23"/>
        <v>0.84300713999999999</v>
      </c>
      <c r="W92">
        <f t="shared" si="24"/>
        <v>0.15871784999999999</v>
      </c>
      <c r="X92">
        <v>1</v>
      </c>
      <c r="Y92">
        <v>1759427685.03333</v>
      </c>
      <c r="Z92">
        <v>409.4468</v>
      </c>
      <c r="AA92">
        <v>409.97046666666699</v>
      </c>
      <c r="AB92">
        <v>16.13852</v>
      </c>
      <c r="AC92">
        <v>15.15676</v>
      </c>
      <c r="AD92">
        <v>410.55166666666702</v>
      </c>
      <c r="AE92">
        <v>16.004366666666701</v>
      </c>
      <c r="AF92">
        <v>1000.00773333333</v>
      </c>
      <c r="AG92">
        <v>101.48893333333299</v>
      </c>
      <c r="AH92">
        <v>0.10008953333333299</v>
      </c>
      <c r="AI92">
        <v>19.958946666666701</v>
      </c>
      <c r="AJ92">
        <v>999.9</v>
      </c>
      <c r="AK92">
        <v>999.9</v>
      </c>
      <c r="AL92">
        <v>0</v>
      </c>
      <c r="AM92">
        <v>0</v>
      </c>
      <c r="AN92">
        <v>4998.2</v>
      </c>
      <c r="AO92">
        <v>0</v>
      </c>
      <c r="AP92">
        <v>2.14547</v>
      </c>
      <c r="AQ92">
        <v>-0.52364699999999997</v>
      </c>
      <c r="AR92">
        <v>416.16320000000002</v>
      </c>
      <c r="AS92">
        <v>416.27993333333302</v>
      </c>
      <c r="AT92">
        <v>0.98176319999999995</v>
      </c>
      <c r="AU92">
        <v>409.97046666666699</v>
      </c>
      <c r="AV92">
        <v>15.15676</v>
      </c>
      <c r="AW92">
        <v>1.63788</v>
      </c>
      <c r="AX92">
        <v>1.53824133333333</v>
      </c>
      <c r="AY92">
        <v>14.3198733333333</v>
      </c>
      <c r="AZ92">
        <v>13.35364</v>
      </c>
      <c r="BA92">
        <v>49.999380000000002</v>
      </c>
      <c r="BB92">
        <v>0.89976199999999995</v>
      </c>
      <c r="BC92">
        <v>0</v>
      </c>
      <c r="BD92">
        <v>0.10023799999999999</v>
      </c>
      <c r="BE92">
        <v>0</v>
      </c>
      <c r="BF92">
        <v>25</v>
      </c>
      <c r="BG92">
        <v>824.37113333333298</v>
      </c>
      <c r="BH92">
        <v>1759427571.0999999</v>
      </c>
      <c r="BI92" t="s">
        <v>432</v>
      </c>
      <c r="BJ92">
        <v>1759427568.0999999</v>
      </c>
      <c r="BK92">
        <v>1759427571.0999999</v>
      </c>
      <c r="BL92">
        <v>3</v>
      </c>
      <c r="BM92">
        <v>2.1999999999999999E-2</v>
      </c>
      <c r="BN92">
        <v>8.9999999999999993E-3</v>
      </c>
      <c r="BO92">
        <v>-1.105</v>
      </c>
      <c r="BP92">
        <v>0.123</v>
      </c>
      <c r="BQ92">
        <v>410</v>
      </c>
      <c r="BR92">
        <v>16</v>
      </c>
      <c r="BS92">
        <v>0.28999999999999998</v>
      </c>
      <c r="BT92">
        <v>0.13</v>
      </c>
      <c r="BU92">
        <v>-0.53544395238095199</v>
      </c>
      <c r="BV92">
        <v>0.153719298701299</v>
      </c>
      <c r="BW92">
        <v>2.38874855849074E-2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0.99743895238095204</v>
      </c>
      <c r="CD92">
        <v>-0.27207412987013002</v>
      </c>
      <c r="CE92">
        <v>2.9128106875329001E-2</v>
      </c>
      <c r="CF92">
        <v>0</v>
      </c>
      <c r="CG92">
        <v>1</v>
      </c>
      <c r="CH92">
        <v>2</v>
      </c>
      <c r="CI92" t="s">
        <v>297</v>
      </c>
      <c r="CJ92">
        <v>3.8439299999999998</v>
      </c>
      <c r="CK92">
        <v>2.7377899999999999</v>
      </c>
      <c r="CL92">
        <v>9.9147399999999997E-2</v>
      </c>
      <c r="CM92">
        <v>9.7824499999999995E-2</v>
      </c>
      <c r="CN92">
        <v>9.1343400000000005E-2</v>
      </c>
      <c r="CO92">
        <v>8.6407399999999995E-2</v>
      </c>
      <c r="CP92">
        <v>31563</v>
      </c>
      <c r="CQ92">
        <v>27681.9</v>
      </c>
      <c r="CR92">
        <v>32428.7</v>
      </c>
      <c r="CS92">
        <v>30611.599999999999</v>
      </c>
      <c r="CT92">
        <v>39894.400000000001</v>
      </c>
      <c r="CU92">
        <v>39316.400000000001</v>
      </c>
      <c r="CV92">
        <v>47358.9</v>
      </c>
      <c r="CW92">
        <v>46677.1</v>
      </c>
      <c r="CX92">
        <v>2.8252000000000002</v>
      </c>
      <c r="CY92">
        <v>1.7882400000000001</v>
      </c>
      <c r="CZ92">
        <v>0</v>
      </c>
      <c r="DA92">
        <v>0</v>
      </c>
      <c r="DB92">
        <v>999.9</v>
      </c>
      <c r="DC92">
        <v>999.9</v>
      </c>
      <c r="DD92">
        <v>61.14</v>
      </c>
      <c r="DE92">
        <v>25.870999999999999</v>
      </c>
      <c r="DF92">
        <v>20.172899999999998</v>
      </c>
      <c r="DG92">
        <v>30.740100000000002</v>
      </c>
      <c r="DH92">
        <v>26.726800000000001</v>
      </c>
      <c r="DI92">
        <v>2</v>
      </c>
      <c r="DJ92">
        <v>-9.9806900000000004E-2</v>
      </c>
      <c r="DK92">
        <v>1.3611899999999999</v>
      </c>
      <c r="DL92">
        <v>20.2441</v>
      </c>
      <c r="DM92">
        <v>5.2513100000000001</v>
      </c>
      <c r="DN92">
        <v>12.033899999999999</v>
      </c>
      <c r="DO92">
        <v>4.9672000000000001</v>
      </c>
      <c r="DP92">
        <v>3.2910400000000002</v>
      </c>
      <c r="DQ92">
        <v>430</v>
      </c>
      <c r="DR92">
        <v>9999</v>
      </c>
      <c r="DS92">
        <v>9999</v>
      </c>
      <c r="DT92">
        <v>9999</v>
      </c>
      <c r="DU92">
        <v>1.8711800000000001</v>
      </c>
      <c r="DV92">
        <v>1.8760699999999999</v>
      </c>
      <c r="DW92">
        <v>1.87632</v>
      </c>
      <c r="DX92">
        <v>1.88287</v>
      </c>
      <c r="DY92">
        <v>1.87561</v>
      </c>
      <c r="DZ92">
        <v>1.8747</v>
      </c>
      <c r="EA92">
        <v>1.8709100000000001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-1.105</v>
      </c>
      <c r="EQ92">
        <v>0.13500000000000001</v>
      </c>
      <c r="ER92">
        <v>-1.06477875276826</v>
      </c>
      <c r="ES92">
        <v>-1.59193180084037E-4</v>
      </c>
      <c r="ET92">
        <v>2.35855495449547E-7</v>
      </c>
      <c r="EU92">
        <v>-2.0637061648257601E-10</v>
      </c>
      <c r="EV92">
        <v>-8.8462193590745405E-2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2.1</v>
      </c>
      <c r="FE92">
        <v>2</v>
      </c>
      <c r="FF92">
        <v>1.2439</v>
      </c>
      <c r="FG92">
        <v>2.5720200000000002</v>
      </c>
      <c r="FH92">
        <v>2.19604</v>
      </c>
      <c r="FI92">
        <v>2.65259</v>
      </c>
      <c r="FJ92">
        <v>2.4462899999999999</v>
      </c>
      <c r="FK92">
        <v>2.32178</v>
      </c>
      <c r="FL92">
        <v>31.193899999999999</v>
      </c>
      <c r="FM92">
        <v>24.157499999999999</v>
      </c>
      <c r="FN92">
        <v>19</v>
      </c>
      <c r="FO92">
        <v>1075.1500000000001</v>
      </c>
      <c r="FP92">
        <v>359.24099999999999</v>
      </c>
      <c r="FQ92">
        <v>19.5916</v>
      </c>
      <c r="FR92">
        <v>25.702300000000001</v>
      </c>
      <c r="FS92">
        <v>29.9999</v>
      </c>
      <c r="FT92">
        <v>25.8354</v>
      </c>
      <c r="FU92">
        <v>25.8188</v>
      </c>
      <c r="FV92">
        <v>24.976900000000001</v>
      </c>
      <c r="FW92">
        <v>29.008299999999998</v>
      </c>
      <c r="FX92">
        <v>61.0702</v>
      </c>
      <c r="FY92">
        <v>19.622699999999998</v>
      </c>
      <c r="FZ92">
        <v>410</v>
      </c>
      <c r="GA92">
        <v>15.18</v>
      </c>
      <c r="GB92">
        <v>99.792299999999997</v>
      </c>
      <c r="GC92">
        <v>99.371200000000002</v>
      </c>
    </row>
    <row r="93" spans="1:185" x14ac:dyDescent="0.2">
      <c r="A93">
        <v>78</v>
      </c>
      <c r="B93">
        <v>1759427708.0999999</v>
      </c>
      <c r="C93">
        <v>1557.0999999046301</v>
      </c>
      <c r="D93" t="s">
        <v>451</v>
      </c>
      <c r="E93" t="s">
        <v>452</v>
      </c>
      <c r="F93">
        <v>15</v>
      </c>
      <c r="G93">
        <v>1759427700.03333</v>
      </c>
      <c r="H93">
        <f t="shared" si="13"/>
        <v>1.0214042502384878E-3</v>
      </c>
      <c r="I93">
        <v>0</v>
      </c>
      <c r="J93">
        <f t="shared" si="25"/>
        <v>6.7118445010672018E-2</v>
      </c>
      <c r="K93">
        <f t="shared" si="14"/>
        <v>0.11290233150663828</v>
      </c>
      <c r="L93">
        <f t="shared" si="15"/>
        <v>70.168803109046181</v>
      </c>
      <c r="M93">
        <f t="shared" si="16"/>
        <v>1.6425459541067193</v>
      </c>
      <c r="N93">
        <f t="shared" si="17"/>
        <v>2.3408493252394691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26522.334147318667</v>
      </c>
      <c r="T93">
        <f t="shared" si="21"/>
        <v>49.999420000000001</v>
      </c>
      <c r="U93">
        <f t="shared" si="22"/>
        <v>42.149871555818194</v>
      </c>
      <c r="V93">
        <f t="shared" si="23"/>
        <v>0.8430072099999999</v>
      </c>
      <c r="W93">
        <f t="shared" si="24"/>
        <v>0.15871802499999996</v>
      </c>
      <c r="X93">
        <v>1</v>
      </c>
      <c r="Y93">
        <v>1759427700.03333</v>
      </c>
      <c r="Z93">
        <v>409.46820000000002</v>
      </c>
      <c r="AA93">
        <v>409.99933333333303</v>
      </c>
      <c r="AB93">
        <v>16.168559999999999</v>
      </c>
      <c r="AC93">
        <v>15.1636733333333</v>
      </c>
      <c r="AD93">
        <v>410.57299999999998</v>
      </c>
      <c r="AE93">
        <v>16.033453333333298</v>
      </c>
      <c r="AF93">
        <v>1000.00293333333</v>
      </c>
      <c r="AG93">
        <v>101.48893333333299</v>
      </c>
      <c r="AH93">
        <v>9.9949913333333307E-2</v>
      </c>
      <c r="AI93">
        <v>19.960293333333301</v>
      </c>
      <c r="AJ93">
        <v>999.9</v>
      </c>
      <c r="AK93">
        <v>999.9</v>
      </c>
      <c r="AL93">
        <v>0</v>
      </c>
      <c r="AM93">
        <v>0</v>
      </c>
      <c r="AN93">
        <v>4999.5</v>
      </c>
      <c r="AO93">
        <v>0</v>
      </c>
      <c r="AP93">
        <v>2.14547</v>
      </c>
      <c r="AQ93">
        <v>-0.53091440000000001</v>
      </c>
      <c r="AR93">
        <v>416.19753333333301</v>
      </c>
      <c r="AS93">
        <v>416.31186666666702</v>
      </c>
      <c r="AT93">
        <v>1.00490573333333</v>
      </c>
      <c r="AU93">
        <v>409.99933333333303</v>
      </c>
      <c r="AV93">
        <v>15.1636733333333</v>
      </c>
      <c r="AW93">
        <v>1.6409306666666701</v>
      </c>
      <c r="AX93">
        <v>1.5389440000000001</v>
      </c>
      <c r="AY93">
        <v>14.34864</v>
      </c>
      <c r="AZ93">
        <v>13.360673333333301</v>
      </c>
      <c r="BA93">
        <v>49.999420000000001</v>
      </c>
      <c r="BB93">
        <v>0.89975966666666696</v>
      </c>
      <c r="BC93">
        <v>0</v>
      </c>
      <c r="BD93">
        <v>0.100240333333333</v>
      </c>
      <c r="BE93">
        <v>0</v>
      </c>
      <c r="BF93">
        <v>25</v>
      </c>
      <c r="BG93">
        <v>824.371133333334</v>
      </c>
      <c r="BH93">
        <v>1759427571.0999999</v>
      </c>
      <c r="BI93" t="s">
        <v>432</v>
      </c>
      <c r="BJ93">
        <v>1759427568.0999999</v>
      </c>
      <c r="BK93">
        <v>1759427571.0999999</v>
      </c>
      <c r="BL93">
        <v>3</v>
      </c>
      <c r="BM93">
        <v>2.1999999999999999E-2</v>
      </c>
      <c r="BN93">
        <v>8.9999999999999993E-3</v>
      </c>
      <c r="BO93">
        <v>-1.105</v>
      </c>
      <c r="BP93">
        <v>0.123</v>
      </c>
      <c r="BQ93">
        <v>410</v>
      </c>
      <c r="BR93">
        <v>16</v>
      </c>
      <c r="BS93">
        <v>0.28999999999999998</v>
      </c>
      <c r="BT93">
        <v>0.13</v>
      </c>
      <c r="BU93">
        <v>-0.53065566666666697</v>
      </c>
      <c r="BV93">
        <v>6.2117376623376498E-2</v>
      </c>
      <c r="BW93">
        <v>2.56840938832417E-2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0.99278728571428598</v>
      </c>
      <c r="CD93">
        <v>0.231021350649352</v>
      </c>
      <c r="CE93">
        <v>2.47564067612384E-2</v>
      </c>
      <c r="CF93">
        <v>0</v>
      </c>
      <c r="CG93">
        <v>1</v>
      </c>
      <c r="CH93">
        <v>2</v>
      </c>
      <c r="CI93" t="s">
        <v>297</v>
      </c>
      <c r="CJ93">
        <v>3.8439800000000002</v>
      </c>
      <c r="CK93">
        <v>2.7378999999999998</v>
      </c>
      <c r="CL93">
        <v>9.9151000000000003E-2</v>
      </c>
      <c r="CM93">
        <v>9.7824499999999995E-2</v>
      </c>
      <c r="CN93">
        <v>9.13466E-2</v>
      </c>
      <c r="CO93">
        <v>8.6234000000000005E-2</v>
      </c>
      <c r="CP93">
        <v>31563.4</v>
      </c>
      <c r="CQ93">
        <v>27682.400000000001</v>
      </c>
      <c r="CR93">
        <v>32429.1</v>
      </c>
      <c r="CS93">
        <v>30612.1</v>
      </c>
      <c r="CT93">
        <v>39895.4</v>
      </c>
      <c r="CU93">
        <v>39324.400000000001</v>
      </c>
      <c r="CV93">
        <v>47360.2</v>
      </c>
      <c r="CW93">
        <v>46677.599999999999</v>
      </c>
      <c r="CX93">
        <v>2.8256000000000001</v>
      </c>
      <c r="CY93">
        <v>1.78782</v>
      </c>
      <c r="CZ93">
        <v>0</v>
      </c>
      <c r="DA93">
        <v>0</v>
      </c>
      <c r="DB93">
        <v>999.9</v>
      </c>
      <c r="DC93">
        <v>999.9</v>
      </c>
      <c r="DD93">
        <v>60.994</v>
      </c>
      <c r="DE93">
        <v>25.861000000000001</v>
      </c>
      <c r="DF93">
        <v>20.1129</v>
      </c>
      <c r="DG93">
        <v>30.620100000000001</v>
      </c>
      <c r="DH93">
        <v>26.634599999999999</v>
      </c>
      <c r="DI93">
        <v>2</v>
      </c>
      <c r="DJ93">
        <v>-0.100276</v>
      </c>
      <c r="DK93">
        <v>1.2828900000000001</v>
      </c>
      <c r="DL93">
        <v>20.244900000000001</v>
      </c>
      <c r="DM93">
        <v>5.2505899999999999</v>
      </c>
      <c r="DN93">
        <v>12.033899999999999</v>
      </c>
      <c r="DO93">
        <v>4.9670800000000002</v>
      </c>
      <c r="DP93">
        <v>3.2910200000000001</v>
      </c>
      <c r="DQ93">
        <v>430</v>
      </c>
      <c r="DR93">
        <v>9999</v>
      </c>
      <c r="DS93">
        <v>9999</v>
      </c>
      <c r="DT93">
        <v>9999</v>
      </c>
      <c r="DU93">
        <v>1.8711899999999999</v>
      </c>
      <c r="DV93">
        <v>1.8760699999999999</v>
      </c>
      <c r="DW93">
        <v>1.8763099999999999</v>
      </c>
      <c r="DX93">
        <v>1.88286</v>
      </c>
      <c r="DY93">
        <v>1.87561</v>
      </c>
      <c r="DZ93">
        <v>1.8747199999999999</v>
      </c>
      <c r="EA93">
        <v>1.8709</v>
      </c>
      <c r="EB93">
        <v>1.8746799999999999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-1.105</v>
      </c>
      <c r="EQ93">
        <v>0.13489999999999999</v>
      </c>
      <c r="ER93">
        <v>-1.06477875276826</v>
      </c>
      <c r="ES93">
        <v>-1.59193180084037E-4</v>
      </c>
      <c r="ET93">
        <v>2.35855495449547E-7</v>
      </c>
      <c r="EU93">
        <v>-2.0637061648257601E-10</v>
      </c>
      <c r="EV93">
        <v>-8.8462193590745405E-2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2.2999999999999998</v>
      </c>
      <c r="FE93">
        <v>2.2999999999999998</v>
      </c>
      <c r="FF93">
        <v>1.2439</v>
      </c>
      <c r="FG93">
        <v>2.5732400000000002</v>
      </c>
      <c r="FH93">
        <v>2.19604</v>
      </c>
      <c r="FI93">
        <v>2.65259</v>
      </c>
      <c r="FJ93">
        <v>2.4462899999999999</v>
      </c>
      <c r="FK93">
        <v>2.2656200000000002</v>
      </c>
      <c r="FL93">
        <v>31.193899999999999</v>
      </c>
      <c r="FM93">
        <v>24.148800000000001</v>
      </c>
      <c r="FN93">
        <v>19</v>
      </c>
      <c r="FO93">
        <v>1075.48</v>
      </c>
      <c r="FP93">
        <v>358.98</v>
      </c>
      <c r="FQ93">
        <v>19.679200000000002</v>
      </c>
      <c r="FR93">
        <v>25.697099999999999</v>
      </c>
      <c r="FS93">
        <v>29.9999</v>
      </c>
      <c r="FT93">
        <v>25.829799999999999</v>
      </c>
      <c r="FU93">
        <v>25.812799999999999</v>
      </c>
      <c r="FV93">
        <v>24.976600000000001</v>
      </c>
      <c r="FW93">
        <v>29.008299999999998</v>
      </c>
      <c r="FX93">
        <v>61.0702</v>
      </c>
      <c r="FY93">
        <v>19.706099999999999</v>
      </c>
      <c r="FZ93">
        <v>410</v>
      </c>
      <c r="GA93">
        <v>15.1866</v>
      </c>
      <c r="GB93">
        <v>99.794499999999999</v>
      </c>
      <c r="GC93">
        <v>99.372399999999999</v>
      </c>
    </row>
    <row r="94" spans="1:185" x14ac:dyDescent="0.2">
      <c r="A94">
        <v>79</v>
      </c>
      <c r="B94">
        <v>1759427723.0999999</v>
      </c>
      <c r="C94">
        <v>1572.0999999046301</v>
      </c>
      <c r="D94" t="s">
        <v>453</v>
      </c>
      <c r="E94" t="s">
        <v>454</v>
      </c>
      <c r="F94">
        <v>15</v>
      </c>
      <c r="G94">
        <v>1759427715.03333</v>
      </c>
      <c r="H94">
        <f t="shared" si="13"/>
        <v>1.0260570668439528E-3</v>
      </c>
      <c r="I94">
        <v>0</v>
      </c>
      <c r="J94">
        <f t="shared" si="25"/>
        <v>5.8693390556437755E-2</v>
      </c>
      <c r="K94">
        <f t="shared" si="14"/>
        <v>9.8730246757025991E-2</v>
      </c>
      <c r="L94">
        <f t="shared" si="15"/>
        <v>70.093408358004879</v>
      </c>
      <c r="M94">
        <f t="shared" si="16"/>
        <v>1.6416384123862775</v>
      </c>
      <c r="N94">
        <f t="shared" si="17"/>
        <v>2.3420724585135648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26536.57197440794</v>
      </c>
      <c r="T94">
        <f t="shared" si="21"/>
        <v>50.0013066666667</v>
      </c>
      <c r="U94">
        <f t="shared" si="22"/>
        <v>42.15144812905784</v>
      </c>
      <c r="V94">
        <f t="shared" si="23"/>
        <v>0.84300693199999999</v>
      </c>
      <c r="W94">
        <f t="shared" si="24"/>
        <v>0.15871733000000002</v>
      </c>
      <c r="X94">
        <v>1</v>
      </c>
      <c r="Y94">
        <v>1759427715.03333</v>
      </c>
      <c r="Z94">
        <v>409.47166666666698</v>
      </c>
      <c r="AA94">
        <v>409.99053333333302</v>
      </c>
      <c r="AB94">
        <v>16.1598333333333</v>
      </c>
      <c r="AC94">
        <v>15.150366666666701</v>
      </c>
      <c r="AD94">
        <v>410.57626666666698</v>
      </c>
      <c r="AE94">
        <v>16.025006666666702</v>
      </c>
      <c r="AF94">
        <v>1000.0094</v>
      </c>
      <c r="AG94">
        <v>101.487666666667</v>
      </c>
      <c r="AH94">
        <v>9.9916480000000002E-2</v>
      </c>
      <c r="AI94">
        <v>19.968726666666701</v>
      </c>
      <c r="AJ94">
        <v>999.9</v>
      </c>
      <c r="AK94">
        <v>999.9</v>
      </c>
      <c r="AL94">
        <v>0</v>
      </c>
      <c r="AM94">
        <v>0</v>
      </c>
      <c r="AN94">
        <v>5002</v>
      </c>
      <c r="AO94">
        <v>0</v>
      </c>
      <c r="AP94">
        <v>2.14547</v>
      </c>
      <c r="AQ94">
        <v>-0.51879260000000005</v>
      </c>
      <c r="AR94">
        <v>416.19740000000002</v>
      </c>
      <c r="AS94">
        <v>416.29739999999998</v>
      </c>
      <c r="AT94">
        <v>1.00946333333333</v>
      </c>
      <c r="AU94">
        <v>409.99053333333302</v>
      </c>
      <c r="AV94">
        <v>15.150366666666701</v>
      </c>
      <c r="AW94">
        <v>1.6400233333333301</v>
      </c>
      <c r="AX94">
        <v>1.53757533333333</v>
      </c>
      <c r="AY94">
        <v>14.3400866666667</v>
      </c>
      <c r="AZ94">
        <v>13.34704</v>
      </c>
      <c r="BA94">
        <v>50.0013066666667</v>
      </c>
      <c r="BB94">
        <v>0.89976893333333297</v>
      </c>
      <c r="BC94">
        <v>0</v>
      </c>
      <c r="BD94">
        <v>0.10023106666666701</v>
      </c>
      <c r="BE94">
        <v>0</v>
      </c>
      <c r="BF94">
        <v>25</v>
      </c>
      <c r="BG94">
        <v>824.40453333333301</v>
      </c>
      <c r="BH94">
        <v>1759427571.0999999</v>
      </c>
      <c r="BI94" t="s">
        <v>432</v>
      </c>
      <c r="BJ94">
        <v>1759427568.0999999</v>
      </c>
      <c r="BK94">
        <v>1759427571.0999999</v>
      </c>
      <c r="BL94">
        <v>3</v>
      </c>
      <c r="BM94">
        <v>2.1999999999999999E-2</v>
      </c>
      <c r="BN94">
        <v>8.9999999999999993E-3</v>
      </c>
      <c r="BO94">
        <v>-1.105</v>
      </c>
      <c r="BP94">
        <v>0.123</v>
      </c>
      <c r="BQ94">
        <v>410</v>
      </c>
      <c r="BR94">
        <v>16</v>
      </c>
      <c r="BS94">
        <v>0.28999999999999998</v>
      </c>
      <c r="BT94">
        <v>0.13</v>
      </c>
      <c r="BU94">
        <v>-0.51722199999999996</v>
      </c>
      <c r="BV94">
        <v>-9.1111168831171808E-3</v>
      </c>
      <c r="BW94">
        <v>2.0766906253299602E-2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1.0122152380952401</v>
      </c>
      <c r="CD94">
        <v>-4.4265194805194003E-2</v>
      </c>
      <c r="CE94">
        <v>5.2746271536457702E-3</v>
      </c>
      <c r="CF94">
        <v>1</v>
      </c>
      <c r="CG94">
        <v>2</v>
      </c>
      <c r="CH94">
        <v>2</v>
      </c>
      <c r="CI94" t="s">
        <v>310</v>
      </c>
      <c r="CJ94">
        <v>3.8439399999999999</v>
      </c>
      <c r="CK94">
        <v>2.7374999999999998</v>
      </c>
      <c r="CL94">
        <v>9.9147899999999997E-2</v>
      </c>
      <c r="CM94">
        <v>9.7819299999999998E-2</v>
      </c>
      <c r="CN94">
        <v>9.1350100000000004E-2</v>
      </c>
      <c r="CO94">
        <v>8.6231600000000005E-2</v>
      </c>
      <c r="CP94">
        <v>31563.599999999999</v>
      </c>
      <c r="CQ94">
        <v>27683.4</v>
      </c>
      <c r="CR94">
        <v>32429.200000000001</v>
      </c>
      <c r="CS94">
        <v>30613.1</v>
      </c>
      <c r="CT94">
        <v>39895.300000000003</v>
      </c>
      <c r="CU94">
        <v>39325.800000000003</v>
      </c>
      <c r="CV94">
        <v>47360.4</v>
      </c>
      <c r="CW94">
        <v>46679.1</v>
      </c>
      <c r="CX94">
        <v>2.8256800000000002</v>
      </c>
      <c r="CY94">
        <v>1.7880400000000001</v>
      </c>
      <c r="CZ94">
        <v>0</v>
      </c>
      <c r="DA94">
        <v>0</v>
      </c>
      <c r="DB94">
        <v>999.9</v>
      </c>
      <c r="DC94">
        <v>999.9</v>
      </c>
      <c r="DD94">
        <v>60.866</v>
      </c>
      <c r="DE94">
        <v>25.870999999999999</v>
      </c>
      <c r="DF94">
        <v>20.082100000000001</v>
      </c>
      <c r="DG94">
        <v>30.710100000000001</v>
      </c>
      <c r="DH94">
        <v>26.678699999999999</v>
      </c>
      <c r="DI94">
        <v>2</v>
      </c>
      <c r="DJ94">
        <v>-0.100602</v>
      </c>
      <c r="DK94">
        <v>1.24546</v>
      </c>
      <c r="DL94">
        <v>20.245000000000001</v>
      </c>
      <c r="DM94">
        <v>5.2509499999999996</v>
      </c>
      <c r="DN94">
        <v>12.033899999999999</v>
      </c>
      <c r="DO94">
        <v>4.9672400000000003</v>
      </c>
      <c r="DP94">
        <v>3.2910400000000002</v>
      </c>
      <c r="DQ94">
        <v>430</v>
      </c>
      <c r="DR94">
        <v>9999</v>
      </c>
      <c r="DS94">
        <v>9999</v>
      </c>
      <c r="DT94">
        <v>9999</v>
      </c>
      <c r="DU94">
        <v>1.8711800000000001</v>
      </c>
      <c r="DV94">
        <v>1.8760699999999999</v>
      </c>
      <c r="DW94">
        <v>1.87632</v>
      </c>
      <c r="DX94">
        <v>1.88286</v>
      </c>
      <c r="DY94">
        <v>1.87561</v>
      </c>
      <c r="DZ94">
        <v>1.8747</v>
      </c>
      <c r="EA94">
        <v>1.8708899999999999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-1.105</v>
      </c>
      <c r="EQ94">
        <v>0.13500000000000001</v>
      </c>
      <c r="ER94">
        <v>-1.06477875276826</v>
      </c>
      <c r="ES94">
        <v>-1.59193180084037E-4</v>
      </c>
      <c r="ET94">
        <v>2.35855495449547E-7</v>
      </c>
      <c r="EU94">
        <v>-2.0637061648257601E-10</v>
      </c>
      <c r="EV94">
        <v>-8.8462193590745405E-2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2.6</v>
      </c>
      <c r="FE94">
        <v>2.5</v>
      </c>
      <c r="FF94">
        <v>1.2439</v>
      </c>
      <c r="FG94">
        <v>2.5659200000000002</v>
      </c>
      <c r="FH94">
        <v>2.19604</v>
      </c>
      <c r="FI94">
        <v>2.65259</v>
      </c>
      <c r="FJ94">
        <v>2.4462899999999999</v>
      </c>
      <c r="FK94">
        <v>2.2949199999999998</v>
      </c>
      <c r="FL94">
        <v>31.215599999999998</v>
      </c>
      <c r="FM94">
        <v>24.157499999999999</v>
      </c>
      <c r="FN94">
        <v>19</v>
      </c>
      <c r="FO94">
        <v>1075.46</v>
      </c>
      <c r="FP94">
        <v>359.06099999999998</v>
      </c>
      <c r="FQ94">
        <v>19.7545</v>
      </c>
      <c r="FR94">
        <v>25.6919</v>
      </c>
      <c r="FS94">
        <v>30</v>
      </c>
      <c r="FT94">
        <v>25.8246</v>
      </c>
      <c r="FU94">
        <v>25.807600000000001</v>
      </c>
      <c r="FV94">
        <v>24.978999999999999</v>
      </c>
      <c r="FW94">
        <v>29.008299999999998</v>
      </c>
      <c r="FX94">
        <v>60.695999999999998</v>
      </c>
      <c r="FY94">
        <v>19.771699999999999</v>
      </c>
      <c r="FZ94">
        <v>410</v>
      </c>
      <c r="GA94">
        <v>15.1882</v>
      </c>
      <c r="GB94">
        <v>99.794899999999998</v>
      </c>
      <c r="GC94">
        <v>99.375600000000006</v>
      </c>
    </row>
    <row r="95" spans="1:185" x14ac:dyDescent="0.2">
      <c r="A95">
        <v>80</v>
      </c>
      <c r="B95">
        <v>1759427738.0999999</v>
      </c>
      <c r="C95">
        <v>1587.0999999046301</v>
      </c>
      <c r="D95" t="s">
        <v>455</v>
      </c>
      <c r="E95" t="s">
        <v>456</v>
      </c>
      <c r="F95">
        <v>15</v>
      </c>
      <c r="G95">
        <v>1759427730.03333</v>
      </c>
      <c r="H95">
        <f t="shared" si="13"/>
        <v>1.048170811956224E-3</v>
      </c>
      <c r="I95">
        <v>0</v>
      </c>
      <c r="J95">
        <f t="shared" si="25"/>
        <v>5.909750203893175E-2</v>
      </c>
      <c r="K95">
        <f t="shared" si="14"/>
        <v>9.9410017102642925E-2</v>
      </c>
      <c r="L95">
        <f t="shared" si="15"/>
        <v>70.014679092229144</v>
      </c>
      <c r="M95">
        <f t="shared" si="16"/>
        <v>1.6412773396080627</v>
      </c>
      <c r="N95">
        <f t="shared" si="17"/>
        <v>2.3441903339241703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26539.146640902352</v>
      </c>
      <c r="T95">
        <f t="shared" si="21"/>
        <v>50.000680000000003</v>
      </c>
      <c r="U95">
        <f t="shared" si="22"/>
        <v>42.150952945163915</v>
      </c>
      <c r="V95">
        <f t="shared" si="23"/>
        <v>0.84300759399999992</v>
      </c>
      <c r="W95">
        <f t="shared" si="24"/>
        <v>0.15871898499999998</v>
      </c>
      <c r="X95">
        <v>1</v>
      </c>
      <c r="Y95">
        <v>1759427730.03333</v>
      </c>
      <c r="Z95">
        <v>409.46706666666699</v>
      </c>
      <c r="AA95">
        <v>409.99566666666698</v>
      </c>
      <c r="AB95">
        <v>16.156393333333298</v>
      </c>
      <c r="AC95">
        <v>15.125159999999999</v>
      </c>
      <c r="AD95">
        <v>410.57186666666701</v>
      </c>
      <c r="AE95">
        <v>16.0216666666667</v>
      </c>
      <c r="AF95">
        <v>1000.00273333333</v>
      </c>
      <c r="AG95">
        <v>101.486933333333</v>
      </c>
      <c r="AH95">
        <v>9.9931119999999998E-2</v>
      </c>
      <c r="AI95">
        <v>19.983319999999999</v>
      </c>
      <c r="AJ95">
        <v>999.9</v>
      </c>
      <c r="AK95">
        <v>999.9</v>
      </c>
      <c r="AL95">
        <v>0</v>
      </c>
      <c r="AM95">
        <v>0</v>
      </c>
      <c r="AN95">
        <v>5002.6666666666697</v>
      </c>
      <c r="AO95">
        <v>0</v>
      </c>
      <c r="AP95">
        <v>2.14547</v>
      </c>
      <c r="AQ95">
        <v>-0.52859693333333302</v>
      </c>
      <c r="AR95">
        <v>416.19126666666699</v>
      </c>
      <c r="AS95">
        <v>416.29213333333303</v>
      </c>
      <c r="AT95">
        <v>1.03122</v>
      </c>
      <c r="AU95">
        <v>409.99566666666698</v>
      </c>
      <c r="AV95">
        <v>15.125159999999999</v>
      </c>
      <c r="AW95">
        <v>1.6396613333333301</v>
      </c>
      <c r="AX95">
        <v>1.5350060000000001</v>
      </c>
      <c r="AY95">
        <v>14.3366666666667</v>
      </c>
      <c r="AZ95">
        <v>13.3213733333333</v>
      </c>
      <c r="BA95">
        <v>50.000680000000003</v>
      </c>
      <c r="BB95">
        <v>0.89974686666666703</v>
      </c>
      <c r="BC95">
        <v>0</v>
      </c>
      <c r="BD95">
        <v>0.10025313333333299</v>
      </c>
      <c r="BE95">
        <v>0</v>
      </c>
      <c r="BF95">
        <v>25</v>
      </c>
      <c r="BG95">
        <v>824.38879999999995</v>
      </c>
      <c r="BH95">
        <v>1759427571.0999999</v>
      </c>
      <c r="BI95" t="s">
        <v>432</v>
      </c>
      <c r="BJ95">
        <v>1759427568.0999999</v>
      </c>
      <c r="BK95">
        <v>1759427571.0999999</v>
      </c>
      <c r="BL95">
        <v>3</v>
      </c>
      <c r="BM95">
        <v>2.1999999999999999E-2</v>
      </c>
      <c r="BN95">
        <v>8.9999999999999993E-3</v>
      </c>
      <c r="BO95">
        <v>-1.105</v>
      </c>
      <c r="BP95">
        <v>0.123</v>
      </c>
      <c r="BQ95">
        <v>410</v>
      </c>
      <c r="BR95">
        <v>16</v>
      </c>
      <c r="BS95">
        <v>0.28999999999999998</v>
      </c>
      <c r="BT95">
        <v>0.13</v>
      </c>
      <c r="BU95">
        <v>-0.52335890476190505</v>
      </c>
      <c r="BV95">
        <v>-0.13499953246753299</v>
      </c>
      <c r="BW95">
        <v>2.0816656174242901E-2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1.0251385714285699</v>
      </c>
      <c r="CD95">
        <v>6.4291948051949904E-2</v>
      </c>
      <c r="CE95">
        <v>1.4374134271476E-2</v>
      </c>
      <c r="CF95">
        <v>1</v>
      </c>
      <c r="CG95">
        <v>2</v>
      </c>
      <c r="CH95">
        <v>2</v>
      </c>
      <c r="CI95" t="s">
        <v>310</v>
      </c>
      <c r="CJ95">
        <v>3.84395</v>
      </c>
      <c r="CK95">
        <v>2.7379699999999998</v>
      </c>
      <c r="CL95">
        <v>9.9147600000000002E-2</v>
      </c>
      <c r="CM95">
        <v>9.78271E-2</v>
      </c>
      <c r="CN95">
        <v>9.1288900000000006E-2</v>
      </c>
      <c r="CO95">
        <v>8.6199700000000004E-2</v>
      </c>
      <c r="CP95">
        <v>31564.5</v>
      </c>
      <c r="CQ95">
        <v>27683.4</v>
      </c>
      <c r="CR95">
        <v>32430.1</v>
      </c>
      <c r="CS95">
        <v>30613.3</v>
      </c>
      <c r="CT95">
        <v>39899.199999999997</v>
      </c>
      <c r="CU95">
        <v>39327.300000000003</v>
      </c>
      <c r="CV95">
        <v>47361.7</v>
      </c>
      <c r="CW95">
        <v>46679.199999999997</v>
      </c>
      <c r="CX95">
        <v>2.8260800000000001</v>
      </c>
      <c r="CY95">
        <v>1.7877000000000001</v>
      </c>
      <c r="CZ95">
        <v>0</v>
      </c>
      <c r="DA95">
        <v>0</v>
      </c>
      <c r="DB95">
        <v>999.9</v>
      </c>
      <c r="DC95">
        <v>999.9</v>
      </c>
      <c r="DD95">
        <v>60.725000000000001</v>
      </c>
      <c r="DE95">
        <v>25.901</v>
      </c>
      <c r="DF95">
        <v>20.0715</v>
      </c>
      <c r="DG95">
        <v>30.710100000000001</v>
      </c>
      <c r="DH95">
        <v>26.6587</v>
      </c>
      <c r="DI95">
        <v>2</v>
      </c>
      <c r="DJ95">
        <v>-0.10120899999999999</v>
      </c>
      <c r="DK95">
        <v>1.25271</v>
      </c>
      <c r="DL95">
        <v>20.245100000000001</v>
      </c>
      <c r="DM95">
        <v>5.2511900000000002</v>
      </c>
      <c r="DN95">
        <v>12.033899999999999</v>
      </c>
      <c r="DO95">
        <v>4.9672400000000003</v>
      </c>
      <c r="DP95">
        <v>3.2910599999999999</v>
      </c>
      <c r="DQ95">
        <v>430</v>
      </c>
      <c r="DR95">
        <v>9999</v>
      </c>
      <c r="DS95">
        <v>9999</v>
      </c>
      <c r="DT95">
        <v>9999</v>
      </c>
      <c r="DU95">
        <v>1.8711899999999999</v>
      </c>
      <c r="DV95">
        <v>1.87608</v>
      </c>
      <c r="DW95">
        <v>1.87636</v>
      </c>
      <c r="DX95">
        <v>1.8829199999999999</v>
      </c>
      <c r="DY95">
        <v>1.87564</v>
      </c>
      <c r="DZ95">
        <v>1.8747199999999999</v>
      </c>
      <c r="EA95">
        <v>1.8709199999999999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-1.105</v>
      </c>
      <c r="EQ95">
        <v>0.13450000000000001</v>
      </c>
      <c r="ER95">
        <v>-1.06477875276826</v>
      </c>
      <c r="ES95">
        <v>-1.59193180084037E-4</v>
      </c>
      <c r="ET95">
        <v>2.35855495449547E-7</v>
      </c>
      <c r="EU95">
        <v>-2.0637061648257601E-10</v>
      </c>
      <c r="EV95">
        <v>-8.8462193590745405E-2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2.8</v>
      </c>
      <c r="FE95">
        <v>2.8</v>
      </c>
      <c r="FF95">
        <v>1.2439</v>
      </c>
      <c r="FG95">
        <v>2.5695800000000002</v>
      </c>
      <c r="FH95">
        <v>2.19604</v>
      </c>
      <c r="FI95">
        <v>2.65259</v>
      </c>
      <c r="FJ95">
        <v>2.4462899999999999</v>
      </c>
      <c r="FK95">
        <v>2.2534200000000002</v>
      </c>
      <c r="FL95">
        <v>31.215599999999998</v>
      </c>
      <c r="FM95">
        <v>24.148800000000001</v>
      </c>
      <c r="FN95">
        <v>19</v>
      </c>
      <c r="FO95">
        <v>1075.79</v>
      </c>
      <c r="FP95">
        <v>358.84500000000003</v>
      </c>
      <c r="FQ95">
        <v>19.8002</v>
      </c>
      <c r="FR95">
        <v>25.686299999999999</v>
      </c>
      <c r="FS95">
        <v>29.9999</v>
      </c>
      <c r="FT95">
        <v>25.818999999999999</v>
      </c>
      <c r="FU95">
        <v>25.802</v>
      </c>
      <c r="FV95">
        <v>24.978899999999999</v>
      </c>
      <c r="FW95">
        <v>28.720700000000001</v>
      </c>
      <c r="FX95">
        <v>60.695999999999998</v>
      </c>
      <c r="FY95">
        <v>19.8066</v>
      </c>
      <c r="FZ95">
        <v>410</v>
      </c>
      <c r="GA95">
        <v>15.2121</v>
      </c>
      <c r="GB95">
        <v>99.797700000000006</v>
      </c>
      <c r="GC95">
        <v>99.376099999999994</v>
      </c>
    </row>
    <row r="96" spans="1:185" x14ac:dyDescent="0.2">
      <c r="A96">
        <v>81</v>
      </c>
      <c r="B96">
        <v>1759427753.0999999</v>
      </c>
      <c r="C96">
        <v>1602.0999999046301</v>
      </c>
      <c r="D96" t="s">
        <v>457</v>
      </c>
      <c r="E96" t="s">
        <v>458</v>
      </c>
      <c r="F96">
        <v>15</v>
      </c>
      <c r="G96">
        <v>1759427745.03333</v>
      </c>
      <c r="H96">
        <f t="shared" si="13"/>
        <v>1.0001740421720288E-3</v>
      </c>
      <c r="I96">
        <v>0</v>
      </c>
      <c r="J96">
        <f t="shared" si="25"/>
        <v>7.2377384863710953E-2</v>
      </c>
      <c r="K96">
        <f t="shared" si="14"/>
        <v>0.12174858190124838</v>
      </c>
      <c r="L96">
        <f t="shared" si="15"/>
        <v>69.937259348720232</v>
      </c>
      <c r="M96">
        <f t="shared" si="16"/>
        <v>1.6410064802338087</v>
      </c>
      <c r="N96">
        <f t="shared" si="17"/>
        <v>2.346398036633726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26513.579955371439</v>
      </c>
      <c r="T96">
        <f t="shared" si="21"/>
        <v>49.998653333333301</v>
      </c>
      <c r="U96">
        <f t="shared" si="22"/>
        <v>42.149215750546368</v>
      </c>
      <c r="V96">
        <f t="shared" si="23"/>
        <v>0.84300701999999994</v>
      </c>
      <c r="W96">
        <f t="shared" si="24"/>
        <v>0.15871754999999999</v>
      </c>
      <c r="X96">
        <v>1</v>
      </c>
      <c r="Y96">
        <v>1759427745.03333</v>
      </c>
      <c r="Z96">
        <v>409.45266666666703</v>
      </c>
      <c r="AA96">
        <v>409.98393333333303</v>
      </c>
      <c r="AB96">
        <v>16.153739999999999</v>
      </c>
      <c r="AC96">
        <v>15.1697333333333</v>
      </c>
      <c r="AD96">
        <v>410.55739999999997</v>
      </c>
      <c r="AE96">
        <v>16.019106666666701</v>
      </c>
      <c r="AF96">
        <v>1000.011</v>
      </c>
      <c r="AG96">
        <v>101.48666666666701</v>
      </c>
      <c r="AH96">
        <v>0.10011634666666699</v>
      </c>
      <c r="AI96">
        <v>19.998519999999999</v>
      </c>
      <c r="AJ96">
        <v>999.9</v>
      </c>
      <c r="AK96">
        <v>999.9</v>
      </c>
      <c r="AL96">
        <v>0</v>
      </c>
      <c r="AM96">
        <v>0</v>
      </c>
      <c r="AN96">
        <v>4998.7333333333299</v>
      </c>
      <c r="AO96">
        <v>0</v>
      </c>
      <c r="AP96">
        <v>2.14547</v>
      </c>
      <c r="AQ96">
        <v>-0.53129280000000001</v>
      </c>
      <c r="AR96">
        <v>416.17553333333302</v>
      </c>
      <c r="AS96">
        <v>416.29919999999998</v>
      </c>
      <c r="AT96">
        <v>0.98400653333333299</v>
      </c>
      <c r="AU96">
        <v>409.98393333333303</v>
      </c>
      <c r="AV96">
        <v>15.1697333333333</v>
      </c>
      <c r="AW96">
        <v>1.6393886666666699</v>
      </c>
      <c r="AX96">
        <v>1.53952666666667</v>
      </c>
      <c r="AY96">
        <v>14.334113333333301</v>
      </c>
      <c r="AZ96">
        <v>13.3664533333333</v>
      </c>
      <c r="BA96">
        <v>49.998653333333301</v>
      </c>
      <c r="BB96">
        <v>0.89976599999999995</v>
      </c>
      <c r="BC96">
        <v>0</v>
      </c>
      <c r="BD96">
        <v>0.100234</v>
      </c>
      <c r="BE96">
        <v>0</v>
      </c>
      <c r="BF96">
        <v>25</v>
      </c>
      <c r="BG96">
        <v>824.36</v>
      </c>
      <c r="BH96">
        <v>1759427571.0999999</v>
      </c>
      <c r="BI96" t="s">
        <v>432</v>
      </c>
      <c r="BJ96">
        <v>1759427568.0999999</v>
      </c>
      <c r="BK96">
        <v>1759427571.0999999</v>
      </c>
      <c r="BL96">
        <v>3</v>
      </c>
      <c r="BM96">
        <v>2.1999999999999999E-2</v>
      </c>
      <c r="BN96">
        <v>8.9999999999999993E-3</v>
      </c>
      <c r="BO96">
        <v>-1.105</v>
      </c>
      <c r="BP96">
        <v>0.123</v>
      </c>
      <c r="BQ96">
        <v>410</v>
      </c>
      <c r="BR96">
        <v>16</v>
      </c>
      <c r="BS96">
        <v>0.28999999999999998</v>
      </c>
      <c r="BT96">
        <v>0.13</v>
      </c>
      <c r="BU96">
        <v>-0.53370519999999999</v>
      </c>
      <c r="BV96">
        <v>-1.1166315789483401E-3</v>
      </c>
      <c r="BW96">
        <v>1.06531542540226E-2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0.99323790000000001</v>
      </c>
      <c r="CD96">
        <v>-0.27262204511278398</v>
      </c>
      <c r="CE96">
        <v>2.7880685455885099E-2</v>
      </c>
      <c r="CF96">
        <v>0</v>
      </c>
      <c r="CG96">
        <v>1</v>
      </c>
      <c r="CH96">
        <v>2</v>
      </c>
      <c r="CI96" t="s">
        <v>297</v>
      </c>
      <c r="CJ96">
        <v>3.84402</v>
      </c>
      <c r="CK96">
        <v>2.7377799999999999</v>
      </c>
      <c r="CL96">
        <v>9.9142499999999995E-2</v>
      </c>
      <c r="CM96">
        <v>9.7823199999999999E-2</v>
      </c>
      <c r="CN96">
        <v>9.1367699999999996E-2</v>
      </c>
      <c r="CO96">
        <v>8.6510699999999996E-2</v>
      </c>
      <c r="CP96">
        <v>31565.200000000001</v>
      </c>
      <c r="CQ96">
        <v>27684.799999999999</v>
      </c>
      <c r="CR96">
        <v>32430.6</v>
      </c>
      <c r="CS96">
        <v>30614.6</v>
      </c>
      <c r="CT96">
        <v>39896</v>
      </c>
      <c r="CU96">
        <v>39315</v>
      </c>
      <c r="CV96">
        <v>47362.2</v>
      </c>
      <c r="CW96">
        <v>46680.9</v>
      </c>
      <c r="CX96">
        <v>2.8256600000000001</v>
      </c>
      <c r="CY96">
        <v>1.7880199999999999</v>
      </c>
      <c r="CZ96">
        <v>0</v>
      </c>
      <c r="DA96">
        <v>0</v>
      </c>
      <c r="DB96">
        <v>999.9</v>
      </c>
      <c r="DC96">
        <v>999.9</v>
      </c>
      <c r="DD96">
        <v>60.628</v>
      </c>
      <c r="DE96">
        <v>25.911000000000001</v>
      </c>
      <c r="DF96">
        <v>20.052</v>
      </c>
      <c r="DG96">
        <v>30.650099999999998</v>
      </c>
      <c r="DH96">
        <v>26.646599999999999</v>
      </c>
      <c r="DI96">
        <v>2</v>
      </c>
      <c r="DJ96">
        <v>-0.101634</v>
      </c>
      <c r="DK96">
        <v>1.4624999999999999</v>
      </c>
      <c r="DL96">
        <v>20.242699999999999</v>
      </c>
      <c r="DM96">
        <v>5.2508299999999997</v>
      </c>
      <c r="DN96">
        <v>12.033899999999999</v>
      </c>
      <c r="DO96">
        <v>4.9670800000000002</v>
      </c>
      <c r="DP96">
        <v>3.2909999999999999</v>
      </c>
      <c r="DQ96">
        <v>430</v>
      </c>
      <c r="DR96">
        <v>9999</v>
      </c>
      <c r="DS96">
        <v>9999</v>
      </c>
      <c r="DT96">
        <v>9999</v>
      </c>
      <c r="DU96">
        <v>1.8711899999999999</v>
      </c>
      <c r="DV96">
        <v>1.8760699999999999</v>
      </c>
      <c r="DW96">
        <v>1.87636</v>
      </c>
      <c r="DX96">
        <v>1.8829100000000001</v>
      </c>
      <c r="DY96">
        <v>1.8756200000000001</v>
      </c>
      <c r="DZ96">
        <v>1.87473</v>
      </c>
      <c r="EA96">
        <v>1.8709199999999999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-1.105</v>
      </c>
      <c r="EQ96">
        <v>0.1351</v>
      </c>
      <c r="ER96">
        <v>-1.06477875276826</v>
      </c>
      <c r="ES96">
        <v>-1.59193180084037E-4</v>
      </c>
      <c r="ET96">
        <v>2.35855495449547E-7</v>
      </c>
      <c r="EU96">
        <v>-2.0637061648257601E-10</v>
      </c>
      <c r="EV96">
        <v>-8.8462193590745405E-2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3.1</v>
      </c>
      <c r="FE96">
        <v>3</v>
      </c>
      <c r="FF96">
        <v>1.24512</v>
      </c>
      <c r="FG96">
        <v>2.5634800000000002</v>
      </c>
      <c r="FH96">
        <v>2.19604</v>
      </c>
      <c r="FI96">
        <v>2.65259</v>
      </c>
      <c r="FJ96">
        <v>2.4462899999999999</v>
      </c>
      <c r="FK96">
        <v>2.323</v>
      </c>
      <c r="FL96">
        <v>31.237400000000001</v>
      </c>
      <c r="FM96">
        <v>24.157499999999999</v>
      </c>
      <c r="FN96">
        <v>19</v>
      </c>
      <c r="FO96">
        <v>1075.22</v>
      </c>
      <c r="FP96">
        <v>358.98200000000003</v>
      </c>
      <c r="FQ96">
        <v>19.813800000000001</v>
      </c>
      <c r="FR96">
        <v>25.681000000000001</v>
      </c>
      <c r="FS96">
        <v>30.0001</v>
      </c>
      <c r="FT96">
        <v>25.813800000000001</v>
      </c>
      <c r="FU96">
        <v>25.7973</v>
      </c>
      <c r="FV96">
        <v>24.980599999999999</v>
      </c>
      <c r="FW96">
        <v>28.445699999999999</v>
      </c>
      <c r="FX96">
        <v>60.324300000000001</v>
      </c>
      <c r="FY96">
        <v>19.644200000000001</v>
      </c>
      <c r="FZ96">
        <v>410</v>
      </c>
      <c r="GA96">
        <v>15.2094</v>
      </c>
      <c r="GB96">
        <v>99.7988</v>
      </c>
      <c r="GC96">
        <v>99.379900000000006</v>
      </c>
    </row>
    <row r="97" spans="1:185" x14ac:dyDescent="0.2">
      <c r="A97">
        <v>82</v>
      </c>
      <c r="B97">
        <v>1759427768.0999999</v>
      </c>
      <c r="C97">
        <v>1617.0999999046301</v>
      </c>
      <c r="D97" t="s">
        <v>459</v>
      </c>
      <c r="E97" t="s">
        <v>460</v>
      </c>
      <c r="F97">
        <v>15</v>
      </c>
      <c r="G97">
        <v>1759427760.03333</v>
      </c>
      <c r="H97">
        <f t="shared" si="13"/>
        <v>1.0006292572009579E-3</v>
      </c>
      <c r="I97">
        <v>0</v>
      </c>
      <c r="J97">
        <f t="shared" si="25"/>
        <v>7.8642564547831945E-2</v>
      </c>
      <c r="K97">
        <f t="shared" si="14"/>
        <v>0.13228746422387685</v>
      </c>
      <c r="L97">
        <f t="shared" si="15"/>
        <v>69.975716031792246</v>
      </c>
      <c r="M97">
        <f t="shared" si="16"/>
        <v>1.6427651444631162</v>
      </c>
      <c r="N97">
        <f t="shared" si="17"/>
        <v>2.3476217716968475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26525.247422327375</v>
      </c>
      <c r="T97">
        <f t="shared" si="21"/>
        <v>50.000039999999998</v>
      </c>
      <c r="U97">
        <f t="shared" si="22"/>
        <v>42.150415120305119</v>
      </c>
      <c r="V97">
        <f t="shared" si="23"/>
        <v>0.84300762799999995</v>
      </c>
      <c r="W97">
        <f t="shared" si="24"/>
        <v>0.15871907000000002</v>
      </c>
      <c r="X97">
        <v>1</v>
      </c>
      <c r="Y97">
        <v>1759427760.03333</v>
      </c>
      <c r="Z97">
        <v>409.45553333333299</v>
      </c>
      <c r="AA97">
        <v>409.99753333333302</v>
      </c>
      <c r="AB97">
        <v>16.171233333333301</v>
      </c>
      <c r="AC97">
        <v>15.1867866666667</v>
      </c>
      <c r="AD97">
        <v>410.560133333333</v>
      </c>
      <c r="AE97">
        <v>16.036046666666699</v>
      </c>
      <c r="AF97">
        <v>1000.0012</v>
      </c>
      <c r="AG97">
        <v>101.485733333333</v>
      </c>
      <c r="AH97">
        <v>9.9910173333333296E-2</v>
      </c>
      <c r="AI97">
        <v>20.00694</v>
      </c>
      <c r="AJ97">
        <v>999.9</v>
      </c>
      <c r="AK97">
        <v>999.9</v>
      </c>
      <c r="AL97">
        <v>0</v>
      </c>
      <c r="AM97">
        <v>0</v>
      </c>
      <c r="AN97">
        <v>5000.8</v>
      </c>
      <c r="AO97">
        <v>0</v>
      </c>
      <c r="AP97">
        <v>2.14547</v>
      </c>
      <c r="AQ97">
        <v>-0.54207973333333304</v>
      </c>
      <c r="AR97">
        <v>416.18579999999997</v>
      </c>
      <c r="AS97">
        <v>416.3202</v>
      </c>
      <c r="AT97">
        <v>0.98445653333333305</v>
      </c>
      <c r="AU97">
        <v>409.99753333333302</v>
      </c>
      <c r="AV97">
        <v>15.1867866666667</v>
      </c>
      <c r="AW97">
        <v>1.6411513333333301</v>
      </c>
      <c r="AX97">
        <v>1.541242</v>
      </c>
      <c r="AY97">
        <v>14.3507266666667</v>
      </c>
      <c r="AZ97">
        <v>13.383573333333301</v>
      </c>
      <c r="BA97">
        <v>50.000039999999998</v>
      </c>
      <c r="BB97">
        <v>0.89974573333333296</v>
      </c>
      <c r="BC97">
        <v>0</v>
      </c>
      <c r="BD97">
        <v>0.10025426666666699</v>
      </c>
      <c r="BE97">
        <v>0</v>
      </c>
      <c r="BF97">
        <v>25</v>
      </c>
      <c r="BG97">
        <v>824.37786666666705</v>
      </c>
      <c r="BH97">
        <v>1759427571.0999999</v>
      </c>
      <c r="BI97" t="s">
        <v>432</v>
      </c>
      <c r="BJ97">
        <v>1759427568.0999999</v>
      </c>
      <c r="BK97">
        <v>1759427571.0999999</v>
      </c>
      <c r="BL97">
        <v>3</v>
      </c>
      <c r="BM97">
        <v>2.1999999999999999E-2</v>
      </c>
      <c r="BN97">
        <v>8.9999999999999993E-3</v>
      </c>
      <c r="BO97">
        <v>-1.105</v>
      </c>
      <c r="BP97">
        <v>0.123</v>
      </c>
      <c r="BQ97">
        <v>410</v>
      </c>
      <c r="BR97">
        <v>16</v>
      </c>
      <c r="BS97">
        <v>0.28999999999999998</v>
      </c>
      <c r="BT97">
        <v>0.13</v>
      </c>
      <c r="BU97">
        <v>-0.54076280952380995</v>
      </c>
      <c r="BV97">
        <v>-5.9808545454545399E-2</v>
      </c>
      <c r="BW97">
        <v>1.5742412469017301E-2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0.97610600000000003</v>
      </c>
      <c r="CD97">
        <v>0.151855480519481</v>
      </c>
      <c r="CE97">
        <v>1.8387575541264699E-2</v>
      </c>
      <c r="CF97">
        <v>0</v>
      </c>
      <c r="CG97">
        <v>1</v>
      </c>
      <c r="CH97">
        <v>2</v>
      </c>
      <c r="CI97" t="s">
        <v>297</v>
      </c>
      <c r="CJ97">
        <v>3.8439199999999998</v>
      </c>
      <c r="CK97">
        <v>2.738</v>
      </c>
      <c r="CL97">
        <v>9.9151900000000001E-2</v>
      </c>
      <c r="CM97">
        <v>9.78266E-2</v>
      </c>
      <c r="CN97">
        <v>9.1362499999999999E-2</v>
      </c>
      <c r="CO97">
        <v>8.6355399999999999E-2</v>
      </c>
      <c r="CP97">
        <v>31565</v>
      </c>
      <c r="CQ97">
        <v>27685.1</v>
      </c>
      <c r="CR97">
        <v>32430.7</v>
      </c>
      <c r="CS97">
        <v>30615</v>
      </c>
      <c r="CT97">
        <v>39896.300000000003</v>
      </c>
      <c r="CU97">
        <v>39322.9</v>
      </c>
      <c r="CV97">
        <v>47362.2</v>
      </c>
      <c r="CW97">
        <v>46682.2</v>
      </c>
      <c r="CX97">
        <v>2.8254999999999999</v>
      </c>
      <c r="CY97">
        <v>1.7877400000000001</v>
      </c>
      <c r="CZ97">
        <v>0</v>
      </c>
      <c r="DA97">
        <v>0</v>
      </c>
      <c r="DB97">
        <v>999.9</v>
      </c>
      <c r="DC97">
        <v>999.9</v>
      </c>
      <c r="DD97">
        <v>60.481000000000002</v>
      </c>
      <c r="DE97">
        <v>25.920999999999999</v>
      </c>
      <c r="DF97">
        <v>20.017099999999999</v>
      </c>
      <c r="DG97">
        <v>30.650099999999998</v>
      </c>
      <c r="DH97">
        <v>26.738800000000001</v>
      </c>
      <c r="DI97">
        <v>2</v>
      </c>
      <c r="DJ97">
        <v>-0.101232</v>
      </c>
      <c r="DK97">
        <v>1.5638399999999999</v>
      </c>
      <c r="DL97">
        <v>20.241399999999999</v>
      </c>
      <c r="DM97">
        <v>5.2507099999999998</v>
      </c>
      <c r="DN97">
        <v>12.033899999999999</v>
      </c>
      <c r="DO97">
        <v>4.9668799999999997</v>
      </c>
      <c r="DP97">
        <v>3.2910200000000001</v>
      </c>
      <c r="DQ97">
        <v>430</v>
      </c>
      <c r="DR97">
        <v>9999</v>
      </c>
      <c r="DS97">
        <v>9999</v>
      </c>
      <c r="DT97">
        <v>9999</v>
      </c>
      <c r="DU97">
        <v>1.8711899999999999</v>
      </c>
      <c r="DV97">
        <v>1.8760699999999999</v>
      </c>
      <c r="DW97">
        <v>1.87635</v>
      </c>
      <c r="DX97">
        <v>1.88287</v>
      </c>
      <c r="DY97">
        <v>1.87561</v>
      </c>
      <c r="DZ97">
        <v>1.8747499999999999</v>
      </c>
      <c r="EA97">
        <v>1.8709100000000001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-1.105</v>
      </c>
      <c r="EQ97">
        <v>0.1351</v>
      </c>
      <c r="ER97">
        <v>-1.06477875276826</v>
      </c>
      <c r="ES97">
        <v>-1.59193180084037E-4</v>
      </c>
      <c r="ET97">
        <v>2.35855495449547E-7</v>
      </c>
      <c r="EU97">
        <v>-2.0637061648257601E-10</v>
      </c>
      <c r="EV97">
        <v>-8.8462193590745405E-2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3.3</v>
      </c>
      <c r="FE97">
        <v>3.3</v>
      </c>
      <c r="FF97">
        <v>1.24512</v>
      </c>
      <c r="FG97">
        <v>2.5732400000000002</v>
      </c>
      <c r="FH97">
        <v>2.19604</v>
      </c>
      <c r="FI97">
        <v>2.65259</v>
      </c>
      <c r="FJ97">
        <v>2.4462899999999999</v>
      </c>
      <c r="FK97">
        <v>2.2985799999999998</v>
      </c>
      <c r="FL97">
        <v>31.237400000000001</v>
      </c>
      <c r="FM97">
        <v>24.157499999999999</v>
      </c>
      <c r="FN97">
        <v>19</v>
      </c>
      <c r="FO97">
        <v>1074.94</v>
      </c>
      <c r="FP97">
        <v>358.79399999999998</v>
      </c>
      <c r="FQ97">
        <v>19.612100000000002</v>
      </c>
      <c r="FR97">
        <v>25.675000000000001</v>
      </c>
      <c r="FS97">
        <v>29.9999</v>
      </c>
      <c r="FT97">
        <v>25.808199999999999</v>
      </c>
      <c r="FU97">
        <v>25.7912</v>
      </c>
      <c r="FV97">
        <v>24.980799999999999</v>
      </c>
      <c r="FW97">
        <v>28.445699999999999</v>
      </c>
      <c r="FX97">
        <v>60.324300000000001</v>
      </c>
      <c r="FY97">
        <v>19.623200000000001</v>
      </c>
      <c r="FZ97">
        <v>410</v>
      </c>
      <c r="GA97">
        <v>15.2102</v>
      </c>
      <c r="GB97">
        <v>99.799000000000007</v>
      </c>
      <c r="GC97">
        <v>99.382099999999994</v>
      </c>
    </row>
    <row r="98" spans="1:185" x14ac:dyDescent="0.2">
      <c r="A98">
        <v>83</v>
      </c>
      <c r="B98">
        <v>1759427783.0999999</v>
      </c>
      <c r="C98">
        <v>1632.0999999046301</v>
      </c>
      <c r="D98" t="s">
        <v>461</v>
      </c>
      <c r="E98" t="s">
        <v>462</v>
      </c>
      <c r="F98">
        <v>15</v>
      </c>
      <c r="G98">
        <v>1759427775.03333</v>
      </c>
      <c r="H98">
        <f t="shared" si="13"/>
        <v>1.0066616202543395E-3</v>
      </c>
      <c r="I98">
        <v>0</v>
      </c>
      <c r="J98">
        <f t="shared" si="25"/>
        <v>6.8176948385549233E-2</v>
      </c>
      <c r="K98">
        <f t="shared" si="14"/>
        <v>0.11468287780672434</v>
      </c>
      <c r="L98">
        <f t="shared" si="15"/>
        <v>70.008043286344062</v>
      </c>
      <c r="M98">
        <f t="shared" si="16"/>
        <v>1.6426307328228225</v>
      </c>
      <c r="N98">
        <f t="shared" si="17"/>
        <v>2.3463457278818676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26519.536020077005</v>
      </c>
      <c r="T98">
        <f t="shared" si="21"/>
        <v>49.999953333333302</v>
      </c>
      <c r="U98">
        <f t="shared" si="22"/>
        <v>42.150333359652123</v>
      </c>
      <c r="V98">
        <f t="shared" si="23"/>
        <v>0.84300745399999999</v>
      </c>
      <c r="W98">
        <f t="shared" si="24"/>
        <v>0.15871863500000002</v>
      </c>
      <c r="X98">
        <v>1</v>
      </c>
      <c r="Y98">
        <v>1759427775.03333</v>
      </c>
      <c r="Z98">
        <v>409.46179999999998</v>
      </c>
      <c r="AA98">
        <v>409.98866666666697</v>
      </c>
      <c r="AB98">
        <v>16.1698733333333</v>
      </c>
      <c r="AC98">
        <v>15.179500000000001</v>
      </c>
      <c r="AD98">
        <v>410.56639999999999</v>
      </c>
      <c r="AE98">
        <v>16.034746666666699</v>
      </c>
      <c r="AF98">
        <v>1000.0108</v>
      </c>
      <c r="AG98">
        <v>101.48586666666699</v>
      </c>
      <c r="AH98">
        <v>0.10000843333333299</v>
      </c>
      <c r="AI98">
        <v>19.998159999999999</v>
      </c>
      <c r="AJ98">
        <v>999.9</v>
      </c>
      <c r="AK98">
        <v>999.9</v>
      </c>
      <c r="AL98">
        <v>0</v>
      </c>
      <c r="AM98">
        <v>0</v>
      </c>
      <c r="AN98">
        <v>4999.7333333333299</v>
      </c>
      <c r="AO98">
        <v>0</v>
      </c>
      <c r="AP98">
        <v>2.14547</v>
      </c>
      <c r="AQ98">
        <v>-0.52704059999999997</v>
      </c>
      <c r="AR98">
        <v>416.191466666667</v>
      </c>
      <c r="AS98">
        <v>416.308066666667</v>
      </c>
      <c r="AT98">
        <v>0.99036306666666696</v>
      </c>
      <c r="AU98">
        <v>409.98866666666697</v>
      </c>
      <c r="AV98">
        <v>15.179500000000001</v>
      </c>
      <c r="AW98">
        <v>1.6410133333333301</v>
      </c>
      <c r="AX98">
        <v>1.540508</v>
      </c>
      <c r="AY98">
        <v>14.349446666666701</v>
      </c>
      <c r="AZ98">
        <v>13.376239999999999</v>
      </c>
      <c r="BA98">
        <v>49.999953333333302</v>
      </c>
      <c r="BB98">
        <v>0.89975153333333302</v>
      </c>
      <c r="BC98">
        <v>0</v>
      </c>
      <c r="BD98">
        <v>0.10024846666666699</v>
      </c>
      <c r="BE98">
        <v>0</v>
      </c>
      <c r="BF98">
        <v>25</v>
      </c>
      <c r="BG98">
        <v>824.37773333333303</v>
      </c>
      <c r="BH98">
        <v>1759427571.0999999</v>
      </c>
      <c r="BI98" t="s">
        <v>432</v>
      </c>
      <c r="BJ98">
        <v>1759427568.0999999</v>
      </c>
      <c r="BK98">
        <v>1759427571.0999999</v>
      </c>
      <c r="BL98">
        <v>3</v>
      </c>
      <c r="BM98">
        <v>2.1999999999999999E-2</v>
      </c>
      <c r="BN98">
        <v>8.9999999999999993E-3</v>
      </c>
      <c r="BO98">
        <v>-1.105</v>
      </c>
      <c r="BP98">
        <v>0.123</v>
      </c>
      <c r="BQ98">
        <v>410</v>
      </c>
      <c r="BR98">
        <v>16</v>
      </c>
      <c r="BS98">
        <v>0.28999999999999998</v>
      </c>
      <c r="BT98">
        <v>0.13</v>
      </c>
      <c r="BU98">
        <v>-0.53388064999999996</v>
      </c>
      <c r="BV98">
        <v>9.5225548872180599E-2</v>
      </c>
      <c r="BW98">
        <v>2.0675905250496299E-2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0.99094389999999999</v>
      </c>
      <c r="CD98">
        <v>-7.8029774436092197E-3</v>
      </c>
      <c r="CE98">
        <v>1.94224496137845E-3</v>
      </c>
      <c r="CF98">
        <v>1</v>
      </c>
      <c r="CG98">
        <v>2</v>
      </c>
      <c r="CH98">
        <v>2</v>
      </c>
      <c r="CI98" t="s">
        <v>310</v>
      </c>
      <c r="CJ98">
        <v>3.8439399999999999</v>
      </c>
      <c r="CK98">
        <v>2.7378</v>
      </c>
      <c r="CL98">
        <v>9.9144499999999997E-2</v>
      </c>
      <c r="CM98">
        <v>9.7820199999999996E-2</v>
      </c>
      <c r="CN98">
        <v>9.1370999999999994E-2</v>
      </c>
      <c r="CO98">
        <v>8.6358299999999999E-2</v>
      </c>
      <c r="CP98">
        <v>31565.8</v>
      </c>
      <c r="CQ98">
        <v>27686.6</v>
      </c>
      <c r="CR98">
        <v>32431.200000000001</v>
      </c>
      <c r="CS98">
        <v>30616.5</v>
      </c>
      <c r="CT98">
        <v>39896.9</v>
      </c>
      <c r="CU98">
        <v>39324.800000000003</v>
      </c>
      <c r="CV98">
        <v>47363.4</v>
      </c>
      <c r="CW98">
        <v>46684.6</v>
      </c>
      <c r="CX98">
        <v>2.8258800000000002</v>
      </c>
      <c r="CY98">
        <v>1.78782</v>
      </c>
      <c r="CZ98">
        <v>0</v>
      </c>
      <c r="DA98">
        <v>0</v>
      </c>
      <c r="DB98">
        <v>999.9</v>
      </c>
      <c r="DC98">
        <v>999.9</v>
      </c>
      <c r="DD98">
        <v>60.389000000000003</v>
      </c>
      <c r="DE98">
        <v>25.920999999999999</v>
      </c>
      <c r="DF98">
        <v>19.984300000000001</v>
      </c>
      <c r="DG98">
        <v>30.440100000000001</v>
      </c>
      <c r="DH98">
        <v>26.6266</v>
      </c>
      <c r="DI98">
        <v>2</v>
      </c>
      <c r="DJ98">
        <v>-0.10197000000000001</v>
      </c>
      <c r="DK98">
        <v>1.4409099999999999</v>
      </c>
      <c r="DL98">
        <v>20.243400000000001</v>
      </c>
      <c r="DM98">
        <v>5.2490399999999999</v>
      </c>
      <c r="DN98">
        <v>12.033899999999999</v>
      </c>
      <c r="DO98">
        <v>4.9666800000000002</v>
      </c>
      <c r="DP98">
        <v>3.2909999999999999</v>
      </c>
      <c r="DQ98">
        <v>430</v>
      </c>
      <c r="DR98">
        <v>9999</v>
      </c>
      <c r="DS98">
        <v>9999</v>
      </c>
      <c r="DT98">
        <v>9999</v>
      </c>
      <c r="DU98">
        <v>1.8711899999999999</v>
      </c>
      <c r="DV98">
        <v>1.87608</v>
      </c>
      <c r="DW98">
        <v>1.87632</v>
      </c>
      <c r="DX98">
        <v>1.8829</v>
      </c>
      <c r="DY98">
        <v>1.87561</v>
      </c>
      <c r="DZ98">
        <v>1.8747</v>
      </c>
      <c r="EA98">
        <v>1.8709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-1.1040000000000001</v>
      </c>
      <c r="EQ98">
        <v>0.1351</v>
      </c>
      <c r="ER98">
        <v>-1.06477875276826</v>
      </c>
      <c r="ES98">
        <v>-1.59193180084037E-4</v>
      </c>
      <c r="ET98">
        <v>2.35855495449547E-7</v>
      </c>
      <c r="EU98">
        <v>-2.0637061648257601E-10</v>
      </c>
      <c r="EV98">
        <v>-8.8462193590745405E-2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3.6</v>
      </c>
      <c r="FE98">
        <v>3.5</v>
      </c>
      <c r="FF98">
        <v>1.2439</v>
      </c>
      <c r="FG98">
        <v>2.5659200000000002</v>
      </c>
      <c r="FH98">
        <v>2.19604</v>
      </c>
      <c r="FI98">
        <v>2.65259</v>
      </c>
      <c r="FJ98">
        <v>2.4462899999999999</v>
      </c>
      <c r="FK98">
        <v>2.3132299999999999</v>
      </c>
      <c r="FL98">
        <v>31.2591</v>
      </c>
      <c r="FM98">
        <v>24.157499999999999</v>
      </c>
      <c r="FN98">
        <v>19</v>
      </c>
      <c r="FO98">
        <v>1075.25</v>
      </c>
      <c r="FP98">
        <v>358.80200000000002</v>
      </c>
      <c r="FQ98">
        <v>19.622299999999999</v>
      </c>
      <c r="FR98">
        <v>25.669</v>
      </c>
      <c r="FS98">
        <v>29.9998</v>
      </c>
      <c r="FT98">
        <v>25.802600000000002</v>
      </c>
      <c r="FU98">
        <v>25.786000000000001</v>
      </c>
      <c r="FV98">
        <v>24.983499999999999</v>
      </c>
      <c r="FW98">
        <v>28.445699999999999</v>
      </c>
      <c r="FX98">
        <v>59.951999999999998</v>
      </c>
      <c r="FY98">
        <v>19.631499999999999</v>
      </c>
      <c r="FZ98">
        <v>410</v>
      </c>
      <c r="GA98">
        <v>15.2097</v>
      </c>
      <c r="GB98">
        <v>99.801199999999994</v>
      </c>
      <c r="GC98">
        <v>99.387100000000004</v>
      </c>
    </row>
    <row r="99" spans="1:185" x14ac:dyDescent="0.2">
      <c r="A99">
        <v>84</v>
      </c>
      <c r="B99">
        <v>1759427798.0999999</v>
      </c>
      <c r="C99">
        <v>1647.0999999046301</v>
      </c>
      <c r="D99" t="s">
        <v>463</v>
      </c>
      <c r="E99" t="s">
        <v>464</v>
      </c>
      <c r="F99">
        <v>15</v>
      </c>
      <c r="G99">
        <v>1759427790.03333</v>
      </c>
      <c r="H99">
        <f t="shared" si="13"/>
        <v>1.0336768571797498E-3</v>
      </c>
      <c r="I99">
        <v>0</v>
      </c>
      <c r="J99">
        <f t="shared" si="25"/>
        <v>8.16686005157779E-2</v>
      </c>
      <c r="K99">
        <f t="shared" si="14"/>
        <v>0.13737766731111647</v>
      </c>
      <c r="L99">
        <f t="shared" si="15"/>
        <v>70.004706581896542</v>
      </c>
      <c r="M99">
        <f t="shared" si="16"/>
        <v>1.6420561274576284</v>
      </c>
      <c r="N99">
        <f t="shared" si="17"/>
        <v>2.3456367544896897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26511.105093013804</v>
      </c>
      <c r="T99">
        <f t="shared" si="21"/>
        <v>50.0000066666667</v>
      </c>
      <c r="U99">
        <f t="shared" si="22"/>
        <v>42.150371220048733</v>
      </c>
      <c r="V99">
        <f t="shared" si="23"/>
        <v>0.84300731199999912</v>
      </c>
      <c r="W99">
        <f t="shared" si="24"/>
        <v>0.15871827999999982</v>
      </c>
      <c r="X99">
        <v>1</v>
      </c>
      <c r="Y99">
        <v>1759427790.03333</v>
      </c>
      <c r="Z99">
        <v>409.43833333333299</v>
      </c>
      <c r="AA99">
        <v>409.99893333333301</v>
      </c>
      <c r="AB99">
        <v>16.164159999999999</v>
      </c>
      <c r="AC99">
        <v>15.1472</v>
      </c>
      <c r="AD99">
        <v>410.542933333333</v>
      </c>
      <c r="AE99">
        <v>16.029206666666699</v>
      </c>
      <c r="AF99">
        <v>1000.0082</v>
      </c>
      <c r="AG99">
        <v>101.48633333333299</v>
      </c>
      <c r="AH99">
        <v>9.9899879999999996E-2</v>
      </c>
      <c r="AI99">
        <v>19.993279999999999</v>
      </c>
      <c r="AJ99">
        <v>999.9</v>
      </c>
      <c r="AK99">
        <v>999.9</v>
      </c>
      <c r="AL99">
        <v>0</v>
      </c>
      <c r="AM99">
        <v>0</v>
      </c>
      <c r="AN99">
        <v>4998.2666666666701</v>
      </c>
      <c r="AO99">
        <v>0</v>
      </c>
      <c r="AP99">
        <v>2.14547</v>
      </c>
      <c r="AQ99">
        <v>-0.56060993333333298</v>
      </c>
      <c r="AR99">
        <v>416.16526666666698</v>
      </c>
      <c r="AS99">
        <v>416.3048</v>
      </c>
      <c r="AT99">
        <v>1.01698173333333</v>
      </c>
      <c r="AU99">
        <v>409.99893333333301</v>
      </c>
      <c r="AV99">
        <v>15.1472</v>
      </c>
      <c r="AW99">
        <v>1.64044266666667</v>
      </c>
      <c r="AX99">
        <v>1.537234</v>
      </c>
      <c r="AY99">
        <v>14.344053333333299</v>
      </c>
      <c r="AZ99">
        <v>13.34362</v>
      </c>
      <c r="BA99">
        <v>50.0000066666667</v>
      </c>
      <c r="BB99">
        <v>0.89975626666666597</v>
      </c>
      <c r="BC99">
        <v>0</v>
      </c>
      <c r="BD99">
        <v>0.100243733333333</v>
      </c>
      <c r="BE99">
        <v>0</v>
      </c>
      <c r="BF99">
        <v>25</v>
      </c>
      <c r="BG99">
        <v>824.37993333333304</v>
      </c>
      <c r="BH99">
        <v>1759427571.0999999</v>
      </c>
      <c r="BI99" t="s">
        <v>432</v>
      </c>
      <c r="BJ99">
        <v>1759427568.0999999</v>
      </c>
      <c r="BK99">
        <v>1759427571.0999999</v>
      </c>
      <c r="BL99">
        <v>3</v>
      </c>
      <c r="BM99">
        <v>2.1999999999999999E-2</v>
      </c>
      <c r="BN99">
        <v>8.9999999999999993E-3</v>
      </c>
      <c r="BO99">
        <v>-1.105</v>
      </c>
      <c r="BP99">
        <v>0.123</v>
      </c>
      <c r="BQ99">
        <v>410</v>
      </c>
      <c r="BR99">
        <v>16</v>
      </c>
      <c r="BS99">
        <v>0.28999999999999998</v>
      </c>
      <c r="BT99">
        <v>0.13</v>
      </c>
      <c r="BU99">
        <v>-0.55216328571428597</v>
      </c>
      <c r="BV99">
        <v>-4.5095688311688503E-2</v>
      </c>
      <c r="BW99">
        <v>2.8491555713333502E-2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1.00938176190476</v>
      </c>
      <c r="CD99">
        <v>0.12119968831168899</v>
      </c>
      <c r="CE99">
        <v>1.61485047956084E-2</v>
      </c>
      <c r="CF99">
        <v>0</v>
      </c>
      <c r="CG99">
        <v>1</v>
      </c>
      <c r="CH99">
        <v>2</v>
      </c>
      <c r="CI99" t="s">
        <v>297</v>
      </c>
      <c r="CJ99">
        <v>3.84396</v>
      </c>
      <c r="CK99">
        <v>2.7374800000000001</v>
      </c>
      <c r="CL99">
        <v>9.9149500000000002E-2</v>
      </c>
      <c r="CM99">
        <v>9.7827300000000006E-2</v>
      </c>
      <c r="CN99">
        <v>9.1300500000000007E-2</v>
      </c>
      <c r="CO99">
        <v>8.6261299999999999E-2</v>
      </c>
      <c r="CP99">
        <v>31566.3</v>
      </c>
      <c r="CQ99">
        <v>27687.3</v>
      </c>
      <c r="CR99">
        <v>32431.9</v>
      </c>
      <c r="CS99">
        <v>30617.5</v>
      </c>
      <c r="CT99">
        <v>39900.9</v>
      </c>
      <c r="CU99">
        <v>39330.6</v>
      </c>
      <c r="CV99">
        <v>47364.4</v>
      </c>
      <c r="CW99">
        <v>46686.3</v>
      </c>
      <c r="CX99">
        <v>2.8262800000000001</v>
      </c>
      <c r="CY99">
        <v>1.78746</v>
      </c>
      <c r="CZ99">
        <v>0</v>
      </c>
      <c r="DA99">
        <v>0</v>
      </c>
      <c r="DB99">
        <v>999.9</v>
      </c>
      <c r="DC99">
        <v>999.9</v>
      </c>
      <c r="DD99">
        <v>60.219000000000001</v>
      </c>
      <c r="DE99">
        <v>25.952000000000002</v>
      </c>
      <c r="DF99">
        <v>19.964600000000001</v>
      </c>
      <c r="DG99">
        <v>30.560099999999998</v>
      </c>
      <c r="DH99">
        <v>26.714700000000001</v>
      </c>
      <c r="DI99">
        <v>2</v>
      </c>
      <c r="DJ99">
        <v>-0.102876</v>
      </c>
      <c r="DK99">
        <v>1.4312</v>
      </c>
      <c r="DL99">
        <v>20.243300000000001</v>
      </c>
      <c r="DM99">
        <v>5.2501199999999999</v>
      </c>
      <c r="DN99">
        <v>12.033899999999999</v>
      </c>
      <c r="DO99">
        <v>4.9667199999999996</v>
      </c>
      <c r="DP99">
        <v>3.2910400000000002</v>
      </c>
      <c r="DQ99">
        <v>430</v>
      </c>
      <c r="DR99">
        <v>9999</v>
      </c>
      <c r="DS99">
        <v>9999</v>
      </c>
      <c r="DT99">
        <v>9999</v>
      </c>
      <c r="DU99">
        <v>1.8711899999999999</v>
      </c>
      <c r="DV99">
        <v>1.8760699999999999</v>
      </c>
      <c r="DW99">
        <v>1.87632</v>
      </c>
      <c r="DX99">
        <v>1.8829</v>
      </c>
      <c r="DY99">
        <v>1.8756200000000001</v>
      </c>
      <c r="DZ99">
        <v>1.8747</v>
      </c>
      <c r="EA99">
        <v>1.8709199999999999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-1.105</v>
      </c>
      <c r="EQ99">
        <v>0.13450000000000001</v>
      </c>
      <c r="ER99">
        <v>-1.06477875276826</v>
      </c>
      <c r="ES99">
        <v>-1.59193180084037E-4</v>
      </c>
      <c r="ET99">
        <v>2.35855495449547E-7</v>
      </c>
      <c r="EU99">
        <v>-2.0637061648257601E-10</v>
      </c>
      <c r="EV99">
        <v>-8.8462193590745405E-2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3.8</v>
      </c>
      <c r="FE99">
        <v>3.8</v>
      </c>
      <c r="FF99">
        <v>1.24512</v>
      </c>
      <c r="FG99">
        <v>2.5720200000000002</v>
      </c>
      <c r="FH99">
        <v>2.19604</v>
      </c>
      <c r="FI99">
        <v>2.65259</v>
      </c>
      <c r="FJ99">
        <v>2.4462899999999999</v>
      </c>
      <c r="FK99">
        <v>2.2985799999999998</v>
      </c>
      <c r="FL99">
        <v>31.2591</v>
      </c>
      <c r="FM99">
        <v>24.157499999999999</v>
      </c>
      <c r="FN99">
        <v>19</v>
      </c>
      <c r="FO99">
        <v>1075.5899999999999</v>
      </c>
      <c r="FP99">
        <v>358.572</v>
      </c>
      <c r="FQ99">
        <v>19.6404</v>
      </c>
      <c r="FR99">
        <v>25.6633</v>
      </c>
      <c r="FS99">
        <v>29.9999</v>
      </c>
      <c r="FT99">
        <v>25.7974</v>
      </c>
      <c r="FU99">
        <v>25.78</v>
      </c>
      <c r="FV99">
        <v>24.9833</v>
      </c>
      <c r="FW99">
        <v>28.157499999999999</v>
      </c>
      <c r="FX99">
        <v>59.951999999999998</v>
      </c>
      <c r="FY99">
        <v>19.645700000000001</v>
      </c>
      <c r="FZ99">
        <v>410</v>
      </c>
      <c r="GA99">
        <v>15.2301</v>
      </c>
      <c r="GB99">
        <v>99.803299999999993</v>
      </c>
      <c r="GC99">
        <v>99.390699999999995</v>
      </c>
    </row>
    <row r="100" spans="1:185" x14ac:dyDescent="0.2">
      <c r="A100">
        <v>85</v>
      </c>
      <c r="B100">
        <v>1759427813.0999999</v>
      </c>
      <c r="C100">
        <v>1662.0999999046301</v>
      </c>
      <c r="D100" t="s">
        <v>465</v>
      </c>
      <c r="E100" t="s">
        <v>466</v>
      </c>
      <c r="F100">
        <v>15</v>
      </c>
      <c r="G100">
        <v>1759427805.03333</v>
      </c>
      <c r="H100">
        <f t="shared" si="13"/>
        <v>1.0057775345549455E-3</v>
      </c>
      <c r="I100">
        <v>0</v>
      </c>
      <c r="J100">
        <f t="shared" si="25"/>
        <v>6.830863205207803E-2</v>
      </c>
      <c r="K100">
        <f t="shared" si="14"/>
        <v>0.1149043876013878</v>
      </c>
      <c r="L100">
        <f t="shared" si="15"/>
        <v>69.992737133525608</v>
      </c>
      <c r="M100">
        <f t="shared" si="16"/>
        <v>1.6415869432143018</v>
      </c>
      <c r="N100">
        <f t="shared" si="17"/>
        <v>2.3453675487538592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26536.037115455867</v>
      </c>
      <c r="T100">
        <f t="shared" si="21"/>
        <v>50.001673333333301</v>
      </c>
      <c r="U100">
        <f t="shared" si="22"/>
        <v>42.151700129688571</v>
      </c>
      <c r="V100">
        <f t="shared" si="23"/>
        <v>0.84300578999999998</v>
      </c>
      <c r="W100">
        <f t="shared" si="24"/>
        <v>0.15871447499999999</v>
      </c>
      <c r="X100">
        <v>1</v>
      </c>
      <c r="Y100">
        <v>1759427805.03333</v>
      </c>
      <c r="Z100">
        <v>409.465666666667</v>
      </c>
      <c r="AA100">
        <v>409.99239999999998</v>
      </c>
      <c r="AB100">
        <v>16.15962</v>
      </c>
      <c r="AC100">
        <v>15.1701</v>
      </c>
      <c r="AD100">
        <v>410.57026666666701</v>
      </c>
      <c r="AE100">
        <v>16.024806666666699</v>
      </c>
      <c r="AF100">
        <v>1000.0046</v>
      </c>
      <c r="AG100">
        <v>101.485666666667</v>
      </c>
      <c r="AH100">
        <v>0.10007255333333299</v>
      </c>
      <c r="AI100">
        <v>19.991426666666701</v>
      </c>
      <c r="AJ100">
        <v>999.9</v>
      </c>
      <c r="AK100">
        <v>999.9</v>
      </c>
      <c r="AL100">
        <v>0</v>
      </c>
      <c r="AM100">
        <v>0</v>
      </c>
      <c r="AN100">
        <v>5002.3333333333303</v>
      </c>
      <c r="AO100">
        <v>0</v>
      </c>
      <c r="AP100">
        <v>2.14547</v>
      </c>
      <c r="AQ100">
        <v>-0.52693273333333301</v>
      </c>
      <c r="AR100">
        <v>416.19113333333303</v>
      </c>
      <c r="AS100">
        <v>416.307866666667</v>
      </c>
      <c r="AT100">
        <v>0.98953179999999996</v>
      </c>
      <c r="AU100">
        <v>409.99239999999998</v>
      </c>
      <c r="AV100">
        <v>15.1701</v>
      </c>
      <c r="AW100">
        <v>1.63997333333333</v>
      </c>
      <c r="AX100">
        <v>1.53955</v>
      </c>
      <c r="AY100">
        <v>14.3396066666667</v>
      </c>
      <c r="AZ100">
        <v>13.366713333333299</v>
      </c>
      <c r="BA100">
        <v>50.001673333333301</v>
      </c>
      <c r="BB100">
        <v>0.89980700000000002</v>
      </c>
      <c r="BC100">
        <v>0</v>
      </c>
      <c r="BD100">
        <v>0.100193</v>
      </c>
      <c r="BE100">
        <v>0</v>
      </c>
      <c r="BF100">
        <v>25</v>
      </c>
      <c r="BG100">
        <v>824.42</v>
      </c>
      <c r="BH100">
        <v>1759427571.0999999</v>
      </c>
      <c r="BI100" t="s">
        <v>432</v>
      </c>
      <c r="BJ100">
        <v>1759427568.0999999</v>
      </c>
      <c r="BK100">
        <v>1759427571.0999999</v>
      </c>
      <c r="BL100">
        <v>3</v>
      </c>
      <c r="BM100">
        <v>2.1999999999999999E-2</v>
      </c>
      <c r="BN100">
        <v>8.9999999999999993E-3</v>
      </c>
      <c r="BO100">
        <v>-1.105</v>
      </c>
      <c r="BP100">
        <v>0.123</v>
      </c>
      <c r="BQ100">
        <v>410</v>
      </c>
      <c r="BR100">
        <v>16</v>
      </c>
      <c r="BS100">
        <v>0.28999999999999998</v>
      </c>
      <c r="BT100">
        <v>0.13</v>
      </c>
      <c r="BU100">
        <v>-0.52943569999999995</v>
      </c>
      <c r="BV100">
        <v>9.5981954887280202E-4</v>
      </c>
      <c r="BW100">
        <v>1.9820085774536901E-2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0.99616315</v>
      </c>
      <c r="CD100">
        <v>-0.102591563909777</v>
      </c>
      <c r="CE100">
        <v>1.3289812795051001E-2</v>
      </c>
      <c r="CF100">
        <v>0</v>
      </c>
      <c r="CG100">
        <v>1</v>
      </c>
      <c r="CH100">
        <v>2</v>
      </c>
      <c r="CI100" t="s">
        <v>297</v>
      </c>
      <c r="CJ100">
        <v>3.8439399999999999</v>
      </c>
      <c r="CK100">
        <v>2.7378399999999998</v>
      </c>
      <c r="CL100">
        <v>9.9154999999999993E-2</v>
      </c>
      <c r="CM100">
        <v>9.7833199999999995E-2</v>
      </c>
      <c r="CN100">
        <v>9.1344800000000004E-2</v>
      </c>
      <c r="CO100">
        <v>8.6339299999999994E-2</v>
      </c>
      <c r="CP100">
        <v>31566.400000000001</v>
      </c>
      <c r="CQ100">
        <v>27688.1</v>
      </c>
      <c r="CR100">
        <v>32432.2</v>
      </c>
      <c r="CS100">
        <v>30618.5</v>
      </c>
      <c r="CT100">
        <v>39899.199999999997</v>
      </c>
      <c r="CU100">
        <v>39328.199999999997</v>
      </c>
      <c r="CV100">
        <v>47364.7</v>
      </c>
      <c r="CW100">
        <v>46687.5</v>
      </c>
      <c r="CX100">
        <v>2.8260800000000001</v>
      </c>
      <c r="CY100">
        <v>1.7873600000000001</v>
      </c>
      <c r="CZ100">
        <v>0</v>
      </c>
      <c r="DA100">
        <v>0</v>
      </c>
      <c r="DB100">
        <v>999.9</v>
      </c>
      <c r="DC100">
        <v>999.9</v>
      </c>
      <c r="DD100">
        <v>60.127000000000002</v>
      </c>
      <c r="DE100">
        <v>25.952000000000002</v>
      </c>
      <c r="DF100">
        <v>19.933800000000002</v>
      </c>
      <c r="DG100">
        <v>30.620100000000001</v>
      </c>
      <c r="DH100">
        <v>26.622599999999998</v>
      </c>
      <c r="DI100">
        <v>2</v>
      </c>
      <c r="DJ100">
        <v>-0.10335999999999999</v>
      </c>
      <c r="DK100">
        <v>1.4075899999999999</v>
      </c>
      <c r="DL100">
        <v>20.243300000000001</v>
      </c>
      <c r="DM100">
        <v>5.2498800000000001</v>
      </c>
      <c r="DN100">
        <v>12.033899999999999</v>
      </c>
      <c r="DO100">
        <v>4.9667199999999996</v>
      </c>
      <c r="DP100">
        <v>3.2910200000000001</v>
      </c>
      <c r="DQ100">
        <v>430</v>
      </c>
      <c r="DR100">
        <v>9999</v>
      </c>
      <c r="DS100">
        <v>9999</v>
      </c>
      <c r="DT100">
        <v>9999</v>
      </c>
      <c r="DU100">
        <v>1.8711800000000001</v>
      </c>
      <c r="DV100">
        <v>1.8760699999999999</v>
      </c>
      <c r="DW100">
        <v>1.8762799999999999</v>
      </c>
      <c r="DX100">
        <v>1.88289</v>
      </c>
      <c r="DY100">
        <v>1.8756200000000001</v>
      </c>
      <c r="DZ100">
        <v>1.8747</v>
      </c>
      <c r="EA100">
        <v>1.8708899999999999</v>
      </c>
      <c r="EB100">
        <v>1.8746700000000001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-1.105</v>
      </c>
      <c r="EQ100">
        <v>0.13489999999999999</v>
      </c>
      <c r="ER100">
        <v>-1.06477875276826</v>
      </c>
      <c r="ES100">
        <v>-1.59193180084037E-4</v>
      </c>
      <c r="ET100">
        <v>2.35855495449547E-7</v>
      </c>
      <c r="EU100">
        <v>-2.0637061648257601E-10</v>
      </c>
      <c r="EV100">
        <v>-8.8462193590745405E-2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4.0999999999999996</v>
      </c>
      <c r="FE100">
        <v>4</v>
      </c>
      <c r="FF100">
        <v>1.2439</v>
      </c>
      <c r="FG100">
        <v>2.5769000000000002</v>
      </c>
      <c r="FH100">
        <v>2.19604</v>
      </c>
      <c r="FI100">
        <v>2.65259</v>
      </c>
      <c r="FJ100">
        <v>2.4462899999999999</v>
      </c>
      <c r="FK100">
        <v>2.2473100000000001</v>
      </c>
      <c r="FL100">
        <v>31.2591</v>
      </c>
      <c r="FM100">
        <v>24.148800000000001</v>
      </c>
      <c r="FN100">
        <v>19</v>
      </c>
      <c r="FO100">
        <v>1075.23</v>
      </c>
      <c r="FP100">
        <v>358.47899999999998</v>
      </c>
      <c r="FQ100">
        <v>19.657499999999999</v>
      </c>
      <c r="FR100">
        <v>25.657699999999998</v>
      </c>
      <c r="FS100">
        <v>29.9999</v>
      </c>
      <c r="FT100">
        <v>25.790900000000001</v>
      </c>
      <c r="FU100">
        <v>25.773900000000001</v>
      </c>
      <c r="FV100">
        <v>24.982199999999999</v>
      </c>
      <c r="FW100">
        <v>28.157499999999999</v>
      </c>
      <c r="FX100">
        <v>59.580199999999998</v>
      </c>
      <c r="FY100">
        <v>19.663699999999999</v>
      </c>
      <c r="FZ100">
        <v>410</v>
      </c>
      <c r="GA100">
        <v>15.224600000000001</v>
      </c>
      <c r="GB100">
        <v>99.804100000000005</v>
      </c>
      <c r="GC100">
        <v>99.393500000000003</v>
      </c>
    </row>
    <row r="101" spans="1:185" x14ac:dyDescent="0.2">
      <c r="A101">
        <v>86</v>
      </c>
      <c r="B101">
        <v>1759427828.0999999</v>
      </c>
      <c r="C101">
        <v>1677.0999999046301</v>
      </c>
      <c r="D101" t="s">
        <v>467</v>
      </c>
      <c r="E101" t="s">
        <v>468</v>
      </c>
      <c r="F101">
        <v>15</v>
      </c>
      <c r="G101">
        <v>1759427820.03333</v>
      </c>
      <c r="H101">
        <f t="shared" si="13"/>
        <v>1.0170462886236122E-3</v>
      </c>
      <c r="I101">
        <v>0</v>
      </c>
      <c r="J101">
        <f t="shared" si="25"/>
        <v>7.7976184120297179E-2</v>
      </c>
      <c r="K101">
        <f t="shared" si="14"/>
        <v>0.13116652192661263</v>
      </c>
      <c r="L101">
        <f t="shared" si="15"/>
        <v>69.99924735898135</v>
      </c>
      <c r="M101">
        <f t="shared" si="16"/>
        <v>1.6420534864640883</v>
      </c>
      <c r="N101">
        <f t="shared" si="17"/>
        <v>2.3458159171955759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26510.440770540212</v>
      </c>
      <c r="T101">
        <f t="shared" si="21"/>
        <v>49.997819999999997</v>
      </c>
      <c r="U101">
        <f t="shared" si="22"/>
        <v>42.148511444774883</v>
      </c>
      <c r="V101">
        <f t="shared" si="23"/>
        <v>0.84300698400000007</v>
      </c>
      <c r="W101">
        <f t="shared" si="24"/>
        <v>0.15871745999999998</v>
      </c>
      <c r="X101">
        <v>1</v>
      </c>
      <c r="Y101">
        <v>1759427820.03333</v>
      </c>
      <c r="Z101">
        <v>409.453666666667</v>
      </c>
      <c r="AA101">
        <v>410.00126666666699</v>
      </c>
      <c r="AB101">
        <v>16.164346666666699</v>
      </c>
      <c r="AC101">
        <v>15.163740000000001</v>
      </c>
      <c r="AD101">
        <v>410.5582</v>
      </c>
      <c r="AE101">
        <v>16.029386666666699</v>
      </c>
      <c r="AF101">
        <v>999.99973333333298</v>
      </c>
      <c r="AG101">
        <v>101.485</v>
      </c>
      <c r="AH101">
        <v>9.9896706666666696E-2</v>
      </c>
      <c r="AI101">
        <v>19.994513333333298</v>
      </c>
      <c r="AJ101">
        <v>999.9</v>
      </c>
      <c r="AK101">
        <v>999.9</v>
      </c>
      <c r="AL101">
        <v>0</v>
      </c>
      <c r="AM101">
        <v>0</v>
      </c>
      <c r="AN101">
        <v>4998.2333333333299</v>
      </c>
      <c r="AO101">
        <v>0</v>
      </c>
      <c r="AP101">
        <v>2.14547</v>
      </c>
      <c r="AQ101">
        <v>-0.54754833333333297</v>
      </c>
      <c r="AR101">
        <v>416.18093333333297</v>
      </c>
      <c r="AS101">
        <v>416.31400000000002</v>
      </c>
      <c r="AT101">
        <v>1.0005991333333299</v>
      </c>
      <c r="AU101">
        <v>410.00126666666699</v>
      </c>
      <c r="AV101">
        <v>15.163740000000001</v>
      </c>
      <c r="AW101">
        <v>1.64043933333333</v>
      </c>
      <c r="AX101">
        <v>1.53889266666667</v>
      </c>
      <c r="AY101">
        <v>14.343999999999999</v>
      </c>
      <c r="AZ101">
        <v>13.36016</v>
      </c>
      <c r="BA101">
        <v>49.997819999999997</v>
      </c>
      <c r="BB101">
        <v>0.89976719999999999</v>
      </c>
      <c r="BC101">
        <v>0</v>
      </c>
      <c r="BD101">
        <v>0.1002328</v>
      </c>
      <c r="BE101">
        <v>0</v>
      </c>
      <c r="BF101">
        <v>25</v>
      </c>
      <c r="BG101">
        <v>824.34680000000003</v>
      </c>
      <c r="BH101">
        <v>1759427571.0999999</v>
      </c>
      <c r="BI101" t="s">
        <v>432</v>
      </c>
      <c r="BJ101">
        <v>1759427568.0999999</v>
      </c>
      <c r="BK101">
        <v>1759427571.0999999</v>
      </c>
      <c r="BL101">
        <v>3</v>
      </c>
      <c r="BM101">
        <v>2.1999999999999999E-2</v>
      </c>
      <c r="BN101">
        <v>8.9999999999999993E-3</v>
      </c>
      <c r="BO101">
        <v>-1.105</v>
      </c>
      <c r="BP101">
        <v>0.123</v>
      </c>
      <c r="BQ101">
        <v>410</v>
      </c>
      <c r="BR101">
        <v>16</v>
      </c>
      <c r="BS101">
        <v>0.28999999999999998</v>
      </c>
      <c r="BT101">
        <v>0.13</v>
      </c>
      <c r="BU101">
        <v>-0.54582719047619099</v>
      </c>
      <c r="BV101">
        <v>-9.2422753246754696E-2</v>
      </c>
      <c r="BW101">
        <v>1.8556995735453101E-2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0.99748119047619099</v>
      </c>
      <c r="CD101">
        <v>2.4724831168833599E-2</v>
      </c>
      <c r="CE101">
        <v>1.43016204264014E-2</v>
      </c>
      <c r="CF101">
        <v>1</v>
      </c>
      <c r="CG101">
        <v>2</v>
      </c>
      <c r="CH101">
        <v>2</v>
      </c>
      <c r="CI101" t="s">
        <v>310</v>
      </c>
      <c r="CJ101">
        <v>3.84396</v>
      </c>
      <c r="CK101">
        <v>2.7379099999999998</v>
      </c>
      <c r="CL101">
        <v>9.9147899999999997E-2</v>
      </c>
      <c r="CM101">
        <v>9.7834599999999994E-2</v>
      </c>
      <c r="CN101">
        <v>9.1375200000000004E-2</v>
      </c>
      <c r="CO101">
        <v>8.6441100000000007E-2</v>
      </c>
      <c r="CP101">
        <v>31566.799999999999</v>
      </c>
      <c r="CQ101">
        <v>27688.799999999999</v>
      </c>
      <c r="CR101">
        <v>32432.3</v>
      </c>
      <c r="CS101">
        <v>30619.3</v>
      </c>
      <c r="CT101">
        <v>39898</v>
      </c>
      <c r="CU101">
        <v>39324.6</v>
      </c>
      <c r="CV101">
        <v>47365.1</v>
      </c>
      <c r="CW101">
        <v>46688.7</v>
      </c>
      <c r="CX101">
        <v>2.82666</v>
      </c>
      <c r="CY101">
        <v>1.7872600000000001</v>
      </c>
      <c r="CZ101">
        <v>0</v>
      </c>
      <c r="DA101">
        <v>0</v>
      </c>
      <c r="DB101">
        <v>999.9</v>
      </c>
      <c r="DC101">
        <v>999.9</v>
      </c>
      <c r="DD101">
        <v>59.968000000000004</v>
      </c>
      <c r="DE101">
        <v>25.972000000000001</v>
      </c>
      <c r="DF101">
        <v>19.9069</v>
      </c>
      <c r="DG101">
        <v>30.830100000000002</v>
      </c>
      <c r="DH101">
        <v>26.714700000000001</v>
      </c>
      <c r="DI101">
        <v>2</v>
      </c>
      <c r="DJ101">
        <v>-0.10370699999999999</v>
      </c>
      <c r="DK101">
        <v>1.4025700000000001</v>
      </c>
      <c r="DL101">
        <v>20.243300000000001</v>
      </c>
      <c r="DM101">
        <v>5.25047</v>
      </c>
      <c r="DN101">
        <v>12.033899999999999</v>
      </c>
      <c r="DO101">
        <v>4.9669600000000003</v>
      </c>
      <c r="DP101">
        <v>3.2910599999999999</v>
      </c>
      <c r="DQ101">
        <v>430</v>
      </c>
      <c r="DR101">
        <v>9999</v>
      </c>
      <c r="DS101">
        <v>9999</v>
      </c>
      <c r="DT101">
        <v>9999</v>
      </c>
      <c r="DU101">
        <v>1.8711800000000001</v>
      </c>
      <c r="DV101">
        <v>1.8760699999999999</v>
      </c>
      <c r="DW101">
        <v>1.87629</v>
      </c>
      <c r="DX101">
        <v>1.8828400000000001</v>
      </c>
      <c r="DY101">
        <v>1.87561</v>
      </c>
      <c r="DZ101">
        <v>1.8747100000000001</v>
      </c>
      <c r="EA101">
        <v>1.8709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-1.1040000000000001</v>
      </c>
      <c r="EQ101">
        <v>0.13519999999999999</v>
      </c>
      <c r="ER101">
        <v>-1.06477875276826</v>
      </c>
      <c r="ES101">
        <v>-1.59193180084037E-4</v>
      </c>
      <c r="ET101">
        <v>2.35855495449547E-7</v>
      </c>
      <c r="EU101">
        <v>-2.0637061648257601E-10</v>
      </c>
      <c r="EV101">
        <v>-8.8462193590745405E-2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4.3</v>
      </c>
      <c r="FE101">
        <v>4.3</v>
      </c>
      <c r="FF101">
        <v>1.24512</v>
      </c>
      <c r="FG101">
        <v>2.5671400000000002</v>
      </c>
      <c r="FH101">
        <v>2.19604</v>
      </c>
      <c r="FI101">
        <v>2.65259</v>
      </c>
      <c r="FJ101">
        <v>2.4462899999999999</v>
      </c>
      <c r="FK101">
        <v>2.3168899999999999</v>
      </c>
      <c r="FL101">
        <v>31.280899999999999</v>
      </c>
      <c r="FM101">
        <v>24.157499999999999</v>
      </c>
      <c r="FN101">
        <v>19</v>
      </c>
      <c r="FO101">
        <v>1075.77</v>
      </c>
      <c r="FP101">
        <v>358.392</v>
      </c>
      <c r="FQ101">
        <v>19.672699999999999</v>
      </c>
      <c r="FR101">
        <v>25.651599999999998</v>
      </c>
      <c r="FS101">
        <v>29.9999</v>
      </c>
      <c r="FT101">
        <v>25.785699999999999</v>
      </c>
      <c r="FU101">
        <v>25.768799999999999</v>
      </c>
      <c r="FV101">
        <v>24.982700000000001</v>
      </c>
      <c r="FW101">
        <v>27.884599999999999</v>
      </c>
      <c r="FX101">
        <v>59.580199999999998</v>
      </c>
      <c r="FY101">
        <v>19.6752</v>
      </c>
      <c r="FZ101">
        <v>410</v>
      </c>
      <c r="GA101">
        <v>15.223000000000001</v>
      </c>
      <c r="GB101">
        <v>99.804599999999994</v>
      </c>
      <c r="GC101">
        <v>99.396000000000001</v>
      </c>
    </row>
    <row r="102" spans="1:185" x14ac:dyDescent="0.2">
      <c r="A102">
        <v>87</v>
      </c>
      <c r="B102">
        <v>1759427843.0999999</v>
      </c>
      <c r="C102">
        <v>1692.0999999046301</v>
      </c>
      <c r="D102" t="s">
        <v>469</v>
      </c>
      <c r="E102" t="s">
        <v>470</v>
      </c>
      <c r="F102">
        <v>15</v>
      </c>
      <c r="G102">
        <v>1759427835.03333</v>
      </c>
      <c r="H102">
        <f t="shared" si="13"/>
        <v>9.9369846582313928E-4</v>
      </c>
      <c r="I102">
        <v>0</v>
      </c>
      <c r="J102">
        <f t="shared" si="25"/>
        <v>8.0058902234204463E-2</v>
      </c>
      <c r="K102">
        <f t="shared" si="14"/>
        <v>0.13466993638881974</v>
      </c>
      <c r="L102">
        <f t="shared" si="15"/>
        <v>70.051852641773863</v>
      </c>
      <c r="M102">
        <f t="shared" si="16"/>
        <v>1.6435100503651305</v>
      </c>
      <c r="N102">
        <f t="shared" si="17"/>
        <v>2.3461335973076891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26513.661222595361</v>
      </c>
      <c r="T102">
        <f t="shared" si="21"/>
        <v>49.999393333333302</v>
      </c>
      <c r="U102">
        <f t="shared" si="22"/>
        <v>42.149848275635613</v>
      </c>
      <c r="V102">
        <f t="shared" si="23"/>
        <v>0.84300719400000002</v>
      </c>
      <c r="W102">
        <f t="shared" si="24"/>
        <v>0.15871798500000001</v>
      </c>
      <c r="X102">
        <v>1</v>
      </c>
      <c r="Y102">
        <v>1759427835.03333</v>
      </c>
      <c r="Z102">
        <v>409.44813333333298</v>
      </c>
      <c r="AA102">
        <v>409.98966666666701</v>
      </c>
      <c r="AB102">
        <v>16.178806666666699</v>
      </c>
      <c r="AC102">
        <v>15.2011933333333</v>
      </c>
      <c r="AD102">
        <v>410.552866666667</v>
      </c>
      <c r="AE102">
        <v>16.043379999999999</v>
      </c>
      <c r="AF102">
        <v>1000.00846666667</v>
      </c>
      <c r="AG102">
        <v>101.48399999999999</v>
      </c>
      <c r="AH102">
        <v>0.100133133333333</v>
      </c>
      <c r="AI102">
        <v>19.996700000000001</v>
      </c>
      <c r="AJ102">
        <v>999.9</v>
      </c>
      <c r="AK102">
        <v>999.9</v>
      </c>
      <c r="AL102">
        <v>0</v>
      </c>
      <c r="AM102">
        <v>0</v>
      </c>
      <c r="AN102">
        <v>4998.8333333333303</v>
      </c>
      <c r="AO102">
        <v>0</v>
      </c>
      <c r="AP102">
        <v>2.14547</v>
      </c>
      <c r="AQ102">
        <v>-0.541467266666667</v>
      </c>
      <c r="AR102">
        <v>416.18146666666701</v>
      </c>
      <c r="AS102">
        <v>416.31806666666699</v>
      </c>
      <c r="AT102">
        <v>0.97762013333333397</v>
      </c>
      <c r="AU102">
        <v>409.98966666666701</v>
      </c>
      <c r="AV102">
        <v>15.2011933333333</v>
      </c>
      <c r="AW102">
        <v>1.6418900000000001</v>
      </c>
      <c r="AX102">
        <v>1.54267933333333</v>
      </c>
      <c r="AY102">
        <v>14.357666666666701</v>
      </c>
      <c r="AZ102">
        <v>13.397819999999999</v>
      </c>
      <c r="BA102">
        <v>49.999393333333302</v>
      </c>
      <c r="BB102">
        <v>0.89976020000000001</v>
      </c>
      <c r="BC102">
        <v>0</v>
      </c>
      <c r="BD102">
        <v>0.1002398</v>
      </c>
      <c r="BE102">
        <v>0</v>
      </c>
      <c r="BF102">
        <v>25</v>
      </c>
      <c r="BG102">
        <v>824.37120000000004</v>
      </c>
      <c r="BH102">
        <v>1759427571.0999999</v>
      </c>
      <c r="BI102" t="s">
        <v>432</v>
      </c>
      <c r="BJ102">
        <v>1759427568.0999999</v>
      </c>
      <c r="BK102">
        <v>1759427571.0999999</v>
      </c>
      <c r="BL102">
        <v>3</v>
      </c>
      <c r="BM102">
        <v>2.1999999999999999E-2</v>
      </c>
      <c r="BN102">
        <v>8.9999999999999993E-3</v>
      </c>
      <c r="BO102">
        <v>-1.105</v>
      </c>
      <c r="BP102">
        <v>0.123</v>
      </c>
      <c r="BQ102">
        <v>410</v>
      </c>
      <c r="BR102">
        <v>16</v>
      </c>
      <c r="BS102">
        <v>0.28999999999999998</v>
      </c>
      <c r="BT102">
        <v>0.13</v>
      </c>
      <c r="BU102">
        <v>-0.5495544</v>
      </c>
      <c r="BV102">
        <v>0.220304390977444</v>
      </c>
      <c r="BW102">
        <v>2.6214988419604499E-2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0.98038599999999998</v>
      </c>
      <c r="CD102">
        <v>-2.6414075187970201E-2</v>
      </c>
      <c r="CE102">
        <v>8.9826163393523593E-3</v>
      </c>
      <c r="CF102">
        <v>1</v>
      </c>
      <c r="CG102">
        <v>2</v>
      </c>
      <c r="CH102">
        <v>2</v>
      </c>
      <c r="CI102" t="s">
        <v>310</v>
      </c>
      <c r="CJ102">
        <v>3.8439000000000001</v>
      </c>
      <c r="CK102">
        <v>2.7377899999999999</v>
      </c>
      <c r="CL102">
        <v>9.9154199999999998E-2</v>
      </c>
      <c r="CM102">
        <v>9.7828399999999996E-2</v>
      </c>
      <c r="CN102">
        <v>9.1448600000000005E-2</v>
      </c>
      <c r="CO102">
        <v>8.6463999999999999E-2</v>
      </c>
      <c r="CP102">
        <v>31567.200000000001</v>
      </c>
      <c r="CQ102">
        <v>27689.3</v>
      </c>
      <c r="CR102">
        <v>32433</v>
      </c>
      <c r="CS102">
        <v>30619.599999999999</v>
      </c>
      <c r="CT102">
        <v>39895.1</v>
      </c>
      <c r="CU102">
        <v>39324.1</v>
      </c>
      <c r="CV102">
        <v>47365.599999999999</v>
      </c>
      <c r="CW102">
        <v>46689.3</v>
      </c>
      <c r="CX102">
        <v>2.8261799999999999</v>
      </c>
      <c r="CY102">
        <v>1.7873399999999999</v>
      </c>
      <c r="CZ102">
        <v>0</v>
      </c>
      <c r="DA102">
        <v>0</v>
      </c>
      <c r="DB102">
        <v>999.9</v>
      </c>
      <c r="DC102">
        <v>999.9</v>
      </c>
      <c r="DD102">
        <v>59.877000000000002</v>
      </c>
      <c r="DE102">
        <v>25.981999999999999</v>
      </c>
      <c r="DF102">
        <v>19.8872</v>
      </c>
      <c r="DG102">
        <v>30.710100000000001</v>
      </c>
      <c r="DH102">
        <v>26.7348</v>
      </c>
      <c r="DI102">
        <v>2</v>
      </c>
      <c r="DJ102">
        <v>-0.104242</v>
      </c>
      <c r="DK102">
        <v>1.4035899999999999</v>
      </c>
      <c r="DL102">
        <v>20.243300000000001</v>
      </c>
      <c r="DM102">
        <v>5.2498800000000001</v>
      </c>
      <c r="DN102">
        <v>12.033899999999999</v>
      </c>
      <c r="DO102">
        <v>4.96692</v>
      </c>
      <c r="DP102">
        <v>3.2910400000000002</v>
      </c>
      <c r="DQ102">
        <v>430</v>
      </c>
      <c r="DR102">
        <v>9999</v>
      </c>
      <c r="DS102">
        <v>9999</v>
      </c>
      <c r="DT102">
        <v>9999</v>
      </c>
      <c r="DU102">
        <v>1.8711800000000001</v>
      </c>
      <c r="DV102">
        <v>1.8760699999999999</v>
      </c>
      <c r="DW102">
        <v>1.8763300000000001</v>
      </c>
      <c r="DX102">
        <v>1.8828800000000001</v>
      </c>
      <c r="DY102">
        <v>1.8756200000000001</v>
      </c>
      <c r="DZ102">
        <v>1.87469</v>
      </c>
      <c r="EA102">
        <v>1.8708899999999999</v>
      </c>
      <c r="EB102">
        <v>1.8746700000000001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-1.105</v>
      </c>
      <c r="EQ102">
        <v>0.13569999999999999</v>
      </c>
      <c r="ER102">
        <v>-1.06477875276826</v>
      </c>
      <c r="ES102">
        <v>-1.59193180084037E-4</v>
      </c>
      <c r="ET102">
        <v>2.35855495449547E-7</v>
      </c>
      <c r="EU102">
        <v>-2.0637061648257601E-10</v>
      </c>
      <c r="EV102">
        <v>-8.8462193590745405E-2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4.5999999999999996</v>
      </c>
      <c r="FE102">
        <v>4.5</v>
      </c>
      <c r="FF102">
        <v>1.24512</v>
      </c>
      <c r="FG102">
        <v>2.5708000000000002</v>
      </c>
      <c r="FH102">
        <v>2.19604</v>
      </c>
      <c r="FI102">
        <v>2.65259</v>
      </c>
      <c r="FJ102">
        <v>2.4462899999999999</v>
      </c>
      <c r="FK102">
        <v>2.31812</v>
      </c>
      <c r="FL102">
        <v>31.280899999999999</v>
      </c>
      <c r="FM102">
        <v>24.157499999999999</v>
      </c>
      <c r="FN102">
        <v>19</v>
      </c>
      <c r="FO102">
        <v>1075.1300000000001</v>
      </c>
      <c r="FP102">
        <v>358.39600000000002</v>
      </c>
      <c r="FQ102">
        <v>19.681100000000001</v>
      </c>
      <c r="FR102">
        <v>25.646000000000001</v>
      </c>
      <c r="FS102">
        <v>29.9999</v>
      </c>
      <c r="FT102">
        <v>25.780100000000001</v>
      </c>
      <c r="FU102">
        <v>25.763100000000001</v>
      </c>
      <c r="FV102">
        <v>24.9862</v>
      </c>
      <c r="FW102">
        <v>27.884599999999999</v>
      </c>
      <c r="FX102">
        <v>59.580199999999998</v>
      </c>
      <c r="FY102">
        <v>19.682200000000002</v>
      </c>
      <c r="FZ102">
        <v>410</v>
      </c>
      <c r="GA102">
        <v>15.223000000000001</v>
      </c>
      <c r="GB102">
        <v>99.806100000000001</v>
      </c>
      <c r="GC102">
        <v>99.397099999999995</v>
      </c>
    </row>
    <row r="103" spans="1:185" x14ac:dyDescent="0.2">
      <c r="A103">
        <v>88</v>
      </c>
      <c r="B103">
        <v>1759427858.0999999</v>
      </c>
      <c r="C103">
        <v>1707.0999999046301</v>
      </c>
      <c r="D103" t="s">
        <v>471</v>
      </c>
      <c r="E103" t="s">
        <v>472</v>
      </c>
      <c r="F103">
        <v>15</v>
      </c>
      <c r="G103">
        <v>1759427850.03333</v>
      </c>
      <c r="H103">
        <f t="shared" si="13"/>
        <v>1.0105630802979154E-3</v>
      </c>
      <c r="I103">
        <v>0</v>
      </c>
      <c r="J103">
        <f t="shared" si="25"/>
        <v>7.7661566097670581E-2</v>
      </c>
      <c r="K103">
        <f t="shared" si="14"/>
        <v>0.13063729172345606</v>
      </c>
      <c r="L103">
        <f t="shared" si="15"/>
        <v>70.058701774494267</v>
      </c>
      <c r="M103">
        <f t="shared" si="16"/>
        <v>1.6439686624883143</v>
      </c>
      <c r="N103">
        <f t="shared" si="17"/>
        <v>2.3465588440104685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26524.008207287879</v>
      </c>
      <c r="T103">
        <f t="shared" si="21"/>
        <v>50.000493333333303</v>
      </c>
      <c r="U103">
        <f t="shared" si="22"/>
        <v>42.150763883433569</v>
      </c>
      <c r="V103">
        <f t="shared" si="23"/>
        <v>0.84300695999999997</v>
      </c>
      <c r="W103">
        <f t="shared" si="24"/>
        <v>0.15871740000000001</v>
      </c>
      <c r="X103">
        <v>1</v>
      </c>
      <c r="Y103">
        <v>1759427850.03333</v>
      </c>
      <c r="Z103">
        <v>409.43893333333301</v>
      </c>
      <c r="AA103">
        <v>409.98333333333301</v>
      </c>
      <c r="AB103">
        <v>16.183346666666701</v>
      </c>
      <c r="AC103">
        <v>15.18914</v>
      </c>
      <c r="AD103">
        <v>410.54353333333302</v>
      </c>
      <c r="AE103">
        <v>16.047753333333301</v>
      </c>
      <c r="AF103">
        <v>1000.00213333333</v>
      </c>
      <c r="AG103">
        <v>101.483933333333</v>
      </c>
      <c r="AH103">
        <v>0.10004038666666699</v>
      </c>
      <c r="AI103">
        <v>19.9996266666667</v>
      </c>
      <c r="AJ103">
        <v>999.9</v>
      </c>
      <c r="AK103">
        <v>999.9</v>
      </c>
      <c r="AL103">
        <v>0</v>
      </c>
      <c r="AM103">
        <v>0</v>
      </c>
      <c r="AN103">
        <v>5000.5666666666702</v>
      </c>
      <c r="AO103">
        <v>0</v>
      </c>
      <c r="AP103">
        <v>2.14547</v>
      </c>
      <c r="AQ103">
        <v>-0.54447840000000003</v>
      </c>
      <c r="AR103">
        <v>416.17386666666698</v>
      </c>
      <c r="AS103">
        <v>416.30680000000001</v>
      </c>
      <c r="AT103">
        <v>0.99420486666666696</v>
      </c>
      <c r="AU103">
        <v>409.98333333333301</v>
      </c>
      <c r="AV103">
        <v>15.18914</v>
      </c>
      <c r="AW103">
        <v>1.6423493333333301</v>
      </c>
      <c r="AX103">
        <v>1.54145333333333</v>
      </c>
      <c r="AY103">
        <v>14.3619866666667</v>
      </c>
      <c r="AZ103">
        <v>13.3856533333333</v>
      </c>
      <c r="BA103">
        <v>50.000493333333303</v>
      </c>
      <c r="BB103">
        <v>0.89976800000000001</v>
      </c>
      <c r="BC103">
        <v>0</v>
      </c>
      <c r="BD103">
        <v>0.100232</v>
      </c>
      <c r="BE103">
        <v>0</v>
      </c>
      <c r="BF103">
        <v>25</v>
      </c>
      <c r="BG103">
        <v>824.39126666666698</v>
      </c>
      <c r="BH103">
        <v>1759427571.0999999</v>
      </c>
      <c r="BI103" t="s">
        <v>432</v>
      </c>
      <c r="BJ103">
        <v>1759427568.0999999</v>
      </c>
      <c r="BK103">
        <v>1759427571.0999999</v>
      </c>
      <c r="BL103">
        <v>3</v>
      </c>
      <c r="BM103">
        <v>2.1999999999999999E-2</v>
      </c>
      <c r="BN103">
        <v>8.9999999999999993E-3</v>
      </c>
      <c r="BO103">
        <v>-1.105</v>
      </c>
      <c r="BP103">
        <v>0.123</v>
      </c>
      <c r="BQ103">
        <v>410</v>
      </c>
      <c r="BR103">
        <v>16</v>
      </c>
      <c r="BS103">
        <v>0.28999999999999998</v>
      </c>
      <c r="BT103">
        <v>0.13</v>
      </c>
      <c r="BU103">
        <v>-0.53821565000000005</v>
      </c>
      <c r="BV103">
        <v>-7.9237578947368395E-2</v>
      </c>
      <c r="BW103">
        <v>1.6679695771431201E-2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0.98985210000000001</v>
      </c>
      <c r="CD103">
        <v>8.6520992481200404E-2</v>
      </c>
      <c r="CE103">
        <v>8.7304650328604901E-3</v>
      </c>
      <c r="CF103">
        <v>1</v>
      </c>
      <c r="CG103">
        <v>2</v>
      </c>
      <c r="CH103">
        <v>2</v>
      </c>
      <c r="CI103" t="s">
        <v>310</v>
      </c>
      <c r="CJ103">
        <v>3.8439399999999999</v>
      </c>
      <c r="CK103">
        <v>2.7381500000000001</v>
      </c>
      <c r="CL103">
        <v>9.9154999999999993E-2</v>
      </c>
      <c r="CM103">
        <v>9.7838300000000003E-2</v>
      </c>
      <c r="CN103">
        <v>9.1373099999999999E-2</v>
      </c>
      <c r="CO103">
        <v>8.6314399999999999E-2</v>
      </c>
      <c r="CP103">
        <v>31567.599999999999</v>
      </c>
      <c r="CQ103">
        <v>27689.4</v>
      </c>
      <c r="CR103">
        <v>32433.4</v>
      </c>
      <c r="CS103">
        <v>30620.1</v>
      </c>
      <c r="CT103">
        <v>39899.4</v>
      </c>
      <c r="CU103">
        <v>39331.1</v>
      </c>
      <c r="CV103">
        <v>47366.7</v>
      </c>
      <c r="CW103">
        <v>46689.7</v>
      </c>
      <c r="CX103">
        <v>2.8261799999999999</v>
      </c>
      <c r="CY103">
        <v>1.7868999999999999</v>
      </c>
      <c r="CZ103">
        <v>0</v>
      </c>
      <c r="DA103">
        <v>0</v>
      </c>
      <c r="DB103">
        <v>999.9</v>
      </c>
      <c r="DC103">
        <v>999.9</v>
      </c>
      <c r="DD103">
        <v>59.767000000000003</v>
      </c>
      <c r="DE103">
        <v>25.992000000000001</v>
      </c>
      <c r="DF103">
        <v>19.863499999999998</v>
      </c>
      <c r="DG103">
        <v>30.440100000000001</v>
      </c>
      <c r="DH103">
        <v>26.662700000000001</v>
      </c>
      <c r="DI103">
        <v>2</v>
      </c>
      <c r="DJ103">
        <v>-0.104697</v>
      </c>
      <c r="DK103">
        <v>1.43458</v>
      </c>
      <c r="DL103">
        <v>20.242899999999999</v>
      </c>
      <c r="DM103">
        <v>5.2501199999999999</v>
      </c>
      <c r="DN103">
        <v>12.033899999999999</v>
      </c>
      <c r="DO103">
        <v>4.9669999999999996</v>
      </c>
      <c r="DP103">
        <v>3.2910400000000002</v>
      </c>
      <c r="DQ103">
        <v>430</v>
      </c>
      <c r="DR103">
        <v>9999</v>
      </c>
      <c r="DS103">
        <v>9999</v>
      </c>
      <c r="DT103">
        <v>9999</v>
      </c>
      <c r="DU103">
        <v>1.8711800000000001</v>
      </c>
      <c r="DV103">
        <v>1.8760699999999999</v>
      </c>
      <c r="DW103">
        <v>1.8763399999999999</v>
      </c>
      <c r="DX103">
        <v>1.8829</v>
      </c>
      <c r="DY103">
        <v>1.8756200000000001</v>
      </c>
      <c r="DZ103">
        <v>1.8747199999999999</v>
      </c>
      <c r="EA103">
        <v>1.8709100000000001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-1.105</v>
      </c>
      <c r="EQ103">
        <v>0.1351</v>
      </c>
      <c r="ER103">
        <v>-1.06477875276826</v>
      </c>
      <c r="ES103">
        <v>-1.59193180084037E-4</v>
      </c>
      <c r="ET103">
        <v>2.35855495449547E-7</v>
      </c>
      <c r="EU103">
        <v>-2.0637061648257601E-10</v>
      </c>
      <c r="EV103">
        <v>-8.8462193590745405E-2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4.8</v>
      </c>
      <c r="FE103">
        <v>4.8</v>
      </c>
      <c r="FF103">
        <v>1.24512</v>
      </c>
      <c r="FG103">
        <v>2.5769000000000002</v>
      </c>
      <c r="FH103">
        <v>2.19604</v>
      </c>
      <c r="FI103">
        <v>2.65259</v>
      </c>
      <c r="FJ103">
        <v>2.4462899999999999</v>
      </c>
      <c r="FK103">
        <v>2.2692899999999998</v>
      </c>
      <c r="FL103">
        <v>31.280899999999999</v>
      </c>
      <c r="FM103">
        <v>24.148800000000001</v>
      </c>
      <c r="FN103">
        <v>19</v>
      </c>
      <c r="FO103">
        <v>1075.03</v>
      </c>
      <c r="FP103">
        <v>358.12900000000002</v>
      </c>
      <c r="FQ103">
        <v>19.684000000000001</v>
      </c>
      <c r="FR103">
        <v>25.6404</v>
      </c>
      <c r="FS103">
        <v>30</v>
      </c>
      <c r="FT103">
        <v>25.774899999999999</v>
      </c>
      <c r="FU103">
        <v>25.7576</v>
      </c>
      <c r="FV103">
        <v>24.9862</v>
      </c>
      <c r="FW103">
        <v>27.884599999999999</v>
      </c>
      <c r="FX103">
        <v>59.207099999999997</v>
      </c>
      <c r="FY103">
        <v>19.656500000000001</v>
      </c>
      <c r="FZ103">
        <v>410</v>
      </c>
      <c r="GA103">
        <v>15.2241</v>
      </c>
      <c r="GB103">
        <v>99.807900000000004</v>
      </c>
      <c r="GC103">
        <v>99.398399999999995</v>
      </c>
    </row>
    <row r="104" spans="1:185" x14ac:dyDescent="0.2">
      <c r="A104">
        <v>89</v>
      </c>
      <c r="B104">
        <v>1759427873.0999999</v>
      </c>
      <c r="C104">
        <v>1722.0999999046301</v>
      </c>
      <c r="D104" t="s">
        <v>473</v>
      </c>
      <c r="E104" t="s">
        <v>474</v>
      </c>
      <c r="F104">
        <v>15</v>
      </c>
      <c r="G104">
        <v>1759427865.03333</v>
      </c>
      <c r="H104">
        <f t="shared" si="13"/>
        <v>1.0175399727268303E-3</v>
      </c>
      <c r="I104">
        <v>0</v>
      </c>
      <c r="J104">
        <f t="shared" si="25"/>
        <v>7.9963501841603002E-2</v>
      </c>
      <c r="K104">
        <f t="shared" si="14"/>
        <v>0.13450945998401564</v>
      </c>
      <c r="L104">
        <f t="shared" si="15"/>
        <v>69.991924496160181</v>
      </c>
      <c r="M104">
        <f t="shared" si="16"/>
        <v>1.6424850958127821</v>
      </c>
      <c r="N104">
        <f t="shared" si="17"/>
        <v>2.3466780026928542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26499.356403034639</v>
      </c>
      <c r="T104">
        <f t="shared" si="21"/>
        <v>50.000446666666697</v>
      </c>
      <c r="U104">
        <f t="shared" si="22"/>
        <v>42.150728143141009</v>
      </c>
      <c r="V104">
        <f t="shared" si="23"/>
        <v>0.84300703200000049</v>
      </c>
      <c r="W104">
        <f t="shared" si="24"/>
        <v>0.15871770992000014</v>
      </c>
      <c r="X104">
        <v>1</v>
      </c>
      <c r="Y104">
        <v>1759427865.03333</v>
      </c>
      <c r="Z104">
        <v>409.450066666667</v>
      </c>
      <c r="AA104">
        <v>410.00119999999998</v>
      </c>
      <c r="AB104">
        <v>16.1686266666667</v>
      </c>
      <c r="AC104">
        <v>15.1675533333333</v>
      </c>
      <c r="AD104">
        <v>410.5548</v>
      </c>
      <c r="AE104">
        <v>16.0335066666667</v>
      </c>
      <c r="AF104">
        <v>1000.0144</v>
      </c>
      <c r="AG104">
        <v>101.484533333333</v>
      </c>
      <c r="AH104">
        <v>0.100167066666667</v>
      </c>
      <c r="AI104">
        <v>20.000446666666701</v>
      </c>
      <c r="AJ104">
        <v>999.9</v>
      </c>
      <c r="AK104">
        <v>999.9</v>
      </c>
      <c r="AL104">
        <v>0</v>
      </c>
      <c r="AM104">
        <v>0</v>
      </c>
      <c r="AN104">
        <v>4996.5333333333301</v>
      </c>
      <c r="AO104">
        <v>0</v>
      </c>
      <c r="AP104">
        <v>2.14547</v>
      </c>
      <c r="AQ104">
        <v>-0.55113939999999995</v>
      </c>
      <c r="AR104">
        <v>416.17906666666698</v>
      </c>
      <c r="AS104">
        <v>416.31566666666703</v>
      </c>
      <c r="AT104">
        <v>1.0010584</v>
      </c>
      <c r="AU104">
        <v>410.00119999999998</v>
      </c>
      <c r="AV104">
        <v>15.1675533333333</v>
      </c>
      <c r="AW104">
        <v>1.6408659999999999</v>
      </c>
      <c r="AX104">
        <v>1.539274</v>
      </c>
      <c r="AY104">
        <v>14.34802</v>
      </c>
      <c r="AZ104">
        <v>13.363960000000001</v>
      </c>
      <c r="BA104">
        <v>50.000446666666697</v>
      </c>
      <c r="BB104">
        <v>0.89976366666666696</v>
      </c>
      <c r="BC104">
        <v>0</v>
      </c>
      <c r="BD104">
        <v>0.100236266666667</v>
      </c>
      <c r="BE104">
        <v>0</v>
      </c>
      <c r="BF104">
        <v>25</v>
      </c>
      <c r="BG104">
        <v>824.38886666666701</v>
      </c>
      <c r="BH104">
        <v>1759427571.0999999</v>
      </c>
      <c r="BI104" t="s">
        <v>432</v>
      </c>
      <c r="BJ104">
        <v>1759427568.0999999</v>
      </c>
      <c r="BK104">
        <v>1759427571.0999999</v>
      </c>
      <c r="BL104">
        <v>3</v>
      </c>
      <c r="BM104">
        <v>2.1999999999999999E-2</v>
      </c>
      <c r="BN104">
        <v>8.9999999999999993E-3</v>
      </c>
      <c r="BO104">
        <v>-1.105</v>
      </c>
      <c r="BP104">
        <v>0.123</v>
      </c>
      <c r="BQ104">
        <v>410</v>
      </c>
      <c r="BR104">
        <v>16</v>
      </c>
      <c r="BS104">
        <v>0.28999999999999998</v>
      </c>
      <c r="BT104">
        <v>0.13</v>
      </c>
      <c r="BU104">
        <v>-0.55008089999999998</v>
      </c>
      <c r="BV104">
        <v>-8.1976962406014403E-2</v>
      </c>
      <c r="BW104">
        <v>2.3283396178178099E-2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1.0017157999999999</v>
      </c>
      <c r="CD104">
        <v>-1.6271097744361401E-2</v>
      </c>
      <c r="CE104">
        <v>1.9260088161791799E-3</v>
      </c>
      <c r="CF104">
        <v>1</v>
      </c>
      <c r="CG104">
        <v>2</v>
      </c>
      <c r="CH104">
        <v>2</v>
      </c>
      <c r="CI104" t="s">
        <v>310</v>
      </c>
      <c r="CJ104">
        <v>3.84395</v>
      </c>
      <c r="CK104">
        <v>2.7379799999999999</v>
      </c>
      <c r="CL104">
        <v>9.9155699999999999E-2</v>
      </c>
      <c r="CM104">
        <v>9.7836199999999998E-2</v>
      </c>
      <c r="CN104">
        <v>9.1363E-2</v>
      </c>
      <c r="CO104">
        <v>8.6316599999999993E-2</v>
      </c>
      <c r="CP104">
        <v>31567.5</v>
      </c>
      <c r="CQ104">
        <v>27690.400000000001</v>
      </c>
      <c r="CR104">
        <v>32433.200000000001</v>
      </c>
      <c r="CS104">
        <v>30621.1</v>
      </c>
      <c r="CT104">
        <v>39899.599999999999</v>
      </c>
      <c r="CU104">
        <v>39332.400000000001</v>
      </c>
      <c r="CV104">
        <v>47366.400000000001</v>
      </c>
      <c r="CW104">
        <v>46691.3</v>
      </c>
      <c r="CX104">
        <v>2.8264999999999998</v>
      </c>
      <c r="CY104">
        <v>1.78742</v>
      </c>
      <c r="CZ104">
        <v>0</v>
      </c>
      <c r="DA104">
        <v>0</v>
      </c>
      <c r="DB104">
        <v>999.9</v>
      </c>
      <c r="DC104">
        <v>999.9</v>
      </c>
      <c r="DD104">
        <v>59.668999999999997</v>
      </c>
      <c r="DE104">
        <v>26.012</v>
      </c>
      <c r="DF104">
        <v>19.853000000000002</v>
      </c>
      <c r="DG104">
        <v>30.560099999999998</v>
      </c>
      <c r="DH104">
        <v>26.674700000000001</v>
      </c>
      <c r="DI104">
        <v>2</v>
      </c>
      <c r="DJ104">
        <v>-0.104902</v>
      </c>
      <c r="DK104">
        <v>1.4481299999999999</v>
      </c>
      <c r="DL104">
        <v>20.242899999999999</v>
      </c>
      <c r="DM104">
        <v>5.2509499999999996</v>
      </c>
      <c r="DN104">
        <v>12.033899999999999</v>
      </c>
      <c r="DO104">
        <v>4.9672799999999997</v>
      </c>
      <c r="DP104">
        <v>3.2909999999999999</v>
      </c>
      <c r="DQ104">
        <v>430</v>
      </c>
      <c r="DR104">
        <v>9999</v>
      </c>
      <c r="DS104">
        <v>9999</v>
      </c>
      <c r="DT104">
        <v>9999</v>
      </c>
      <c r="DU104">
        <v>1.8711899999999999</v>
      </c>
      <c r="DV104">
        <v>1.8760699999999999</v>
      </c>
      <c r="DW104">
        <v>1.8763300000000001</v>
      </c>
      <c r="DX104">
        <v>1.8828800000000001</v>
      </c>
      <c r="DY104">
        <v>1.87561</v>
      </c>
      <c r="DZ104">
        <v>1.8747</v>
      </c>
      <c r="EA104">
        <v>1.8709199999999999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-1.105</v>
      </c>
      <c r="EQ104">
        <v>0.1351</v>
      </c>
      <c r="ER104">
        <v>-1.06477875276826</v>
      </c>
      <c r="ES104">
        <v>-1.59193180084037E-4</v>
      </c>
      <c r="ET104">
        <v>2.35855495449547E-7</v>
      </c>
      <c r="EU104">
        <v>-2.0637061648257601E-10</v>
      </c>
      <c r="EV104">
        <v>-8.8462193590745405E-2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5.0999999999999996</v>
      </c>
      <c r="FE104">
        <v>5</v>
      </c>
      <c r="FF104">
        <v>1.24512</v>
      </c>
      <c r="FG104">
        <v>2.5683600000000002</v>
      </c>
      <c r="FH104">
        <v>2.19604</v>
      </c>
      <c r="FI104">
        <v>2.65259</v>
      </c>
      <c r="FJ104">
        <v>2.4462899999999999</v>
      </c>
      <c r="FK104">
        <v>2.32666</v>
      </c>
      <c r="FL104">
        <v>31.302600000000002</v>
      </c>
      <c r="FM104">
        <v>24.157499999999999</v>
      </c>
      <c r="FN104">
        <v>19</v>
      </c>
      <c r="FO104">
        <v>1075.27</v>
      </c>
      <c r="FP104">
        <v>358.36700000000002</v>
      </c>
      <c r="FQ104">
        <v>19.651599999999998</v>
      </c>
      <c r="FR104">
        <v>25.634799999999998</v>
      </c>
      <c r="FS104">
        <v>29.9999</v>
      </c>
      <c r="FT104">
        <v>25.769300000000001</v>
      </c>
      <c r="FU104">
        <v>25.752400000000002</v>
      </c>
      <c r="FV104">
        <v>24.987200000000001</v>
      </c>
      <c r="FW104">
        <v>27.884599999999999</v>
      </c>
      <c r="FX104">
        <v>59.207099999999997</v>
      </c>
      <c r="FY104">
        <v>19.654</v>
      </c>
      <c r="FZ104">
        <v>410</v>
      </c>
      <c r="GA104">
        <v>15.2239</v>
      </c>
      <c r="GB104">
        <v>99.807400000000001</v>
      </c>
      <c r="GC104">
        <v>99.401700000000005</v>
      </c>
    </row>
    <row r="105" spans="1:185" x14ac:dyDescent="0.2">
      <c r="A105">
        <v>90</v>
      </c>
      <c r="B105">
        <v>1759427888.0999999</v>
      </c>
      <c r="C105">
        <v>1737.0999999046301</v>
      </c>
      <c r="D105" t="s">
        <v>475</v>
      </c>
      <c r="E105" t="s">
        <v>476</v>
      </c>
      <c r="F105">
        <v>15</v>
      </c>
      <c r="G105">
        <v>1759427880.03333</v>
      </c>
      <c r="H105">
        <f t="shared" si="13"/>
        <v>1.0174058630251063E-3</v>
      </c>
      <c r="I105">
        <v>0</v>
      </c>
      <c r="J105">
        <f t="shared" si="25"/>
        <v>7.2145975206364038E-2</v>
      </c>
      <c r="K105">
        <f t="shared" si="14"/>
        <v>0.12135931945865953</v>
      </c>
      <c r="L105">
        <f t="shared" si="15"/>
        <v>69.977631879399112</v>
      </c>
      <c r="M105">
        <f t="shared" si="16"/>
        <v>1.6421239326815829</v>
      </c>
      <c r="N105">
        <f t="shared" si="17"/>
        <v>2.3466411888754006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26555.088413757741</v>
      </c>
      <c r="T105">
        <f t="shared" si="21"/>
        <v>49.999946666666702</v>
      </c>
      <c r="U105">
        <f t="shared" si="22"/>
        <v>42.150327739602481</v>
      </c>
      <c r="V105">
        <f t="shared" si="23"/>
        <v>0.84300745399999999</v>
      </c>
      <c r="W105">
        <f t="shared" si="24"/>
        <v>0.15871863500000002</v>
      </c>
      <c r="X105">
        <v>1</v>
      </c>
      <c r="Y105">
        <v>1759427880.03333</v>
      </c>
      <c r="Z105">
        <v>409.45033333333299</v>
      </c>
      <c r="AA105">
        <v>409.98826666666702</v>
      </c>
      <c r="AB105">
        <v>16.165286666666699</v>
      </c>
      <c r="AC105">
        <v>15.1643333333333</v>
      </c>
      <c r="AD105">
        <v>410.55520000000001</v>
      </c>
      <c r="AE105">
        <v>16.030280000000001</v>
      </c>
      <c r="AF105">
        <v>1000.00586666667</v>
      </c>
      <c r="AG105">
        <v>101.4834</v>
      </c>
      <c r="AH105">
        <v>9.9947486666666696E-2</v>
      </c>
      <c r="AI105">
        <v>20.0001933333333</v>
      </c>
      <c r="AJ105">
        <v>999.9</v>
      </c>
      <c r="AK105">
        <v>999.9</v>
      </c>
      <c r="AL105">
        <v>0</v>
      </c>
      <c r="AM105">
        <v>0</v>
      </c>
      <c r="AN105">
        <v>5005.6666666666697</v>
      </c>
      <c r="AO105">
        <v>0</v>
      </c>
      <c r="AP105">
        <v>2.14547</v>
      </c>
      <c r="AQ105">
        <v>-0.53776659999999998</v>
      </c>
      <c r="AR105">
        <v>416.17806666666701</v>
      </c>
      <c r="AS105">
        <v>416.30133333333299</v>
      </c>
      <c r="AT105">
        <v>1.0009250000000001</v>
      </c>
      <c r="AU105">
        <v>409.98826666666702</v>
      </c>
      <c r="AV105">
        <v>15.1643333333333</v>
      </c>
      <c r="AW105">
        <v>1.6405080000000001</v>
      </c>
      <c r="AX105">
        <v>1.538932</v>
      </c>
      <c r="AY105">
        <v>14.344666666666701</v>
      </c>
      <c r="AZ105">
        <v>13.36056</v>
      </c>
      <c r="BA105">
        <v>49.999946666666702</v>
      </c>
      <c r="BB105">
        <v>0.89975153333333302</v>
      </c>
      <c r="BC105">
        <v>0</v>
      </c>
      <c r="BD105">
        <v>0.10024846666666699</v>
      </c>
      <c r="BE105">
        <v>0</v>
      </c>
      <c r="BF105">
        <v>25</v>
      </c>
      <c r="BG105">
        <v>824.37779999999998</v>
      </c>
      <c r="BH105">
        <v>1759427571.0999999</v>
      </c>
      <c r="BI105" t="s">
        <v>432</v>
      </c>
      <c r="BJ105">
        <v>1759427568.0999999</v>
      </c>
      <c r="BK105">
        <v>1759427571.0999999</v>
      </c>
      <c r="BL105">
        <v>3</v>
      </c>
      <c r="BM105">
        <v>2.1999999999999999E-2</v>
      </c>
      <c r="BN105">
        <v>8.9999999999999993E-3</v>
      </c>
      <c r="BO105">
        <v>-1.105</v>
      </c>
      <c r="BP105">
        <v>0.123</v>
      </c>
      <c r="BQ105">
        <v>410</v>
      </c>
      <c r="BR105">
        <v>16</v>
      </c>
      <c r="BS105">
        <v>0.28999999999999998</v>
      </c>
      <c r="BT105">
        <v>0.13</v>
      </c>
      <c r="BU105">
        <v>-0.54637509523809502</v>
      </c>
      <c r="BV105">
        <v>0.14902511688311801</v>
      </c>
      <c r="BW105">
        <v>2.54684552299595E-2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1.0005258095238101</v>
      </c>
      <c r="CD105">
        <v>2.3968831168831101E-2</v>
      </c>
      <c r="CE105">
        <v>5.1187605700249803E-3</v>
      </c>
      <c r="CF105">
        <v>1</v>
      </c>
      <c r="CG105">
        <v>2</v>
      </c>
      <c r="CH105">
        <v>2</v>
      </c>
      <c r="CI105" t="s">
        <v>310</v>
      </c>
      <c r="CJ105">
        <v>3.8439100000000002</v>
      </c>
      <c r="CK105">
        <v>2.73786</v>
      </c>
      <c r="CL105">
        <v>9.9155099999999996E-2</v>
      </c>
      <c r="CM105">
        <v>9.7836099999999995E-2</v>
      </c>
      <c r="CN105">
        <v>9.1355099999999995E-2</v>
      </c>
      <c r="CO105">
        <v>8.6262000000000005E-2</v>
      </c>
      <c r="CP105">
        <v>31568.3</v>
      </c>
      <c r="CQ105">
        <v>27690.9</v>
      </c>
      <c r="CR105">
        <v>32434.1</v>
      </c>
      <c r="CS105">
        <v>30621.599999999999</v>
      </c>
      <c r="CT105">
        <v>39900.800000000003</v>
      </c>
      <c r="CU105">
        <v>39335.800000000003</v>
      </c>
      <c r="CV105">
        <v>47367.3</v>
      </c>
      <c r="CW105">
        <v>46692.5</v>
      </c>
      <c r="CX105">
        <v>2.8266800000000001</v>
      </c>
      <c r="CY105">
        <v>1.78708</v>
      </c>
      <c r="CZ105">
        <v>0</v>
      </c>
      <c r="DA105">
        <v>0</v>
      </c>
      <c r="DB105">
        <v>999.9</v>
      </c>
      <c r="DC105">
        <v>999.9</v>
      </c>
      <c r="DD105">
        <v>59.552999999999997</v>
      </c>
      <c r="DE105">
        <v>26.021999999999998</v>
      </c>
      <c r="DF105">
        <v>19.827000000000002</v>
      </c>
      <c r="DG105">
        <v>30.5901</v>
      </c>
      <c r="DH105">
        <v>26.750800000000002</v>
      </c>
      <c r="DI105">
        <v>2</v>
      </c>
      <c r="DJ105">
        <v>-0.10548399999999999</v>
      </c>
      <c r="DK105">
        <v>1.4406600000000001</v>
      </c>
      <c r="DL105">
        <v>20.243300000000001</v>
      </c>
      <c r="DM105">
        <v>5.2509499999999996</v>
      </c>
      <c r="DN105">
        <v>12.033899999999999</v>
      </c>
      <c r="DO105">
        <v>4.9671599999999998</v>
      </c>
      <c r="DP105">
        <v>3.2910599999999999</v>
      </c>
      <c r="DQ105">
        <v>430</v>
      </c>
      <c r="DR105">
        <v>9999</v>
      </c>
      <c r="DS105">
        <v>9999</v>
      </c>
      <c r="DT105">
        <v>9999</v>
      </c>
      <c r="DU105">
        <v>1.87117</v>
      </c>
      <c r="DV105">
        <v>1.8760699999999999</v>
      </c>
      <c r="DW105">
        <v>1.8762700000000001</v>
      </c>
      <c r="DX105">
        <v>1.8828499999999999</v>
      </c>
      <c r="DY105">
        <v>1.87561</v>
      </c>
      <c r="DZ105">
        <v>1.87469</v>
      </c>
      <c r="EA105">
        <v>1.8708899999999999</v>
      </c>
      <c r="EB105">
        <v>1.8746700000000001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-1.105</v>
      </c>
      <c r="EQ105">
        <v>0.13500000000000001</v>
      </c>
      <c r="ER105">
        <v>-1.06477875276826</v>
      </c>
      <c r="ES105">
        <v>-1.59193180084037E-4</v>
      </c>
      <c r="ET105">
        <v>2.35855495449547E-7</v>
      </c>
      <c r="EU105">
        <v>-2.0637061648257601E-10</v>
      </c>
      <c r="EV105">
        <v>-8.8462193590745405E-2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5.3</v>
      </c>
      <c r="FE105">
        <v>5.3</v>
      </c>
      <c r="FF105">
        <v>1.24512</v>
      </c>
      <c r="FG105">
        <v>2.5695800000000002</v>
      </c>
      <c r="FH105">
        <v>2.19604</v>
      </c>
      <c r="FI105">
        <v>2.65259</v>
      </c>
      <c r="FJ105">
        <v>2.4462899999999999</v>
      </c>
      <c r="FK105">
        <v>2.3120099999999999</v>
      </c>
      <c r="FL105">
        <v>31.302600000000002</v>
      </c>
      <c r="FM105">
        <v>24.157499999999999</v>
      </c>
      <c r="FN105">
        <v>19</v>
      </c>
      <c r="FO105">
        <v>1075.3599999999999</v>
      </c>
      <c r="FP105">
        <v>358.154</v>
      </c>
      <c r="FQ105">
        <v>19.652999999999999</v>
      </c>
      <c r="FR105">
        <v>25.630099999999999</v>
      </c>
      <c r="FS105">
        <v>29.9999</v>
      </c>
      <c r="FT105">
        <v>25.7637</v>
      </c>
      <c r="FU105">
        <v>25.747199999999999</v>
      </c>
      <c r="FV105">
        <v>24.987400000000001</v>
      </c>
      <c r="FW105">
        <v>27.6143</v>
      </c>
      <c r="FX105">
        <v>58.836599999999997</v>
      </c>
      <c r="FY105">
        <v>19.652699999999999</v>
      </c>
      <c r="FZ105">
        <v>410</v>
      </c>
      <c r="GA105">
        <v>15.2278</v>
      </c>
      <c r="GB105">
        <v>99.809600000000003</v>
      </c>
      <c r="GC105">
        <v>99.403899999999993</v>
      </c>
    </row>
    <row r="106" spans="1:185" x14ac:dyDescent="0.2">
      <c r="A106">
        <v>91</v>
      </c>
      <c r="B106">
        <v>1759427903.0999999</v>
      </c>
      <c r="C106">
        <v>1752.0999999046301</v>
      </c>
      <c r="D106" t="s">
        <v>477</v>
      </c>
      <c r="E106" t="s">
        <v>478</v>
      </c>
      <c r="F106">
        <v>15</v>
      </c>
      <c r="G106">
        <v>1759427895.03333</v>
      </c>
      <c r="H106">
        <f t="shared" si="13"/>
        <v>1.0169511608987599E-3</v>
      </c>
      <c r="I106">
        <v>0</v>
      </c>
      <c r="J106">
        <f t="shared" si="25"/>
        <v>7.5117052903491258E-2</v>
      </c>
      <c r="K106">
        <f t="shared" si="14"/>
        <v>0.12635707527734247</v>
      </c>
      <c r="L106">
        <f t="shared" si="15"/>
        <v>69.989610632510306</v>
      </c>
      <c r="M106">
        <f t="shared" si="16"/>
        <v>1.6422653591849217</v>
      </c>
      <c r="N106">
        <f t="shared" si="17"/>
        <v>2.3464416280408429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26504.883776464816</v>
      </c>
      <c r="T106">
        <f t="shared" si="21"/>
        <v>49.999706666666697</v>
      </c>
      <c r="U106">
        <f t="shared" si="22"/>
        <v>42.150142217714958</v>
      </c>
      <c r="V106">
        <f t="shared" si="23"/>
        <v>0.84300778999999992</v>
      </c>
      <c r="W106">
        <f t="shared" si="24"/>
        <v>0.15871947500000003</v>
      </c>
      <c r="X106">
        <v>1</v>
      </c>
      <c r="Y106">
        <v>1759427895.03333</v>
      </c>
      <c r="Z106">
        <v>409.441466666667</v>
      </c>
      <c r="AA106">
        <v>409.98419999999999</v>
      </c>
      <c r="AB106">
        <v>16.16658</v>
      </c>
      <c r="AC106">
        <v>15.166079999999999</v>
      </c>
      <c r="AD106">
        <v>410.5462</v>
      </c>
      <c r="AE106">
        <v>16.0315266666667</v>
      </c>
      <c r="AF106">
        <v>1000.01053333333</v>
      </c>
      <c r="AG106">
        <v>101.48399999999999</v>
      </c>
      <c r="AH106">
        <v>9.9968853333333302E-2</v>
      </c>
      <c r="AI106">
        <v>19.998819999999998</v>
      </c>
      <c r="AJ106">
        <v>999.9</v>
      </c>
      <c r="AK106">
        <v>999.9</v>
      </c>
      <c r="AL106">
        <v>0</v>
      </c>
      <c r="AM106">
        <v>0</v>
      </c>
      <c r="AN106">
        <v>4997.4333333333298</v>
      </c>
      <c r="AO106">
        <v>0</v>
      </c>
      <c r="AP106">
        <v>2.14547</v>
      </c>
      <c r="AQ106">
        <v>-0.5425394</v>
      </c>
      <c r="AR106">
        <v>416.16933333333299</v>
      </c>
      <c r="AS106">
        <v>416.297666666667</v>
      </c>
      <c r="AT106">
        <v>1.00048546666667</v>
      </c>
      <c r="AU106">
        <v>409.98419999999999</v>
      </c>
      <c r="AV106">
        <v>15.166079999999999</v>
      </c>
      <c r="AW106">
        <v>1.6406466666666699</v>
      </c>
      <c r="AX106">
        <v>1.5391126666666699</v>
      </c>
      <c r="AY106">
        <v>14.345966666666699</v>
      </c>
      <c r="AZ106">
        <v>13.3623733333333</v>
      </c>
      <c r="BA106">
        <v>49.999706666666697</v>
      </c>
      <c r="BB106">
        <v>0.89974033333333303</v>
      </c>
      <c r="BC106">
        <v>0</v>
      </c>
      <c r="BD106">
        <v>0.100259666666667</v>
      </c>
      <c r="BE106">
        <v>0</v>
      </c>
      <c r="BF106">
        <v>25</v>
      </c>
      <c r="BG106">
        <v>824.37120000000004</v>
      </c>
      <c r="BH106">
        <v>1759427571.0999999</v>
      </c>
      <c r="BI106" t="s">
        <v>432</v>
      </c>
      <c r="BJ106">
        <v>1759427568.0999999</v>
      </c>
      <c r="BK106">
        <v>1759427571.0999999</v>
      </c>
      <c r="BL106">
        <v>3</v>
      </c>
      <c r="BM106">
        <v>2.1999999999999999E-2</v>
      </c>
      <c r="BN106">
        <v>8.9999999999999993E-3</v>
      </c>
      <c r="BO106">
        <v>-1.105</v>
      </c>
      <c r="BP106">
        <v>0.123</v>
      </c>
      <c r="BQ106">
        <v>410</v>
      </c>
      <c r="BR106">
        <v>16</v>
      </c>
      <c r="BS106">
        <v>0.28999999999999998</v>
      </c>
      <c r="BT106">
        <v>0.13</v>
      </c>
      <c r="BU106">
        <v>-0.53712004999999996</v>
      </c>
      <c r="BV106">
        <v>-8.5162781954887107E-2</v>
      </c>
      <c r="BW106">
        <v>2.8251234193349899E-2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1.0021993499999999</v>
      </c>
      <c r="CD106">
        <v>-2.2283052631577999E-2</v>
      </c>
      <c r="CE106">
        <v>5.1810428030947403E-3</v>
      </c>
      <c r="CF106">
        <v>1</v>
      </c>
      <c r="CG106">
        <v>2</v>
      </c>
      <c r="CH106">
        <v>2</v>
      </c>
      <c r="CI106" t="s">
        <v>310</v>
      </c>
      <c r="CJ106">
        <v>3.8439100000000002</v>
      </c>
      <c r="CK106">
        <v>2.7377500000000001</v>
      </c>
      <c r="CL106">
        <v>9.9155400000000005E-2</v>
      </c>
      <c r="CM106">
        <v>9.7840099999999999E-2</v>
      </c>
      <c r="CN106">
        <v>9.1378899999999999E-2</v>
      </c>
      <c r="CO106">
        <v>8.6320900000000006E-2</v>
      </c>
      <c r="CP106">
        <v>31569</v>
      </c>
      <c r="CQ106">
        <v>27691.5</v>
      </c>
      <c r="CR106">
        <v>32434.799999999999</v>
      </c>
      <c r="CS106">
        <v>30622.400000000001</v>
      </c>
      <c r="CT106">
        <v>39900.800000000003</v>
      </c>
      <c r="CU106">
        <v>39334.1</v>
      </c>
      <c r="CV106">
        <v>47368.7</v>
      </c>
      <c r="CW106">
        <v>46693.5</v>
      </c>
      <c r="CX106">
        <v>2.8263799999999999</v>
      </c>
      <c r="CY106">
        <v>1.7874000000000001</v>
      </c>
      <c r="CZ106">
        <v>0</v>
      </c>
      <c r="DA106">
        <v>0</v>
      </c>
      <c r="DB106">
        <v>999.9</v>
      </c>
      <c r="DC106">
        <v>999.9</v>
      </c>
      <c r="DD106">
        <v>59.454999999999998</v>
      </c>
      <c r="DE106">
        <v>26.042000000000002</v>
      </c>
      <c r="DF106">
        <v>19.818100000000001</v>
      </c>
      <c r="DG106">
        <v>30.740100000000002</v>
      </c>
      <c r="DH106">
        <v>26.6266</v>
      </c>
      <c r="DI106">
        <v>2</v>
      </c>
      <c r="DJ106">
        <v>-0.106049</v>
      </c>
      <c r="DK106">
        <v>1.4352199999999999</v>
      </c>
      <c r="DL106">
        <v>20.243200000000002</v>
      </c>
      <c r="DM106">
        <v>5.2510700000000003</v>
      </c>
      <c r="DN106">
        <v>12.033899999999999</v>
      </c>
      <c r="DO106">
        <v>4.96732</v>
      </c>
      <c r="DP106">
        <v>3.2909999999999999</v>
      </c>
      <c r="DQ106">
        <v>430</v>
      </c>
      <c r="DR106">
        <v>9999</v>
      </c>
      <c r="DS106">
        <v>9999</v>
      </c>
      <c r="DT106">
        <v>9999</v>
      </c>
      <c r="DU106">
        <v>1.8711800000000001</v>
      </c>
      <c r="DV106">
        <v>1.8760699999999999</v>
      </c>
      <c r="DW106">
        <v>1.87629</v>
      </c>
      <c r="DX106">
        <v>1.8828199999999999</v>
      </c>
      <c r="DY106">
        <v>1.87561</v>
      </c>
      <c r="DZ106">
        <v>1.8747100000000001</v>
      </c>
      <c r="EA106">
        <v>1.8709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-1.1040000000000001</v>
      </c>
      <c r="EQ106">
        <v>0.1351</v>
      </c>
      <c r="ER106">
        <v>-1.06477875276826</v>
      </c>
      <c r="ES106">
        <v>-1.59193180084037E-4</v>
      </c>
      <c r="ET106">
        <v>2.35855495449547E-7</v>
      </c>
      <c r="EU106">
        <v>-2.0637061648257601E-10</v>
      </c>
      <c r="EV106">
        <v>-8.8462193590745405E-2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5.6</v>
      </c>
      <c r="FE106">
        <v>5.5</v>
      </c>
      <c r="FF106">
        <v>1.24512</v>
      </c>
      <c r="FG106">
        <v>2.5720200000000002</v>
      </c>
      <c r="FH106">
        <v>2.19604</v>
      </c>
      <c r="FI106">
        <v>2.65259</v>
      </c>
      <c r="FJ106">
        <v>2.4462899999999999</v>
      </c>
      <c r="FK106">
        <v>2.2631800000000002</v>
      </c>
      <c r="FL106">
        <v>31.324400000000001</v>
      </c>
      <c r="FM106">
        <v>24.148800000000001</v>
      </c>
      <c r="FN106">
        <v>19</v>
      </c>
      <c r="FO106">
        <v>1074.92</v>
      </c>
      <c r="FP106">
        <v>358.28500000000003</v>
      </c>
      <c r="FQ106">
        <v>19.653500000000001</v>
      </c>
      <c r="FR106">
        <v>25.624500000000001</v>
      </c>
      <c r="FS106">
        <v>30</v>
      </c>
      <c r="FT106">
        <v>25.758500000000002</v>
      </c>
      <c r="FU106">
        <v>25.741599999999998</v>
      </c>
      <c r="FV106">
        <v>24.9893</v>
      </c>
      <c r="FW106">
        <v>27.6143</v>
      </c>
      <c r="FX106">
        <v>58.836599999999997</v>
      </c>
      <c r="FY106">
        <v>19.655100000000001</v>
      </c>
      <c r="FZ106">
        <v>410</v>
      </c>
      <c r="GA106">
        <v>15.228</v>
      </c>
      <c r="GB106">
        <v>99.812299999999993</v>
      </c>
      <c r="GC106">
        <v>99.406199999999998</v>
      </c>
    </row>
    <row r="107" spans="1:185" x14ac:dyDescent="0.2">
      <c r="A107">
        <v>92</v>
      </c>
      <c r="B107">
        <v>1759427918.0999999</v>
      </c>
      <c r="C107">
        <v>1767.0999999046301</v>
      </c>
      <c r="D107" t="s">
        <v>479</v>
      </c>
      <c r="E107" t="s">
        <v>480</v>
      </c>
      <c r="F107">
        <v>15</v>
      </c>
      <c r="G107">
        <v>1759427910.03333</v>
      </c>
      <c r="H107">
        <f t="shared" si="13"/>
        <v>9.7603665728502329E-4</v>
      </c>
      <c r="I107">
        <v>0</v>
      </c>
      <c r="J107">
        <f t="shared" si="25"/>
        <v>8.1546820338584194E-2</v>
      </c>
      <c r="K107">
        <f t="shared" si="14"/>
        <v>0.13717281652927441</v>
      </c>
      <c r="L107">
        <f t="shared" si="15"/>
        <v>70.011009110281336</v>
      </c>
      <c r="M107">
        <f t="shared" si="16"/>
        <v>1.6428474913681654</v>
      </c>
      <c r="N107">
        <f t="shared" si="17"/>
        <v>2.3465559377673766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26523.170300103298</v>
      </c>
      <c r="T107">
        <f t="shared" si="21"/>
        <v>50.001046666666703</v>
      </c>
      <c r="U107">
        <f t="shared" si="22"/>
        <v>42.151243847567429</v>
      </c>
      <c r="V107">
        <f t="shared" si="23"/>
        <v>0.84300723</v>
      </c>
      <c r="W107">
        <f t="shared" si="24"/>
        <v>0.15871807499999999</v>
      </c>
      <c r="X107">
        <v>1</v>
      </c>
      <c r="Y107">
        <v>1759427910.03333</v>
      </c>
      <c r="Z107">
        <v>409.44159999999999</v>
      </c>
      <c r="AA107">
        <v>409.97840000000002</v>
      </c>
      <c r="AB107">
        <v>16.17248</v>
      </c>
      <c r="AC107">
        <v>15.2122333333333</v>
      </c>
      <c r="AD107">
        <v>410.54626666666701</v>
      </c>
      <c r="AE107">
        <v>16.037240000000001</v>
      </c>
      <c r="AF107">
        <v>1000.00526666667</v>
      </c>
      <c r="AG107">
        <v>101.483066666667</v>
      </c>
      <c r="AH107">
        <v>9.9837833333333306E-2</v>
      </c>
      <c r="AI107">
        <v>19.999606666666701</v>
      </c>
      <c r="AJ107">
        <v>999.9</v>
      </c>
      <c r="AK107">
        <v>999.9</v>
      </c>
      <c r="AL107">
        <v>0</v>
      </c>
      <c r="AM107">
        <v>0</v>
      </c>
      <c r="AN107">
        <v>5000.4666666666699</v>
      </c>
      <c r="AO107">
        <v>0</v>
      </c>
      <c r="AP107">
        <v>2.14547</v>
      </c>
      <c r="AQ107">
        <v>-0.53686726666666695</v>
      </c>
      <c r="AR107">
        <v>416.17200000000003</v>
      </c>
      <c r="AS107">
        <v>416.311466666667</v>
      </c>
      <c r="AT107">
        <v>0.96025326666666699</v>
      </c>
      <c r="AU107">
        <v>409.97840000000002</v>
      </c>
      <c r="AV107">
        <v>15.2122333333333</v>
      </c>
      <c r="AW107">
        <v>1.6412313333333299</v>
      </c>
      <c r="AX107">
        <v>1.5437813333333299</v>
      </c>
      <c r="AY107">
        <v>14.351466666666701</v>
      </c>
      <c r="AZ107">
        <v>13.408799999999999</v>
      </c>
      <c r="BA107">
        <v>50.001046666666703</v>
      </c>
      <c r="BB107">
        <v>0.89975899999999998</v>
      </c>
      <c r="BC107">
        <v>0</v>
      </c>
      <c r="BD107">
        <v>0.100241</v>
      </c>
      <c r="BE107">
        <v>0</v>
      </c>
      <c r="BF107">
        <v>25</v>
      </c>
      <c r="BG107">
        <v>824.39773333333301</v>
      </c>
      <c r="BH107">
        <v>1759427571.0999999</v>
      </c>
      <c r="BI107" t="s">
        <v>432</v>
      </c>
      <c r="BJ107">
        <v>1759427568.0999999</v>
      </c>
      <c r="BK107">
        <v>1759427571.0999999</v>
      </c>
      <c r="BL107">
        <v>3</v>
      </c>
      <c r="BM107">
        <v>2.1999999999999999E-2</v>
      </c>
      <c r="BN107">
        <v>8.9999999999999993E-3</v>
      </c>
      <c r="BO107">
        <v>-1.105</v>
      </c>
      <c r="BP107">
        <v>0.123</v>
      </c>
      <c r="BQ107">
        <v>410</v>
      </c>
      <c r="BR107">
        <v>16</v>
      </c>
      <c r="BS107">
        <v>0.28999999999999998</v>
      </c>
      <c r="BT107">
        <v>0.13</v>
      </c>
      <c r="BU107">
        <v>-0.53950428571428599</v>
      </c>
      <c r="BV107">
        <v>-7.4006493506500598E-3</v>
      </c>
      <c r="BW107">
        <v>2.5743928911942101E-2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0.97189804761904797</v>
      </c>
      <c r="CD107">
        <v>-0.24130667532467601</v>
      </c>
      <c r="CE107">
        <v>2.7710726854546001E-2</v>
      </c>
      <c r="CF107">
        <v>0</v>
      </c>
      <c r="CG107">
        <v>1</v>
      </c>
      <c r="CH107">
        <v>2</v>
      </c>
      <c r="CI107" t="s">
        <v>297</v>
      </c>
      <c r="CJ107">
        <v>3.8439299999999998</v>
      </c>
      <c r="CK107">
        <v>2.73767</v>
      </c>
      <c r="CL107">
        <v>9.9154599999999996E-2</v>
      </c>
      <c r="CM107">
        <v>9.7840300000000005E-2</v>
      </c>
      <c r="CN107">
        <v>9.1483700000000001E-2</v>
      </c>
      <c r="CO107">
        <v>8.6615800000000007E-2</v>
      </c>
      <c r="CP107">
        <v>31569.4</v>
      </c>
      <c r="CQ107">
        <v>27692</v>
      </c>
      <c r="CR107">
        <v>32435.1</v>
      </c>
      <c r="CS107">
        <v>30623</v>
      </c>
      <c r="CT107">
        <v>39896.300000000003</v>
      </c>
      <c r="CU107">
        <v>39321.4</v>
      </c>
      <c r="CV107">
        <v>47369</v>
      </c>
      <c r="CW107">
        <v>46694</v>
      </c>
      <c r="CX107">
        <v>2.8269600000000001</v>
      </c>
      <c r="CY107">
        <v>1.7872399999999999</v>
      </c>
      <c r="CZ107">
        <v>0</v>
      </c>
      <c r="DA107">
        <v>0</v>
      </c>
      <c r="DB107">
        <v>999.9</v>
      </c>
      <c r="DC107">
        <v>999.9</v>
      </c>
      <c r="DD107">
        <v>59.363999999999997</v>
      </c>
      <c r="DE107">
        <v>26.052</v>
      </c>
      <c r="DF107">
        <v>19.7989</v>
      </c>
      <c r="DG107">
        <v>30.740100000000002</v>
      </c>
      <c r="DH107">
        <v>26.686699999999998</v>
      </c>
      <c r="DI107">
        <v>2</v>
      </c>
      <c r="DJ107">
        <v>-0.106581</v>
      </c>
      <c r="DK107">
        <v>1.4419299999999999</v>
      </c>
      <c r="DL107">
        <v>20.242999999999999</v>
      </c>
      <c r="DM107">
        <v>5.2509499999999996</v>
      </c>
      <c r="DN107">
        <v>12.033899999999999</v>
      </c>
      <c r="DO107">
        <v>4.9670399999999999</v>
      </c>
      <c r="DP107">
        <v>3.2910400000000002</v>
      </c>
      <c r="DQ107">
        <v>430</v>
      </c>
      <c r="DR107">
        <v>9999</v>
      </c>
      <c r="DS107">
        <v>9999</v>
      </c>
      <c r="DT107">
        <v>9999</v>
      </c>
      <c r="DU107">
        <v>1.8711800000000001</v>
      </c>
      <c r="DV107">
        <v>1.8760699999999999</v>
      </c>
      <c r="DW107">
        <v>1.87632</v>
      </c>
      <c r="DX107">
        <v>1.88287</v>
      </c>
      <c r="DY107">
        <v>1.87561</v>
      </c>
      <c r="DZ107">
        <v>1.8747199999999999</v>
      </c>
      <c r="EA107">
        <v>1.8709</v>
      </c>
      <c r="EB107">
        <v>1.8746799999999999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-1.105</v>
      </c>
      <c r="EQ107">
        <v>0.13600000000000001</v>
      </c>
      <c r="ER107">
        <v>-1.06477875276826</v>
      </c>
      <c r="ES107">
        <v>-1.59193180084037E-4</v>
      </c>
      <c r="ET107">
        <v>2.35855495449547E-7</v>
      </c>
      <c r="EU107">
        <v>-2.0637061648257601E-10</v>
      </c>
      <c r="EV107">
        <v>-8.8462193590745405E-2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5.8</v>
      </c>
      <c r="FE107">
        <v>5.8</v>
      </c>
      <c r="FF107">
        <v>1.24512</v>
      </c>
      <c r="FG107">
        <v>2.5695800000000002</v>
      </c>
      <c r="FH107">
        <v>2.19604</v>
      </c>
      <c r="FI107">
        <v>2.65259</v>
      </c>
      <c r="FJ107">
        <v>2.4462899999999999</v>
      </c>
      <c r="FK107">
        <v>2.32544</v>
      </c>
      <c r="FL107">
        <v>31.324400000000001</v>
      </c>
      <c r="FM107">
        <v>24.157499999999999</v>
      </c>
      <c r="FN107">
        <v>19</v>
      </c>
      <c r="FO107">
        <v>1075.46</v>
      </c>
      <c r="FP107">
        <v>358.16899999999998</v>
      </c>
      <c r="FQ107">
        <v>19.6553</v>
      </c>
      <c r="FR107">
        <v>25.619299999999999</v>
      </c>
      <c r="FS107">
        <v>30</v>
      </c>
      <c r="FT107">
        <v>25.753299999999999</v>
      </c>
      <c r="FU107">
        <v>25.736899999999999</v>
      </c>
      <c r="FV107">
        <v>24.9923</v>
      </c>
      <c r="FW107">
        <v>27.341200000000001</v>
      </c>
      <c r="FX107">
        <v>58.465000000000003</v>
      </c>
      <c r="FY107">
        <v>19.654199999999999</v>
      </c>
      <c r="FZ107">
        <v>410</v>
      </c>
      <c r="GA107">
        <v>15.229699999999999</v>
      </c>
      <c r="GB107">
        <v>99.813000000000002</v>
      </c>
      <c r="GC107">
        <v>99.407499999999999</v>
      </c>
    </row>
    <row r="108" spans="1:185" x14ac:dyDescent="0.2">
      <c r="A108">
        <v>93</v>
      </c>
      <c r="B108">
        <v>1759427933.0999999</v>
      </c>
      <c r="C108">
        <v>1782.0999999046301</v>
      </c>
      <c r="D108" t="s">
        <v>481</v>
      </c>
      <c r="E108" t="s">
        <v>482</v>
      </c>
      <c r="F108">
        <v>15</v>
      </c>
      <c r="G108">
        <v>1759427925.03333</v>
      </c>
      <c r="H108">
        <f t="shared" si="13"/>
        <v>1.0051706915436684E-3</v>
      </c>
      <c r="I108">
        <v>0</v>
      </c>
      <c r="J108">
        <f t="shared" si="25"/>
        <v>9.0271729353440772E-2</v>
      </c>
      <c r="K108">
        <f t="shared" si="14"/>
        <v>0.15184929733576458</v>
      </c>
      <c r="L108">
        <f t="shared" si="15"/>
        <v>70.095790963126944</v>
      </c>
      <c r="M108">
        <f t="shared" si="16"/>
        <v>1.6448946651920153</v>
      </c>
      <c r="N108">
        <f t="shared" si="17"/>
        <v>2.3466382825429455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26542.51386907593</v>
      </c>
      <c r="T108">
        <f t="shared" si="21"/>
        <v>49.999139999999997</v>
      </c>
      <c r="U108">
        <f t="shared" si="22"/>
        <v>42.149675013120003</v>
      </c>
      <c r="V108">
        <f t="shared" si="23"/>
        <v>0.84300800000000009</v>
      </c>
      <c r="W108">
        <f t="shared" si="24"/>
        <v>0.15872000000000006</v>
      </c>
      <c r="X108">
        <v>1</v>
      </c>
      <c r="Y108">
        <v>1759427925.03333</v>
      </c>
      <c r="Z108">
        <v>409.43413333333302</v>
      </c>
      <c r="AA108">
        <v>409.99753333333302</v>
      </c>
      <c r="AB108">
        <v>16.192773333333299</v>
      </c>
      <c r="AC108">
        <v>15.20388</v>
      </c>
      <c r="AD108">
        <v>410.53899999999999</v>
      </c>
      <c r="AE108">
        <v>16.056913333333299</v>
      </c>
      <c r="AF108">
        <v>1000.00086666667</v>
      </c>
      <c r="AG108">
        <v>101.48220000000001</v>
      </c>
      <c r="AH108">
        <v>9.9822506666666699E-2</v>
      </c>
      <c r="AI108">
        <v>20.000173333333301</v>
      </c>
      <c r="AJ108">
        <v>999.9</v>
      </c>
      <c r="AK108">
        <v>999.9</v>
      </c>
      <c r="AL108">
        <v>0</v>
      </c>
      <c r="AM108">
        <v>0</v>
      </c>
      <c r="AN108">
        <v>5003.6666666666697</v>
      </c>
      <c r="AO108">
        <v>0</v>
      </c>
      <c r="AP108">
        <v>2.14547</v>
      </c>
      <c r="AQ108">
        <v>-0.56342366666666699</v>
      </c>
      <c r="AR108">
        <v>416.17326666666702</v>
      </c>
      <c r="AS108">
        <v>416.32740000000001</v>
      </c>
      <c r="AT108">
        <v>0.98890826666666698</v>
      </c>
      <c r="AU108">
        <v>409.99753333333302</v>
      </c>
      <c r="AV108">
        <v>15.20388</v>
      </c>
      <c r="AW108">
        <v>1.643278</v>
      </c>
      <c r="AX108">
        <v>1.5429219999999999</v>
      </c>
      <c r="AY108">
        <v>14.370753333333299</v>
      </c>
      <c r="AZ108">
        <v>13.400259999999999</v>
      </c>
      <c r="BA108">
        <v>49.999139999999997</v>
      </c>
      <c r="BB108">
        <v>0.89973333333333305</v>
      </c>
      <c r="BC108">
        <v>0</v>
      </c>
      <c r="BD108">
        <v>0.100266666666667</v>
      </c>
      <c r="BE108">
        <v>0</v>
      </c>
      <c r="BF108">
        <v>25</v>
      </c>
      <c r="BG108">
        <v>824.35993333333295</v>
      </c>
      <c r="BH108">
        <v>1759427571.0999999</v>
      </c>
      <c r="BI108" t="s">
        <v>432</v>
      </c>
      <c r="BJ108">
        <v>1759427568.0999999</v>
      </c>
      <c r="BK108">
        <v>1759427571.0999999</v>
      </c>
      <c r="BL108">
        <v>3</v>
      </c>
      <c r="BM108">
        <v>2.1999999999999999E-2</v>
      </c>
      <c r="BN108">
        <v>8.9999999999999993E-3</v>
      </c>
      <c r="BO108">
        <v>-1.105</v>
      </c>
      <c r="BP108">
        <v>0.123</v>
      </c>
      <c r="BQ108">
        <v>410</v>
      </c>
      <c r="BR108">
        <v>16</v>
      </c>
      <c r="BS108">
        <v>0.28999999999999998</v>
      </c>
      <c r="BT108">
        <v>0.13</v>
      </c>
      <c r="BU108">
        <v>-0.56018524999999997</v>
      </c>
      <c r="BV108">
        <v>4.8192586466164998E-2</v>
      </c>
      <c r="BW108">
        <v>2.2610647613182201E-2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0.97830640000000002</v>
      </c>
      <c r="CD108">
        <v>0.201396541353383</v>
      </c>
      <c r="CE108">
        <v>2.2145288472720299E-2</v>
      </c>
      <c r="CF108">
        <v>0</v>
      </c>
      <c r="CG108">
        <v>1</v>
      </c>
      <c r="CH108">
        <v>2</v>
      </c>
      <c r="CI108" t="s">
        <v>297</v>
      </c>
      <c r="CJ108">
        <v>3.8439199999999998</v>
      </c>
      <c r="CK108">
        <v>2.7377099999999999</v>
      </c>
      <c r="CL108">
        <v>9.9162899999999998E-2</v>
      </c>
      <c r="CM108">
        <v>9.7843799999999995E-2</v>
      </c>
      <c r="CN108">
        <v>9.1453000000000007E-2</v>
      </c>
      <c r="CO108">
        <v>8.6423E-2</v>
      </c>
      <c r="CP108">
        <v>31570.3</v>
      </c>
      <c r="CQ108">
        <v>27692.9</v>
      </c>
      <c r="CR108">
        <v>32436.400000000001</v>
      </c>
      <c r="CS108">
        <v>30624.1</v>
      </c>
      <c r="CT108">
        <v>39899.300000000003</v>
      </c>
      <c r="CU108">
        <v>39331.599999999999</v>
      </c>
      <c r="CV108">
        <v>47370.9</v>
      </c>
      <c r="CW108">
        <v>46696</v>
      </c>
      <c r="CX108">
        <v>2.8271600000000001</v>
      </c>
      <c r="CY108">
        <v>1.7873000000000001</v>
      </c>
      <c r="CZ108">
        <v>0</v>
      </c>
      <c r="DA108">
        <v>0</v>
      </c>
      <c r="DB108">
        <v>999.9</v>
      </c>
      <c r="DC108">
        <v>999.9</v>
      </c>
      <c r="DD108">
        <v>59.216999999999999</v>
      </c>
      <c r="DE108">
        <v>26.062000000000001</v>
      </c>
      <c r="DF108">
        <v>19.761500000000002</v>
      </c>
      <c r="DG108">
        <v>30.5901</v>
      </c>
      <c r="DH108">
        <v>26.750800000000002</v>
      </c>
      <c r="DI108">
        <v>2</v>
      </c>
      <c r="DJ108">
        <v>-0.10725800000000001</v>
      </c>
      <c r="DK108">
        <v>1.4382900000000001</v>
      </c>
      <c r="DL108">
        <v>20.243200000000002</v>
      </c>
      <c r="DM108">
        <v>5.2511900000000002</v>
      </c>
      <c r="DN108">
        <v>12.033899999999999</v>
      </c>
      <c r="DO108">
        <v>4.9669600000000003</v>
      </c>
      <c r="DP108">
        <v>3.2909999999999999</v>
      </c>
      <c r="DQ108">
        <v>430</v>
      </c>
      <c r="DR108">
        <v>9999</v>
      </c>
      <c r="DS108">
        <v>9999</v>
      </c>
      <c r="DT108">
        <v>9999</v>
      </c>
      <c r="DU108">
        <v>1.8711800000000001</v>
      </c>
      <c r="DV108">
        <v>1.8760699999999999</v>
      </c>
      <c r="DW108">
        <v>1.8763300000000001</v>
      </c>
      <c r="DX108">
        <v>1.8828400000000001</v>
      </c>
      <c r="DY108">
        <v>1.87561</v>
      </c>
      <c r="DZ108">
        <v>1.87473</v>
      </c>
      <c r="EA108">
        <v>1.8709100000000001</v>
      </c>
      <c r="EB108">
        <v>1.8746799999999999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-1.105</v>
      </c>
      <c r="EQ108">
        <v>0.13569999999999999</v>
      </c>
      <c r="ER108">
        <v>-1.06477875276826</v>
      </c>
      <c r="ES108">
        <v>-1.59193180084037E-4</v>
      </c>
      <c r="ET108">
        <v>2.35855495449547E-7</v>
      </c>
      <c r="EU108">
        <v>-2.0637061648257601E-10</v>
      </c>
      <c r="EV108">
        <v>-8.8462193590745405E-2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6.1</v>
      </c>
      <c r="FE108">
        <v>6</v>
      </c>
      <c r="FF108">
        <v>1.24512</v>
      </c>
      <c r="FG108">
        <v>2.5720200000000002</v>
      </c>
      <c r="FH108">
        <v>2.19604</v>
      </c>
      <c r="FI108">
        <v>2.65259</v>
      </c>
      <c r="FJ108">
        <v>2.4462899999999999</v>
      </c>
      <c r="FK108">
        <v>2.3022499999999999</v>
      </c>
      <c r="FL108">
        <v>31.3462</v>
      </c>
      <c r="FM108">
        <v>24.157499999999999</v>
      </c>
      <c r="FN108">
        <v>19</v>
      </c>
      <c r="FO108">
        <v>1075.58</v>
      </c>
      <c r="FP108">
        <v>358.16399999999999</v>
      </c>
      <c r="FQ108">
        <v>19.6541</v>
      </c>
      <c r="FR108">
        <v>25.614100000000001</v>
      </c>
      <c r="FS108">
        <v>29.9999</v>
      </c>
      <c r="FT108">
        <v>25.748200000000001</v>
      </c>
      <c r="FU108">
        <v>25.731300000000001</v>
      </c>
      <c r="FV108">
        <v>24.9923</v>
      </c>
      <c r="FW108">
        <v>27.341200000000001</v>
      </c>
      <c r="FX108">
        <v>58.465000000000003</v>
      </c>
      <c r="FY108">
        <v>19.653600000000001</v>
      </c>
      <c r="FZ108">
        <v>410</v>
      </c>
      <c r="GA108">
        <v>15.229699999999999</v>
      </c>
      <c r="GB108">
        <v>99.816999999999993</v>
      </c>
      <c r="GC108">
        <v>99.411500000000004</v>
      </c>
    </row>
    <row r="109" spans="1:185" x14ac:dyDescent="0.2">
      <c r="A109">
        <v>94</v>
      </c>
      <c r="B109">
        <v>1759427948.0999999</v>
      </c>
      <c r="C109">
        <v>1797.0999999046301</v>
      </c>
      <c r="D109" t="s">
        <v>483</v>
      </c>
      <c r="E109" t="s">
        <v>484</v>
      </c>
      <c r="F109">
        <v>15</v>
      </c>
      <c r="G109">
        <v>1759427940.03333</v>
      </c>
      <c r="H109">
        <f t="shared" si="13"/>
        <v>1.0066071725716101E-3</v>
      </c>
      <c r="I109">
        <v>0</v>
      </c>
      <c r="J109">
        <f t="shared" si="25"/>
        <v>7.9372422199538883E-2</v>
      </c>
      <c r="K109">
        <f t="shared" si="14"/>
        <v>0.13351518382513655</v>
      </c>
      <c r="L109">
        <f t="shared" si="15"/>
        <v>70.049328449144753</v>
      </c>
      <c r="M109">
        <f t="shared" si="16"/>
        <v>1.6439122620139632</v>
      </c>
      <c r="N109">
        <f t="shared" si="17"/>
        <v>2.3467923225094589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26522.679261826583</v>
      </c>
      <c r="T109">
        <f t="shared" si="21"/>
        <v>50.000160000000001</v>
      </c>
      <c r="U109">
        <f t="shared" si="22"/>
        <v>42.150502281175683</v>
      </c>
      <c r="V109">
        <f t="shared" si="23"/>
        <v>0.84300734799999999</v>
      </c>
      <c r="W109">
        <f t="shared" si="24"/>
        <v>0.15871836999999997</v>
      </c>
      <c r="X109">
        <v>1</v>
      </c>
      <c r="Y109">
        <v>1759427940.03333</v>
      </c>
      <c r="Z109">
        <v>409.44833333333298</v>
      </c>
      <c r="AA109">
        <v>409.99400000000003</v>
      </c>
      <c r="AB109">
        <v>16.183019999999999</v>
      </c>
      <c r="AC109">
        <v>15.1927066666667</v>
      </c>
      <c r="AD109">
        <v>410.55306666666701</v>
      </c>
      <c r="AE109">
        <v>16.047473333333301</v>
      </c>
      <c r="AF109">
        <v>1000.00393333333</v>
      </c>
      <c r="AG109">
        <v>101.482533333333</v>
      </c>
      <c r="AH109">
        <v>0.10000577333333301</v>
      </c>
      <c r="AI109">
        <v>20.0012333333333</v>
      </c>
      <c r="AJ109">
        <v>999.9</v>
      </c>
      <c r="AK109">
        <v>999.9</v>
      </c>
      <c r="AL109">
        <v>0</v>
      </c>
      <c r="AM109">
        <v>0</v>
      </c>
      <c r="AN109">
        <v>5000.4333333333298</v>
      </c>
      <c r="AO109">
        <v>0</v>
      </c>
      <c r="AP109">
        <v>2.14547</v>
      </c>
      <c r="AQ109">
        <v>-0.5455586</v>
      </c>
      <c r="AR109">
        <v>416.183533333333</v>
      </c>
      <c r="AS109">
        <v>416.31900000000002</v>
      </c>
      <c r="AT109">
        <v>0.99033020000000005</v>
      </c>
      <c r="AU109">
        <v>409.99400000000003</v>
      </c>
      <c r="AV109">
        <v>15.1927066666667</v>
      </c>
      <c r="AW109">
        <v>1.6422953333333301</v>
      </c>
      <c r="AX109">
        <v>1.5417940000000001</v>
      </c>
      <c r="AY109">
        <v>14.3614933333333</v>
      </c>
      <c r="AZ109">
        <v>13.389046666666699</v>
      </c>
      <c r="BA109">
        <v>50.000160000000001</v>
      </c>
      <c r="BB109">
        <v>0.89975506666666705</v>
      </c>
      <c r="BC109">
        <v>0</v>
      </c>
      <c r="BD109">
        <v>0.10024493333333299</v>
      </c>
      <c r="BE109">
        <v>0</v>
      </c>
      <c r="BF109">
        <v>25</v>
      </c>
      <c r="BG109">
        <v>824.38226666666696</v>
      </c>
      <c r="BH109">
        <v>1759427571.0999999</v>
      </c>
      <c r="BI109" t="s">
        <v>432</v>
      </c>
      <c r="BJ109">
        <v>1759427568.0999999</v>
      </c>
      <c r="BK109">
        <v>1759427571.0999999</v>
      </c>
      <c r="BL109">
        <v>3</v>
      </c>
      <c r="BM109">
        <v>2.1999999999999999E-2</v>
      </c>
      <c r="BN109">
        <v>8.9999999999999993E-3</v>
      </c>
      <c r="BO109">
        <v>-1.105</v>
      </c>
      <c r="BP109">
        <v>0.123</v>
      </c>
      <c r="BQ109">
        <v>410</v>
      </c>
      <c r="BR109">
        <v>16</v>
      </c>
      <c r="BS109">
        <v>0.28999999999999998</v>
      </c>
      <c r="BT109">
        <v>0.13</v>
      </c>
      <c r="BU109">
        <v>-0.54363428571428596</v>
      </c>
      <c r="BV109">
        <v>-6.7160883116883993E-2</v>
      </c>
      <c r="BW109">
        <v>1.48014327367733E-2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0.99151800000000001</v>
      </c>
      <c r="CD109">
        <v>-3.1670649350648603E-2</v>
      </c>
      <c r="CE109">
        <v>3.48452993345484E-3</v>
      </c>
      <c r="CF109">
        <v>1</v>
      </c>
      <c r="CG109">
        <v>2</v>
      </c>
      <c r="CH109">
        <v>2</v>
      </c>
      <c r="CI109" t="s">
        <v>310</v>
      </c>
      <c r="CJ109">
        <v>3.8439100000000002</v>
      </c>
      <c r="CK109">
        <v>2.73793</v>
      </c>
      <c r="CL109">
        <v>9.9163399999999999E-2</v>
      </c>
      <c r="CM109">
        <v>9.7845199999999993E-2</v>
      </c>
      <c r="CN109">
        <v>9.1409199999999996E-2</v>
      </c>
      <c r="CO109">
        <v>8.6432499999999995E-2</v>
      </c>
      <c r="CP109">
        <v>31571.200000000001</v>
      </c>
      <c r="CQ109">
        <v>27693.3</v>
      </c>
      <c r="CR109">
        <v>32437.200000000001</v>
      </c>
      <c r="CS109">
        <v>30624.5</v>
      </c>
      <c r="CT109">
        <v>39902.300000000003</v>
      </c>
      <c r="CU109">
        <v>39331.599999999999</v>
      </c>
      <c r="CV109">
        <v>47372.1</v>
      </c>
      <c r="CW109">
        <v>46696.5</v>
      </c>
      <c r="CX109">
        <v>2.8269600000000001</v>
      </c>
      <c r="CY109">
        <v>1.78684</v>
      </c>
      <c r="CZ109">
        <v>0</v>
      </c>
      <c r="DA109">
        <v>0</v>
      </c>
      <c r="DB109">
        <v>999.9</v>
      </c>
      <c r="DC109">
        <v>999.9</v>
      </c>
      <c r="DD109">
        <v>59.107999999999997</v>
      </c>
      <c r="DE109">
        <v>26.062000000000001</v>
      </c>
      <c r="DF109">
        <v>19.7254</v>
      </c>
      <c r="DG109">
        <v>30.5901</v>
      </c>
      <c r="DH109">
        <v>26.654599999999999</v>
      </c>
      <c r="DI109">
        <v>2</v>
      </c>
      <c r="DJ109">
        <v>-0.107707</v>
      </c>
      <c r="DK109">
        <v>1.44519</v>
      </c>
      <c r="DL109">
        <v>20.243099999999998</v>
      </c>
      <c r="DM109">
        <v>5.2510700000000003</v>
      </c>
      <c r="DN109">
        <v>12.033899999999999</v>
      </c>
      <c r="DO109">
        <v>4.9670800000000002</v>
      </c>
      <c r="DP109">
        <v>3.2910200000000001</v>
      </c>
      <c r="DQ109">
        <v>430</v>
      </c>
      <c r="DR109">
        <v>9999</v>
      </c>
      <c r="DS109">
        <v>9999</v>
      </c>
      <c r="DT109">
        <v>9999</v>
      </c>
      <c r="DU109">
        <v>1.8711800000000001</v>
      </c>
      <c r="DV109">
        <v>1.8760699999999999</v>
      </c>
      <c r="DW109">
        <v>1.8763000000000001</v>
      </c>
      <c r="DX109">
        <v>1.8828499999999999</v>
      </c>
      <c r="DY109">
        <v>1.8756200000000001</v>
      </c>
      <c r="DZ109">
        <v>1.8747400000000001</v>
      </c>
      <c r="EA109">
        <v>1.8708899999999999</v>
      </c>
      <c r="EB109">
        <v>1.8746700000000001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-1.1040000000000001</v>
      </c>
      <c r="EQ109">
        <v>0.1353</v>
      </c>
      <c r="ER109">
        <v>-1.06477875276826</v>
      </c>
      <c r="ES109">
        <v>-1.59193180084037E-4</v>
      </c>
      <c r="ET109">
        <v>2.35855495449547E-7</v>
      </c>
      <c r="EU109">
        <v>-2.0637061648257601E-10</v>
      </c>
      <c r="EV109">
        <v>-8.8462193590745405E-2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6.3</v>
      </c>
      <c r="FE109">
        <v>6.3</v>
      </c>
      <c r="FF109">
        <v>1.24512</v>
      </c>
      <c r="FG109">
        <v>2.5708000000000002</v>
      </c>
      <c r="FH109">
        <v>2.19604</v>
      </c>
      <c r="FI109">
        <v>2.65259</v>
      </c>
      <c r="FJ109">
        <v>2.4462899999999999</v>
      </c>
      <c r="FK109">
        <v>2.2558600000000002</v>
      </c>
      <c r="FL109">
        <v>31.324400000000001</v>
      </c>
      <c r="FM109">
        <v>24.157499999999999</v>
      </c>
      <c r="FN109">
        <v>19</v>
      </c>
      <c r="FO109">
        <v>1075.26</v>
      </c>
      <c r="FP109">
        <v>357.89</v>
      </c>
      <c r="FQ109">
        <v>19.6523</v>
      </c>
      <c r="FR109">
        <v>25.609400000000001</v>
      </c>
      <c r="FS109">
        <v>29.9999</v>
      </c>
      <c r="FT109">
        <v>25.742999999999999</v>
      </c>
      <c r="FU109">
        <v>25.726500000000001</v>
      </c>
      <c r="FV109">
        <v>24.992799999999999</v>
      </c>
      <c r="FW109">
        <v>27.341200000000001</v>
      </c>
      <c r="FX109">
        <v>58.465000000000003</v>
      </c>
      <c r="FY109">
        <v>19.649899999999999</v>
      </c>
      <c r="FZ109">
        <v>410</v>
      </c>
      <c r="GA109">
        <v>15.229699999999999</v>
      </c>
      <c r="GB109">
        <v>99.819599999999994</v>
      </c>
      <c r="GC109">
        <v>99.412700000000001</v>
      </c>
    </row>
    <row r="110" spans="1:185" x14ac:dyDescent="0.2">
      <c r="A110">
        <v>95</v>
      </c>
      <c r="B110">
        <v>1759427963.0999999</v>
      </c>
      <c r="C110">
        <v>1812.0999999046301</v>
      </c>
      <c r="D110" t="s">
        <v>485</v>
      </c>
      <c r="E110" t="s">
        <v>486</v>
      </c>
      <c r="F110">
        <v>15</v>
      </c>
      <c r="G110">
        <v>1759427955.03333</v>
      </c>
      <c r="H110">
        <f t="shared" si="13"/>
        <v>1.0111165874987203E-3</v>
      </c>
      <c r="I110">
        <v>0</v>
      </c>
      <c r="J110">
        <f t="shared" si="25"/>
        <v>8.3467038049195016E-2</v>
      </c>
      <c r="K110">
        <f t="shared" si="14"/>
        <v>0.14040288326419101</v>
      </c>
      <c r="L110">
        <f t="shared" si="15"/>
        <v>70.018187194594617</v>
      </c>
      <c r="M110">
        <f t="shared" si="16"/>
        <v>1.6431482021426638</v>
      </c>
      <c r="N110">
        <f t="shared" si="17"/>
        <v>2.3467448501287596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26508.195893058059</v>
      </c>
      <c r="T110">
        <f t="shared" si="21"/>
        <v>49.998066666666702</v>
      </c>
      <c r="U110">
        <f t="shared" si="22"/>
        <v>42.148756785051496</v>
      </c>
      <c r="V110">
        <f t="shared" si="23"/>
        <v>0.84300773200000001</v>
      </c>
      <c r="W110">
        <f t="shared" si="24"/>
        <v>0.15871932999999999</v>
      </c>
      <c r="X110">
        <v>1</v>
      </c>
      <c r="Y110">
        <v>1759427955.03333</v>
      </c>
      <c r="Z110">
        <v>409.44986666666699</v>
      </c>
      <c r="AA110">
        <v>410.00426666666698</v>
      </c>
      <c r="AB110">
        <v>16.17548</v>
      </c>
      <c r="AC110">
        <v>15.1807266666667</v>
      </c>
      <c r="AD110">
        <v>410.554466666667</v>
      </c>
      <c r="AE110">
        <v>16.040146666666701</v>
      </c>
      <c r="AF110">
        <v>1000.008</v>
      </c>
      <c r="AG110">
        <v>101.482533333333</v>
      </c>
      <c r="AH110">
        <v>0.100121533333333</v>
      </c>
      <c r="AI110">
        <v>20.000906666666701</v>
      </c>
      <c r="AJ110">
        <v>999.9</v>
      </c>
      <c r="AK110">
        <v>999.9</v>
      </c>
      <c r="AL110">
        <v>0</v>
      </c>
      <c r="AM110">
        <v>0</v>
      </c>
      <c r="AN110">
        <v>4998.0666666666702</v>
      </c>
      <c r="AO110">
        <v>0</v>
      </c>
      <c r="AP110">
        <v>2.14547</v>
      </c>
      <c r="AQ110">
        <v>-0.55436186666666698</v>
      </c>
      <c r="AR110">
        <v>416.18166666666701</v>
      </c>
      <c r="AS110">
        <v>416.32446666666698</v>
      </c>
      <c r="AT110">
        <v>0.99475353333333305</v>
      </c>
      <c r="AU110">
        <v>410.00426666666698</v>
      </c>
      <c r="AV110">
        <v>15.1807266666667</v>
      </c>
      <c r="AW110">
        <v>1.6415280000000001</v>
      </c>
      <c r="AX110">
        <v>1.5405786666666701</v>
      </c>
      <c r="AY110">
        <v>14.35426</v>
      </c>
      <c r="AZ110">
        <v>13.376946666666701</v>
      </c>
      <c r="BA110">
        <v>49.998066666666702</v>
      </c>
      <c r="BB110">
        <v>0.89974226666666701</v>
      </c>
      <c r="BC110">
        <v>0</v>
      </c>
      <c r="BD110">
        <v>0.100257733333333</v>
      </c>
      <c r="BE110">
        <v>0</v>
      </c>
      <c r="BF110">
        <v>25</v>
      </c>
      <c r="BG110">
        <v>824.34439999999995</v>
      </c>
      <c r="BH110">
        <v>1759427571.0999999</v>
      </c>
      <c r="BI110" t="s">
        <v>432</v>
      </c>
      <c r="BJ110">
        <v>1759427568.0999999</v>
      </c>
      <c r="BK110">
        <v>1759427571.0999999</v>
      </c>
      <c r="BL110">
        <v>3</v>
      </c>
      <c r="BM110">
        <v>2.1999999999999999E-2</v>
      </c>
      <c r="BN110">
        <v>8.9999999999999993E-3</v>
      </c>
      <c r="BO110">
        <v>-1.105</v>
      </c>
      <c r="BP110">
        <v>0.123</v>
      </c>
      <c r="BQ110">
        <v>410</v>
      </c>
      <c r="BR110">
        <v>16</v>
      </c>
      <c r="BS110">
        <v>0.28999999999999998</v>
      </c>
      <c r="BT110">
        <v>0.13</v>
      </c>
      <c r="BU110">
        <v>-0.55548235000000001</v>
      </c>
      <c r="BV110">
        <v>9.0048270676694308E-3</v>
      </c>
      <c r="BW110">
        <v>1.5748261616048299E-2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0.99260925</v>
      </c>
      <c r="CD110">
        <v>0.12211763909774501</v>
      </c>
      <c r="CE110">
        <v>1.64909623851217E-2</v>
      </c>
      <c r="CF110">
        <v>0</v>
      </c>
      <c r="CG110">
        <v>1</v>
      </c>
      <c r="CH110">
        <v>2</v>
      </c>
      <c r="CI110" t="s">
        <v>297</v>
      </c>
      <c r="CJ110">
        <v>3.8439000000000001</v>
      </c>
      <c r="CK110">
        <v>2.7379600000000002</v>
      </c>
      <c r="CL110">
        <v>9.9161100000000002E-2</v>
      </c>
      <c r="CM110">
        <v>9.7833400000000001E-2</v>
      </c>
      <c r="CN110">
        <v>9.13852E-2</v>
      </c>
      <c r="CO110">
        <v>8.6227399999999996E-2</v>
      </c>
      <c r="CP110">
        <v>31571.9</v>
      </c>
      <c r="CQ110">
        <v>27694.5</v>
      </c>
      <c r="CR110">
        <v>32437.9</v>
      </c>
      <c r="CS110">
        <v>30625.4</v>
      </c>
      <c r="CT110">
        <v>39904.199999999997</v>
      </c>
      <c r="CU110">
        <v>39342.1</v>
      </c>
      <c r="CV110">
        <v>47373.2</v>
      </c>
      <c r="CW110">
        <v>46698.2</v>
      </c>
      <c r="CX110">
        <v>2.8269199999999999</v>
      </c>
      <c r="CY110">
        <v>1.7867599999999999</v>
      </c>
      <c r="CZ110">
        <v>0</v>
      </c>
      <c r="DA110">
        <v>0</v>
      </c>
      <c r="DB110">
        <v>999.9</v>
      </c>
      <c r="DC110">
        <v>999.9</v>
      </c>
      <c r="DD110">
        <v>58.966999999999999</v>
      </c>
      <c r="DE110">
        <v>26.093</v>
      </c>
      <c r="DF110">
        <v>19.712499999999999</v>
      </c>
      <c r="DG110">
        <v>30.650099999999998</v>
      </c>
      <c r="DH110">
        <v>26.7348</v>
      </c>
      <c r="DI110">
        <v>2</v>
      </c>
      <c r="DJ110">
        <v>-0.107978</v>
      </c>
      <c r="DK110">
        <v>1.44607</v>
      </c>
      <c r="DL110">
        <v>20.242799999999999</v>
      </c>
      <c r="DM110">
        <v>5.2513100000000001</v>
      </c>
      <c r="DN110">
        <v>12.033899999999999</v>
      </c>
      <c r="DO110">
        <v>4.9673600000000002</v>
      </c>
      <c r="DP110">
        <v>3.2909999999999999</v>
      </c>
      <c r="DQ110">
        <v>430</v>
      </c>
      <c r="DR110">
        <v>9999</v>
      </c>
      <c r="DS110">
        <v>9999</v>
      </c>
      <c r="DT110">
        <v>9999</v>
      </c>
      <c r="DU110">
        <v>1.8711599999999999</v>
      </c>
      <c r="DV110">
        <v>1.87608</v>
      </c>
      <c r="DW110">
        <v>1.8763300000000001</v>
      </c>
      <c r="DX110">
        <v>1.8828400000000001</v>
      </c>
      <c r="DY110">
        <v>1.8756200000000001</v>
      </c>
      <c r="DZ110">
        <v>1.8747100000000001</v>
      </c>
      <c r="EA110">
        <v>1.8709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-1.105</v>
      </c>
      <c r="EQ110">
        <v>0.13519999999999999</v>
      </c>
      <c r="ER110">
        <v>-1.06477875276826</v>
      </c>
      <c r="ES110">
        <v>-1.59193180084037E-4</v>
      </c>
      <c r="ET110">
        <v>2.35855495449547E-7</v>
      </c>
      <c r="EU110">
        <v>-2.0637061648257601E-10</v>
      </c>
      <c r="EV110">
        <v>-8.8462193590745405E-2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6.6</v>
      </c>
      <c r="FE110">
        <v>6.5</v>
      </c>
      <c r="FF110">
        <v>1.24512</v>
      </c>
      <c r="FG110">
        <v>2.5695800000000002</v>
      </c>
      <c r="FH110">
        <v>2.19604</v>
      </c>
      <c r="FI110">
        <v>2.65259</v>
      </c>
      <c r="FJ110">
        <v>2.4462899999999999</v>
      </c>
      <c r="FK110">
        <v>2.3107899999999999</v>
      </c>
      <c r="FL110">
        <v>31.3462</v>
      </c>
      <c r="FM110">
        <v>24.157499999999999</v>
      </c>
      <c r="FN110">
        <v>19</v>
      </c>
      <c r="FO110">
        <v>1075.0999999999999</v>
      </c>
      <c r="FP110">
        <v>357.80900000000003</v>
      </c>
      <c r="FQ110">
        <v>19.648399999999999</v>
      </c>
      <c r="FR110">
        <v>25.604199999999999</v>
      </c>
      <c r="FS110">
        <v>29.9999</v>
      </c>
      <c r="FT110">
        <v>25.737400000000001</v>
      </c>
      <c r="FU110">
        <v>25.720600000000001</v>
      </c>
      <c r="FV110">
        <v>24.994299999999999</v>
      </c>
      <c r="FW110">
        <v>27.0611</v>
      </c>
      <c r="FX110">
        <v>58.092700000000001</v>
      </c>
      <c r="FY110">
        <v>19.647300000000001</v>
      </c>
      <c r="FZ110">
        <v>410</v>
      </c>
      <c r="GA110">
        <v>15.2316</v>
      </c>
      <c r="GB110">
        <v>99.821700000000007</v>
      </c>
      <c r="GC110">
        <v>99.415999999999997</v>
      </c>
    </row>
    <row r="111" spans="1:185" x14ac:dyDescent="0.2">
      <c r="A111">
        <v>96</v>
      </c>
      <c r="B111">
        <v>1759427978.0999999</v>
      </c>
      <c r="C111">
        <v>1827.0999999046301</v>
      </c>
      <c r="D111" t="s">
        <v>487</v>
      </c>
      <c r="E111" t="s">
        <v>488</v>
      </c>
      <c r="F111">
        <v>15</v>
      </c>
      <c r="G111">
        <v>1759427970.03333</v>
      </c>
      <c r="H111">
        <f t="shared" si="13"/>
        <v>1.0123005195095734E-3</v>
      </c>
      <c r="I111">
        <v>0</v>
      </c>
      <c r="J111">
        <f t="shared" si="25"/>
        <v>8.3074230676419281E-2</v>
      </c>
      <c r="K111">
        <f t="shared" si="14"/>
        <v>0.13974212796492377</v>
      </c>
      <c r="L111">
        <f t="shared" si="15"/>
        <v>69.969264519831086</v>
      </c>
      <c r="M111">
        <f t="shared" si="16"/>
        <v>1.6419668963052316</v>
      </c>
      <c r="N111">
        <f t="shared" si="17"/>
        <v>2.3466973785895036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26499.909389131815</v>
      </c>
      <c r="T111">
        <f t="shared" si="21"/>
        <v>50.000826666666697</v>
      </c>
      <c r="U111">
        <f t="shared" si="22"/>
        <v>42.151064186072716</v>
      </c>
      <c r="V111">
        <f t="shared" si="23"/>
        <v>0.84300734599999994</v>
      </c>
      <c r="W111">
        <f t="shared" si="24"/>
        <v>0.15871836500000003</v>
      </c>
      <c r="X111">
        <v>1</v>
      </c>
      <c r="Y111">
        <v>1759427970.03333</v>
      </c>
      <c r="Z111">
        <v>409.427866666667</v>
      </c>
      <c r="AA111">
        <v>409.98206666666698</v>
      </c>
      <c r="AB111">
        <v>16.16394</v>
      </c>
      <c r="AC111">
        <v>15.168013333333301</v>
      </c>
      <c r="AD111">
        <v>410.53253333333299</v>
      </c>
      <c r="AE111">
        <v>16.028980000000001</v>
      </c>
      <c r="AF111">
        <v>1000.01113333333</v>
      </c>
      <c r="AG111">
        <v>101.482</v>
      </c>
      <c r="AH111">
        <v>0.100095473333333</v>
      </c>
      <c r="AI111">
        <v>20.000579999999999</v>
      </c>
      <c r="AJ111">
        <v>999.9</v>
      </c>
      <c r="AK111">
        <v>999.9</v>
      </c>
      <c r="AL111">
        <v>0</v>
      </c>
      <c r="AM111">
        <v>0</v>
      </c>
      <c r="AN111">
        <v>4996.7333333333299</v>
      </c>
      <c r="AO111">
        <v>0</v>
      </c>
      <c r="AP111">
        <v>2.14547</v>
      </c>
      <c r="AQ111">
        <v>-0.55429079999999997</v>
      </c>
      <c r="AR111">
        <v>416.15460000000002</v>
      </c>
      <c r="AS111">
        <v>416.29660000000001</v>
      </c>
      <c r="AT111">
        <v>0.99593286666666703</v>
      </c>
      <c r="AU111">
        <v>409.98206666666698</v>
      </c>
      <c r="AV111">
        <v>15.168013333333301</v>
      </c>
      <c r="AW111">
        <v>1.6403493333333301</v>
      </c>
      <c r="AX111">
        <v>1.5392813333333299</v>
      </c>
      <c r="AY111">
        <v>14.343159999999999</v>
      </c>
      <c r="AZ111">
        <v>13.364039999999999</v>
      </c>
      <c r="BA111">
        <v>50.000826666666697</v>
      </c>
      <c r="BB111">
        <v>0.89975513333333301</v>
      </c>
      <c r="BC111">
        <v>0</v>
      </c>
      <c r="BD111">
        <v>0.100244866666667</v>
      </c>
      <c r="BE111">
        <v>0</v>
      </c>
      <c r="BF111">
        <v>25</v>
      </c>
      <c r="BG111">
        <v>824.39319999999998</v>
      </c>
      <c r="BH111">
        <v>1759427571.0999999</v>
      </c>
      <c r="BI111" t="s">
        <v>432</v>
      </c>
      <c r="BJ111">
        <v>1759427568.0999999</v>
      </c>
      <c r="BK111">
        <v>1759427571.0999999</v>
      </c>
      <c r="BL111">
        <v>3</v>
      </c>
      <c r="BM111">
        <v>2.1999999999999999E-2</v>
      </c>
      <c r="BN111">
        <v>8.9999999999999993E-3</v>
      </c>
      <c r="BO111">
        <v>-1.105</v>
      </c>
      <c r="BP111">
        <v>0.123</v>
      </c>
      <c r="BQ111">
        <v>410</v>
      </c>
      <c r="BR111">
        <v>16</v>
      </c>
      <c r="BS111">
        <v>0.28999999999999998</v>
      </c>
      <c r="BT111">
        <v>0.13</v>
      </c>
      <c r="BU111">
        <v>-0.55456104761904801</v>
      </c>
      <c r="BV111">
        <v>-2.2330129870129702E-2</v>
      </c>
      <c r="BW111">
        <v>2.4344550966482002E-2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1.0013880952381</v>
      </c>
      <c r="CD111">
        <v>-0.12681755844155601</v>
      </c>
      <c r="CE111">
        <v>1.6900770258312599E-2</v>
      </c>
      <c r="CF111">
        <v>0</v>
      </c>
      <c r="CG111">
        <v>1</v>
      </c>
      <c r="CH111">
        <v>2</v>
      </c>
      <c r="CI111" t="s">
        <v>297</v>
      </c>
      <c r="CJ111">
        <v>3.8439000000000001</v>
      </c>
      <c r="CK111">
        <v>2.7377500000000001</v>
      </c>
      <c r="CL111">
        <v>9.9160600000000002E-2</v>
      </c>
      <c r="CM111">
        <v>9.78406E-2</v>
      </c>
      <c r="CN111">
        <v>9.1355800000000001E-2</v>
      </c>
      <c r="CO111">
        <v>8.63733E-2</v>
      </c>
      <c r="CP111">
        <v>31571.9</v>
      </c>
      <c r="CQ111">
        <v>27695.3</v>
      </c>
      <c r="CR111">
        <v>32437.9</v>
      </c>
      <c r="CS111">
        <v>30626.5</v>
      </c>
      <c r="CT111">
        <v>39905.4</v>
      </c>
      <c r="CU111">
        <v>39336.800000000003</v>
      </c>
      <c r="CV111">
        <v>47373</v>
      </c>
      <c r="CW111">
        <v>46699.6</v>
      </c>
      <c r="CX111">
        <v>2.8272200000000001</v>
      </c>
      <c r="CY111">
        <v>1.78688</v>
      </c>
      <c r="CZ111">
        <v>0</v>
      </c>
      <c r="DA111">
        <v>0</v>
      </c>
      <c r="DB111">
        <v>999.9</v>
      </c>
      <c r="DC111">
        <v>999.9</v>
      </c>
      <c r="DD111">
        <v>58.875999999999998</v>
      </c>
      <c r="DE111">
        <v>26.113</v>
      </c>
      <c r="DF111">
        <v>19.7073</v>
      </c>
      <c r="DG111">
        <v>30.740100000000002</v>
      </c>
      <c r="DH111">
        <v>26.750800000000002</v>
      </c>
      <c r="DI111">
        <v>2</v>
      </c>
      <c r="DJ111">
        <v>-0.108829</v>
      </c>
      <c r="DK111">
        <v>1.4436500000000001</v>
      </c>
      <c r="DL111">
        <v>20.242999999999999</v>
      </c>
      <c r="DM111">
        <v>5.2511900000000002</v>
      </c>
      <c r="DN111">
        <v>12.033899999999999</v>
      </c>
      <c r="DO111">
        <v>4.9672000000000001</v>
      </c>
      <c r="DP111">
        <v>3.2909999999999999</v>
      </c>
      <c r="DQ111">
        <v>430</v>
      </c>
      <c r="DR111">
        <v>9999</v>
      </c>
      <c r="DS111">
        <v>9999</v>
      </c>
      <c r="DT111">
        <v>9999</v>
      </c>
      <c r="DU111">
        <v>1.87113</v>
      </c>
      <c r="DV111">
        <v>1.8760699999999999</v>
      </c>
      <c r="DW111">
        <v>1.87632</v>
      </c>
      <c r="DX111">
        <v>1.88283</v>
      </c>
      <c r="DY111">
        <v>1.8756200000000001</v>
      </c>
      <c r="DZ111">
        <v>1.87473</v>
      </c>
      <c r="EA111">
        <v>1.8708899999999999</v>
      </c>
      <c r="EB111">
        <v>1.8746700000000001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-1.105</v>
      </c>
      <c r="EQ111">
        <v>0.13500000000000001</v>
      </c>
      <c r="ER111">
        <v>-1.06477875276826</v>
      </c>
      <c r="ES111">
        <v>-1.59193180084037E-4</v>
      </c>
      <c r="ET111">
        <v>2.35855495449547E-7</v>
      </c>
      <c r="EU111">
        <v>-2.0637061648257601E-10</v>
      </c>
      <c r="EV111">
        <v>-8.8462193590745405E-2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6.8</v>
      </c>
      <c r="FE111">
        <v>6.8</v>
      </c>
      <c r="FF111">
        <v>1.24512</v>
      </c>
      <c r="FG111">
        <v>2.5732400000000002</v>
      </c>
      <c r="FH111">
        <v>2.19604</v>
      </c>
      <c r="FI111">
        <v>2.65259</v>
      </c>
      <c r="FJ111">
        <v>2.4462899999999999</v>
      </c>
      <c r="FK111">
        <v>2.3046899999999999</v>
      </c>
      <c r="FL111">
        <v>31.3462</v>
      </c>
      <c r="FM111">
        <v>24.157499999999999</v>
      </c>
      <c r="FN111">
        <v>19</v>
      </c>
      <c r="FO111">
        <v>1075.3399999999999</v>
      </c>
      <c r="FP111">
        <v>357.84</v>
      </c>
      <c r="FQ111">
        <v>19.646599999999999</v>
      </c>
      <c r="FR111">
        <v>25.599</v>
      </c>
      <c r="FS111">
        <v>29.9999</v>
      </c>
      <c r="FT111">
        <v>25.732600000000001</v>
      </c>
      <c r="FU111">
        <v>25.715800000000002</v>
      </c>
      <c r="FV111">
        <v>24.9955</v>
      </c>
      <c r="FW111">
        <v>27.0611</v>
      </c>
      <c r="FX111">
        <v>58.092700000000001</v>
      </c>
      <c r="FY111">
        <v>19.645700000000001</v>
      </c>
      <c r="FZ111">
        <v>410</v>
      </c>
      <c r="GA111">
        <v>15.2354</v>
      </c>
      <c r="GB111">
        <v>99.8215</v>
      </c>
      <c r="GC111">
        <v>99.419200000000004</v>
      </c>
    </row>
    <row r="112" spans="1:185" x14ac:dyDescent="0.2">
      <c r="A112">
        <v>97</v>
      </c>
      <c r="B112">
        <v>1759427993.0999999</v>
      </c>
      <c r="C112">
        <v>1842.0999999046301</v>
      </c>
      <c r="D112" t="s">
        <v>489</v>
      </c>
      <c r="E112" t="s">
        <v>490</v>
      </c>
      <c r="F112">
        <v>15</v>
      </c>
      <c r="G112">
        <v>1759427985.03333</v>
      </c>
      <c r="H112">
        <f t="shared" si="13"/>
        <v>1.0014803540658059E-3</v>
      </c>
      <c r="I112">
        <v>0</v>
      </c>
      <c r="J112">
        <f t="shared" si="25"/>
        <v>8.2647981691254396E-2</v>
      </c>
      <c r="K112">
        <f t="shared" si="14"/>
        <v>0.13902511933607664</v>
      </c>
      <c r="L112">
        <f t="shared" si="15"/>
        <v>69.978059499434508</v>
      </c>
      <c r="M112">
        <f t="shared" si="16"/>
        <v>1.6421787114390922</v>
      </c>
      <c r="N112">
        <f t="shared" si="17"/>
        <v>2.3467051289874115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26526.024652574168</v>
      </c>
      <c r="T112">
        <f t="shared" si="21"/>
        <v>50.000273333333297</v>
      </c>
      <c r="U112">
        <f t="shared" si="22"/>
        <v>42.150623422148371</v>
      </c>
      <c r="V112">
        <f t="shared" si="23"/>
        <v>0.84300786000000005</v>
      </c>
      <c r="W112">
        <f t="shared" si="24"/>
        <v>0.15871965000000002</v>
      </c>
      <c r="X112">
        <v>1</v>
      </c>
      <c r="Y112">
        <v>1759427985.03333</v>
      </c>
      <c r="Z112">
        <v>409.44106666666698</v>
      </c>
      <c r="AA112">
        <v>409.99013333333301</v>
      </c>
      <c r="AB112">
        <v>16.166306666666699</v>
      </c>
      <c r="AC112">
        <v>15.1810266666667</v>
      </c>
      <c r="AD112">
        <v>410.54566666666699</v>
      </c>
      <c r="AE112">
        <v>16.031273333333299</v>
      </c>
      <c r="AF112">
        <v>1000.01026666667</v>
      </c>
      <c r="AG112">
        <v>101.48026666666701</v>
      </c>
      <c r="AH112">
        <v>0.10005995333333299</v>
      </c>
      <c r="AI112">
        <v>20.000633333333301</v>
      </c>
      <c r="AJ112">
        <v>999.9</v>
      </c>
      <c r="AK112">
        <v>999.9</v>
      </c>
      <c r="AL112">
        <v>0</v>
      </c>
      <c r="AM112">
        <v>0</v>
      </c>
      <c r="AN112">
        <v>5001.0666666666702</v>
      </c>
      <c r="AO112">
        <v>0</v>
      </c>
      <c r="AP112">
        <v>2.14547</v>
      </c>
      <c r="AQ112">
        <v>-0.54914953333333305</v>
      </c>
      <c r="AR112">
        <v>416.16879999999998</v>
      </c>
      <c r="AS112">
        <v>416.31006666666701</v>
      </c>
      <c r="AT112">
        <v>0.98529920000000004</v>
      </c>
      <c r="AU112">
        <v>409.99013333333301</v>
      </c>
      <c r="AV112">
        <v>15.1810266666667</v>
      </c>
      <c r="AW112">
        <v>1.6405606666666701</v>
      </c>
      <c r="AX112">
        <v>1.5405706666666701</v>
      </c>
      <c r="AY112">
        <v>14.3451533333333</v>
      </c>
      <c r="AZ112">
        <v>13.3768933333333</v>
      </c>
      <c r="BA112">
        <v>50.000273333333297</v>
      </c>
      <c r="BB112">
        <v>0.89973800000000004</v>
      </c>
      <c r="BC112">
        <v>0</v>
      </c>
      <c r="BD112">
        <v>0.100262</v>
      </c>
      <c r="BE112">
        <v>0</v>
      </c>
      <c r="BF112">
        <v>25</v>
      </c>
      <c r="BG112">
        <v>824.38013333333299</v>
      </c>
      <c r="BH112">
        <v>1759427571.0999999</v>
      </c>
      <c r="BI112" t="s">
        <v>432</v>
      </c>
      <c r="BJ112">
        <v>1759427568.0999999</v>
      </c>
      <c r="BK112">
        <v>1759427571.0999999</v>
      </c>
      <c r="BL112">
        <v>3</v>
      </c>
      <c r="BM112">
        <v>2.1999999999999999E-2</v>
      </c>
      <c r="BN112">
        <v>8.9999999999999993E-3</v>
      </c>
      <c r="BO112">
        <v>-1.105</v>
      </c>
      <c r="BP112">
        <v>0.123</v>
      </c>
      <c r="BQ112">
        <v>410</v>
      </c>
      <c r="BR112">
        <v>16</v>
      </c>
      <c r="BS112">
        <v>0.28999999999999998</v>
      </c>
      <c r="BT112">
        <v>0.13</v>
      </c>
      <c r="BU112">
        <v>-0.55221399999999998</v>
      </c>
      <c r="BV112">
        <v>4.09101654135334E-2</v>
      </c>
      <c r="BW112">
        <v>1.5784718309174901E-2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0.98510889999999995</v>
      </c>
      <c r="CD112">
        <v>6.50309774436174E-3</v>
      </c>
      <c r="CE112">
        <v>1.3165767695049199E-3</v>
      </c>
      <c r="CF112">
        <v>1</v>
      </c>
      <c r="CG112">
        <v>2</v>
      </c>
      <c r="CH112">
        <v>2</v>
      </c>
      <c r="CI112" t="s">
        <v>310</v>
      </c>
      <c r="CJ112">
        <v>3.8439199999999998</v>
      </c>
      <c r="CK112">
        <v>2.7379199999999999</v>
      </c>
      <c r="CL112">
        <v>9.9157599999999999E-2</v>
      </c>
      <c r="CM112">
        <v>9.7840399999999994E-2</v>
      </c>
      <c r="CN112">
        <v>9.1386999999999996E-2</v>
      </c>
      <c r="CO112">
        <v>8.6379399999999995E-2</v>
      </c>
      <c r="CP112">
        <v>31572.1</v>
      </c>
      <c r="CQ112">
        <v>27696.3</v>
      </c>
      <c r="CR112">
        <v>32437.9</v>
      </c>
      <c r="CS112">
        <v>30627.599999999999</v>
      </c>
      <c r="CT112">
        <v>39904</v>
      </c>
      <c r="CU112">
        <v>39338.199999999997</v>
      </c>
      <c r="CV112">
        <v>47373.1</v>
      </c>
      <c r="CW112">
        <v>46701.599999999999</v>
      </c>
      <c r="CX112">
        <v>2.8269600000000001</v>
      </c>
      <c r="CY112">
        <v>1.7870200000000001</v>
      </c>
      <c r="CZ112">
        <v>0</v>
      </c>
      <c r="DA112">
        <v>0</v>
      </c>
      <c r="DB112">
        <v>999.9</v>
      </c>
      <c r="DC112">
        <v>999.9</v>
      </c>
      <c r="DD112">
        <v>58.777999999999999</v>
      </c>
      <c r="DE112">
        <v>26.123000000000001</v>
      </c>
      <c r="DF112">
        <v>19.686</v>
      </c>
      <c r="DG112">
        <v>30.710100000000001</v>
      </c>
      <c r="DH112">
        <v>26.630600000000001</v>
      </c>
      <c r="DI112">
        <v>2</v>
      </c>
      <c r="DJ112">
        <v>-0.109116</v>
      </c>
      <c r="DK112">
        <v>1.4437500000000001</v>
      </c>
      <c r="DL112">
        <v>20.242999999999999</v>
      </c>
      <c r="DM112">
        <v>5.2516699999999998</v>
      </c>
      <c r="DN112">
        <v>12.033899999999999</v>
      </c>
      <c r="DO112">
        <v>4.9673600000000002</v>
      </c>
      <c r="DP112">
        <v>3.2910400000000002</v>
      </c>
      <c r="DQ112">
        <v>430</v>
      </c>
      <c r="DR112">
        <v>9999</v>
      </c>
      <c r="DS112">
        <v>9999</v>
      </c>
      <c r="DT112">
        <v>9999</v>
      </c>
      <c r="DU112">
        <v>1.8711500000000001</v>
      </c>
      <c r="DV112">
        <v>1.8760699999999999</v>
      </c>
      <c r="DW112">
        <v>1.87632</v>
      </c>
      <c r="DX112">
        <v>1.88279</v>
      </c>
      <c r="DY112">
        <v>1.87561</v>
      </c>
      <c r="DZ112">
        <v>1.8747</v>
      </c>
      <c r="EA112">
        <v>1.8709</v>
      </c>
      <c r="EB112">
        <v>1.87466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-1.105</v>
      </c>
      <c r="EQ112">
        <v>0.13519999999999999</v>
      </c>
      <c r="ER112">
        <v>-1.06477875276826</v>
      </c>
      <c r="ES112">
        <v>-1.59193180084037E-4</v>
      </c>
      <c r="ET112">
        <v>2.35855495449547E-7</v>
      </c>
      <c r="EU112">
        <v>-2.0637061648257601E-10</v>
      </c>
      <c r="EV112">
        <v>-8.8462193590745405E-2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7.1</v>
      </c>
      <c r="FE112">
        <v>7</v>
      </c>
      <c r="FF112">
        <v>1.24512</v>
      </c>
      <c r="FG112">
        <v>2.5781200000000002</v>
      </c>
      <c r="FH112">
        <v>2.19604</v>
      </c>
      <c r="FI112">
        <v>2.65259</v>
      </c>
      <c r="FJ112">
        <v>2.4462899999999999</v>
      </c>
      <c r="FK112">
        <v>2.2656200000000002</v>
      </c>
      <c r="FL112">
        <v>31.367999999999999</v>
      </c>
      <c r="FM112">
        <v>24.148800000000001</v>
      </c>
      <c r="FN112">
        <v>19</v>
      </c>
      <c r="FO112">
        <v>1074.95</v>
      </c>
      <c r="FP112">
        <v>357.88200000000001</v>
      </c>
      <c r="FQ112">
        <v>19.6433</v>
      </c>
      <c r="FR112">
        <v>25.593399999999999</v>
      </c>
      <c r="FS112">
        <v>29.9999</v>
      </c>
      <c r="FT112">
        <v>25.727399999999999</v>
      </c>
      <c r="FU112">
        <v>25.711099999999998</v>
      </c>
      <c r="FV112">
        <v>24.995000000000001</v>
      </c>
      <c r="FW112">
        <v>27.0611</v>
      </c>
      <c r="FX112">
        <v>57.720999999999997</v>
      </c>
      <c r="FY112">
        <v>19.643799999999999</v>
      </c>
      <c r="FZ112">
        <v>410</v>
      </c>
      <c r="GA112">
        <v>15.235200000000001</v>
      </c>
      <c r="GB112">
        <v>99.8215</v>
      </c>
      <c r="GC112">
        <v>99.423199999999994</v>
      </c>
    </row>
    <row r="113" spans="1:185" x14ac:dyDescent="0.2">
      <c r="A113">
        <v>98</v>
      </c>
      <c r="B113">
        <v>1759428008.0999999</v>
      </c>
      <c r="C113">
        <v>1857.0999999046301</v>
      </c>
      <c r="D113" t="s">
        <v>491</v>
      </c>
      <c r="E113" t="s">
        <v>492</v>
      </c>
      <c r="F113">
        <v>15</v>
      </c>
      <c r="G113">
        <v>1759428000.03333</v>
      </c>
      <c r="H113">
        <f t="shared" si="13"/>
        <v>1.0074884082947786E-3</v>
      </c>
      <c r="I113">
        <v>0</v>
      </c>
      <c r="J113">
        <f t="shared" si="25"/>
        <v>8.3602092722916369E-2</v>
      </c>
      <c r="K113">
        <f t="shared" si="14"/>
        <v>0.14063006355034907</v>
      </c>
      <c r="L113">
        <f t="shared" si="15"/>
        <v>69.985360790756673</v>
      </c>
      <c r="M113">
        <f t="shared" si="16"/>
        <v>1.6422639447853085</v>
      </c>
      <c r="N113">
        <f t="shared" si="17"/>
        <v>2.3465820940687507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26522.108584136495</v>
      </c>
      <c r="T113">
        <f t="shared" si="21"/>
        <v>49.999366666666702</v>
      </c>
      <c r="U113">
        <f t="shared" si="22"/>
        <v>42.149821295500828</v>
      </c>
      <c r="V113">
        <f t="shared" si="23"/>
        <v>0.84300710400000001</v>
      </c>
      <c r="W113">
        <f t="shared" si="24"/>
        <v>0.15871775999999999</v>
      </c>
      <c r="X113">
        <v>1</v>
      </c>
      <c r="Y113">
        <v>1759428000.03333</v>
      </c>
      <c r="Z113">
        <v>409.44093333333302</v>
      </c>
      <c r="AA113">
        <v>409.99406666666698</v>
      </c>
      <c r="AB113">
        <v>16.1673333333333</v>
      </c>
      <c r="AC113">
        <v>15.17614</v>
      </c>
      <c r="AD113">
        <v>410.54579999999999</v>
      </c>
      <c r="AE113">
        <v>16.0322666666667</v>
      </c>
      <c r="AF113">
        <v>1000.00673333333</v>
      </c>
      <c r="AG113">
        <v>101.47906666666699</v>
      </c>
      <c r="AH113">
        <v>0.100081293333333</v>
      </c>
      <c r="AI113">
        <v>19.999786666666701</v>
      </c>
      <c r="AJ113">
        <v>999.9</v>
      </c>
      <c r="AK113">
        <v>999.9</v>
      </c>
      <c r="AL113">
        <v>0</v>
      </c>
      <c r="AM113">
        <v>0</v>
      </c>
      <c r="AN113">
        <v>5000.4666666666699</v>
      </c>
      <c r="AO113">
        <v>0</v>
      </c>
      <c r="AP113">
        <v>2.14547</v>
      </c>
      <c r="AQ113">
        <v>-0.55307206666666697</v>
      </c>
      <c r="AR113">
        <v>416.16933333333299</v>
      </c>
      <c r="AS113">
        <v>416.311933333333</v>
      </c>
      <c r="AT113">
        <v>0.99119366666666697</v>
      </c>
      <c r="AU113">
        <v>409.99406666666698</v>
      </c>
      <c r="AV113">
        <v>15.17614</v>
      </c>
      <c r="AW113">
        <v>1.640646</v>
      </c>
      <c r="AX113">
        <v>1.5400593333333299</v>
      </c>
      <c r="AY113">
        <v>14.3459533333333</v>
      </c>
      <c r="AZ113">
        <v>13.371779999999999</v>
      </c>
      <c r="BA113">
        <v>49.999366666666702</v>
      </c>
      <c r="BB113">
        <v>0.89976319999999999</v>
      </c>
      <c r="BC113">
        <v>0</v>
      </c>
      <c r="BD113">
        <v>0.1002368</v>
      </c>
      <c r="BE113">
        <v>0</v>
      </c>
      <c r="BF113">
        <v>25</v>
      </c>
      <c r="BG113">
        <v>824.37106666666705</v>
      </c>
      <c r="BH113">
        <v>1759427571.0999999</v>
      </c>
      <c r="BI113" t="s">
        <v>432</v>
      </c>
      <c r="BJ113">
        <v>1759427568.0999999</v>
      </c>
      <c r="BK113">
        <v>1759427571.0999999</v>
      </c>
      <c r="BL113">
        <v>3</v>
      </c>
      <c r="BM113">
        <v>2.1999999999999999E-2</v>
      </c>
      <c r="BN113">
        <v>8.9999999999999993E-3</v>
      </c>
      <c r="BO113">
        <v>-1.105</v>
      </c>
      <c r="BP113">
        <v>0.123</v>
      </c>
      <c r="BQ113">
        <v>410</v>
      </c>
      <c r="BR113">
        <v>16</v>
      </c>
      <c r="BS113">
        <v>0.28999999999999998</v>
      </c>
      <c r="BT113">
        <v>0.13</v>
      </c>
      <c r="BU113">
        <v>-0.554354666666667</v>
      </c>
      <c r="BV113">
        <v>-3.6357350649350903E-2</v>
      </c>
      <c r="BW113">
        <v>1.8832634055285999E-2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0.98966709523809504</v>
      </c>
      <c r="CD113">
        <v>-1.23303896103893E-2</v>
      </c>
      <c r="CE113">
        <v>9.9083811080017403E-3</v>
      </c>
      <c r="CF113">
        <v>1</v>
      </c>
      <c r="CG113">
        <v>2</v>
      </c>
      <c r="CH113">
        <v>2</v>
      </c>
      <c r="CI113" t="s">
        <v>310</v>
      </c>
      <c r="CJ113">
        <v>3.8439100000000002</v>
      </c>
      <c r="CK113">
        <v>2.7379500000000001</v>
      </c>
      <c r="CL113">
        <v>9.9161299999999994E-2</v>
      </c>
      <c r="CM113">
        <v>9.7843700000000006E-2</v>
      </c>
      <c r="CN113">
        <v>9.1406500000000002E-2</v>
      </c>
      <c r="CO113">
        <v>8.6424799999999996E-2</v>
      </c>
      <c r="CP113">
        <v>31573.599999999999</v>
      </c>
      <c r="CQ113">
        <v>27696.799999999999</v>
      </c>
      <c r="CR113">
        <v>32439.5</v>
      </c>
      <c r="CS113">
        <v>30628.3</v>
      </c>
      <c r="CT113">
        <v>39905.199999999997</v>
      </c>
      <c r="CU113">
        <v>39337</v>
      </c>
      <c r="CV113">
        <v>47375.5</v>
      </c>
      <c r="CW113">
        <v>46702.5</v>
      </c>
      <c r="CX113">
        <v>2.8276400000000002</v>
      </c>
      <c r="CY113">
        <v>1.78678</v>
      </c>
      <c r="CZ113">
        <v>0</v>
      </c>
      <c r="DA113">
        <v>0</v>
      </c>
      <c r="DB113">
        <v>999.9</v>
      </c>
      <c r="DC113">
        <v>999.9</v>
      </c>
      <c r="DD113">
        <v>58.631</v>
      </c>
      <c r="DE113">
        <v>26.123000000000001</v>
      </c>
      <c r="DF113">
        <v>19.637699999999999</v>
      </c>
      <c r="DG113">
        <v>30.770099999999999</v>
      </c>
      <c r="DH113">
        <v>26.694700000000001</v>
      </c>
      <c r="DI113">
        <v>2</v>
      </c>
      <c r="DJ113">
        <v>-0.109677</v>
      </c>
      <c r="DK113">
        <v>1.43432</v>
      </c>
      <c r="DL113">
        <v>20.243099999999998</v>
      </c>
      <c r="DM113">
        <v>5.2510700000000003</v>
      </c>
      <c r="DN113">
        <v>12.033899999999999</v>
      </c>
      <c r="DO113">
        <v>4.9672000000000001</v>
      </c>
      <c r="DP113">
        <v>3.2910400000000002</v>
      </c>
      <c r="DQ113">
        <v>430.1</v>
      </c>
      <c r="DR113">
        <v>9999</v>
      </c>
      <c r="DS113">
        <v>9999</v>
      </c>
      <c r="DT113">
        <v>9999</v>
      </c>
      <c r="DU113">
        <v>1.8711500000000001</v>
      </c>
      <c r="DV113">
        <v>1.8760699999999999</v>
      </c>
      <c r="DW113">
        <v>1.8763099999999999</v>
      </c>
      <c r="DX113">
        <v>1.8828199999999999</v>
      </c>
      <c r="DY113">
        <v>1.87561</v>
      </c>
      <c r="DZ113">
        <v>1.87473</v>
      </c>
      <c r="EA113">
        <v>1.8709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-1.105</v>
      </c>
      <c r="EQ113">
        <v>0.1353</v>
      </c>
      <c r="ER113">
        <v>-1.06477875276826</v>
      </c>
      <c r="ES113">
        <v>-1.59193180084037E-4</v>
      </c>
      <c r="ET113">
        <v>2.35855495449547E-7</v>
      </c>
      <c r="EU113">
        <v>-2.0637061648257601E-10</v>
      </c>
      <c r="EV113">
        <v>-8.8462193590745405E-2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7.3</v>
      </c>
      <c r="FE113">
        <v>7.3</v>
      </c>
      <c r="FF113">
        <v>1.24512</v>
      </c>
      <c r="FG113">
        <v>2.5659200000000002</v>
      </c>
      <c r="FH113">
        <v>2.19604</v>
      </c>
      <c r="FI113">
        <v>2.65259</v>
      </c>
      <c r="FJ113">
        <v>2.4462899999999999</v>
      </c>
      <c r="FK113">
        <v>2.3022499999999999</v>
      </c>
      <c r="FL113">
        <v>31.367999999999999</v>
      </c>
      <c r="FM113">
        <v>24.157499999999999</v>
      </c>
      <c r="FN113">
        <v>19</v>
      </c>
      <c r="FO113">
        <v>1075.5999999999999</v>
      </c>
      <c r="FP113">
        <v>357.72199999999998</v>
      </c>
      <c r="FQ113">
        <v>19.642299999999999</v>
      </c>
      <c r="FR113">
        <v>25.588699999999999</v>
      </c>
      <c r="FS113">
        <v>30</v>
      </c>
      <c r="FT113">
        <v>25.722300000000001</v>
      </c>
      <c r="FU113">
        <v>25.7059</v>
      </c>
      <c r="FV113">
        <v>24.996600000000001</v>
      </c>
      <c r="FW113">
        <v>26.7727</v>
      </c>
      <c r="FX113">
        <v>57.720999999999997</v>
      </c>
      <c r="FY113">
        <v>19.648299999999999</v>
      </c>
      <c r="FZ113">
        <v>410</v>
      </c>
      <c r="GA113">
        <v>15.236700000000001</v>
      </c>
      <c r="GB113">
        <v>99.826700000000002</v>
      </c>
      <c r="GC113">
        <v>99.425299999999993</v>
      </c>
    </row>
    <row r="114" spans="1:185" x14ac:dyDescent="0.2">
      <c r="A114">
        <v>99</v>
      </c>
      <c r="B114">
        <v>1759428023.0999999</v>
      </c>
      <c r="C114">
        <v>1872.0999999046301</v>
      </c>
      <c r="D114" t="s">
        <v>493</v>
      </c>
      <c r="E114" t="s">
        <v>494</v>
      </c>
      <c r="F114">
        <v>15</v>
      </c>
      <c r="G114">
        <v>1759428015.03333</v>
      </c>
      <c r="H114">
        <f t="shared" si="13"/>
        <v>1.0030860649644791E-3</v>
      </c>
      <c r="I114">
        <v>0</v>
      </c>
      <c r="J114">
        <f t="shared" si="25"/>
        <v>8.3130004118528028E-2</v>
      </c>
      <c r="K114">
        <f t="shared" si="14"/>
        <v>0.13983594646219716</v>
      </c>
      <c r="L114">
        <f t="shared" si="15"/>
        <v>70.046749909428968</v>
      </c>
      <c r="M114">
        <f t="shared" si="16"/>
        <v>1.643564708057631</v>
      </c>
      <c r="N114">
        <f t="shared" si="17"/>
        <v>2.3463825376377545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26517.883648131789</v>
      </c>
      <c r="T114">
        <f t="shared" si="21"/>
        <v>49.999766666666702</v>
      </c>
      <c r="U114">
        <f t="shared" si="22"/>
        <v>42.150144098409626</v>
      </c>
      <c r="V114">
        <f t="shared" si="23"/>
        <v>0.84300681599999994</v>
      </c>
      <c r="W114">
        <f t="shared" si="24"/>
        <v>0.15871704</v>
      </c>
      <c r="X114">
        <v>1</v>
      </c>
      <c r="Y114">
        <v>1759428015.03333</v>
      </c>
      <c r="Z114">
        <v>409.43893333333301</v>
      </c>
      <c r="AA114">
        <v>409.989466666667</v>
      </c>
      <c r="AB114">
        <v>16.180319999999998</v>
      </c>
      <c r="AC114">
        <v>15.1934733333333</v>
      </c>
      <c r="AD114">
        <v>410.54353333333302</v>
      </c>
      <c r="AE114">
        <v>16.044826666666701</v>
      </c>
      <c r="AF114">
        <v>1000.00926666667</v>
      </c>
      <c r="AG114">
        <v>101.478066666667</v>
      </c>
      <c r="AH114">
        <v>9.99434133333333E-2</v>
      </c>
      <c r="AI114">
        <v>19.9984133333333</v>
      </c>
      <c r="AJ114">
        <v>999.9</v>
      </c>
      <c r="AK114">
        <v>999.9</v>
      </c>
      <c r="AL114">
        <v>0</v>
      </c>
      <c r="AM114">
        <v>0</v>
      </c>
      <c r="AN114">
        <v>4999.8</v>
      </c>
      <c r="AO114">
        <v>0</v>
      </c>
      <c r="AP114">
        <v>2.14547</v>
      </c>
      <c r="AQ114">
        <v>-0.55051459999999997</v>
      </c>
      <c r="AR114">
        <v>416.17259999999999</v>
      </c>
      <c r="AS114">
        <v>416.31473333333298</v>
      </c>
      <c r="AT114">
        <v>0.98683253333333298</v>
      </c>
      <c r="AU114">
        <v>409.989466666667</v>
      </c>
      <c r="AV114">
        <v>15.1934733333333</v>
      </c>
      <c r="AW114">
        <v>1.64194666666667</v>
      </c>
      <c r="AX114">
        <v>1.541806</v>
      </c>
      <c r="AY114">
        <v>14.358219999999999</v>
      </c>
      <c r="AZ114">
        <v>13.3891666666667</v>
      </c>
      <c r="BA114">
        <v>49.999766666666702</v>
      </c>
      <c r="BB114">
        <v>0.89977280000000004</v>
      </c>
      <c r="BC114">
        <v>0</v>
      </c>
      <c r="BD114">
        <v>0.1002272</v>
      </c>
      <c r="BE114">
        <v>0</v>
      </c>
      <c r="BF114">
        <v>25</v>
      </c>
      <c r="BG114">
        <v>824.38</v>
      </c>
      <c r="BH114">
        <v>1759427571.0999999</v>
      </c>
      <c r="BI114" t="s">
        <v>432</v>
      </c>
      <c r="BJ114">
        <v>1759427568.0999999</v>
      </c>
      <c r="BK114">
        <v>1759427571.0999999</v>
      </c>
      <c r="BL114">
        <v>3</v>
      </c>
      <c r="BM114">
        <v>2.1999999999999999E-2</v>
      </c>
      <c r="BN114">
        <v>8.9999999999999993E-3</v>
      </c>
      <c r="BO114">
        <v>-1.105</v>
      </c>
      <c r="BP114">
        <v>0.123</v>
      </c>
      <c r="BQ114">
        <v>410</v>
      </c>
      <c r="BR114">
        <v>16</v>
      </c>
      <c r="BS114">
        <v>0.28999999999999998</v>
      </c>
      <c r="BT114">
        <v>0.13</v>
      </c>
      <c r="BU114">
        <v>-0.55539240000000001</v>
      </c>
      <c r="BV114">
        <v>9.7397323308271E-2</v>
      </c>
      <c r="BW114">
        <v>1.8413154003049E-2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0.98484505</v>
      </c>
      <c r="CD114">
        <v>2.73530977443599E-2</v>
      </c>
      <c r="CE114">
        <v>4.2517572423058196E-3</v>
      </c>
      <c r="CF114">
        <v>1</v>
      </c>
      <c r="CG114">
        <v>2</v>
      </c>
      <c r="CH114">
        <v>2</v>
      </c>
      <c r="CI114" t="s">
        <v>310</v>
      </c>
      <c r="CJ114">
        <v>3.8439000000000001</v>
      </c>
      <c r="CK114">
        <v>2.7376399999999999</v>
      </c>
      <c r="CL114">
        <v>9.9163100000000004E-2</v>
      </c>
      <c r="CM114">
        <v>9.7844100000000003E-2</v>
      </c>
      <c r="CN114">
        <v>9.1444999999999999E-2</v>
      </c>
      <c r="CO114">
        <v>8.6434499999999997E-2</v>
      </c>
      <c r="CP114">
        <v>31573.3</v>
      </c>
      <c r="CQ114">
        <v>27696.9</v>
      </c>
      <c r="CR114">
        <v>32439.3</v>
      </c>
      <c r="CS114">
        <v>30628.3</v>
      </c>
      <c r="CT114">
        <v>39903.199999999997</v>
      </c>
      <c r="CU114">
        <v>39336.5</v>
      </c>
      <c r="CV114">
        <v>47375.3</v>
      </c>
      <c r="CW114">
        <v>46702.400000000001</v>
      </c>
      <c r="CX114">
        <v>2.8266800000000001</v>
      </c>
      <c r="CY114">
        <v>1.7868200000000001</v>
      </c>
      <c r="CZ114">
        <v>0</v>
      </c>
      <c r="DA114">
        <v>0</v>
      </c>
      <c r="DB114">
        <v>999.9</v>
      </c>
      <c r="DC114">
        <v>999.9</v>
      </c>
      <c r="DD114">
        <v>58.545999999999999</v>
      </c>
      <c r="DE114">
        <v>26.132999999999999</v>
      </c>
      <c r="DF114">
        <v>19.619599999999998</v>
      </c>
      <c r="DG114">
        <v>30.710100000000001</v>
      </c>
      <c r="DH114">
        <v>26.726800000000001</v>
      </c>
      <c r="DI114">
        <v>2</v>
      </c>
      <c r="DJ114">
        <v>-0.11014400000000001</v>
      </c>
      <c r="DK114">
        <v>1.4262999999999999</v>
      </c>
      <c r="DL114">
        <v>20.243200000000002</v>
      </c>
      <c r="DM114">
        <v>5.2509499999999996</v>
      </c>
      <c r="DN114">
        <v>12.033899999999999</v>
      </c>
      <c r="DO114">
        <v>4.9671599999999998</v>
      </c>
      <c r="DP114">
        <v>3.2909999999999999</v>
      </c>
      <c r="DQ114">
        <v>430.1</v>
      </c>
      <c r="DR114">
        <v>9999</v>
      </c>
      <c r="DS114">
        <v>9999</v>
      </c>
      <c r="DT114">
        <v>9999</v>
      </c>
      <c r="DU114">
        <v>1.8711500000000001</v>
      </c>
      <c r="DV114">
        <v>1.8760699999999999</v>
      </c>
      <c r="DW114">
        <v>1.8763300000000001</v>
      </c>
      <c r="DX114">
        <v>1.8828499999999999</v>
      </c>
      <c r="DY114">
        <v>1.87561</v>
      </c>
      <c r="DZ114">
        <v>1.8747100000000001</v>
      </c>
      <c r="EA114">
        <v>1.8709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-1.105</v>
      </c>
      <c r="EQ114">
        <v>0.1356</v>
      </c>
      <c r="ER114">
        <v>-1.06477875276826</v>
      </c>
      <c r="ES114">
        <v>-1.59193180084037E-4</v>
      </c>
      <c r="ET114">
        <v>2.35855495449547E-7</v>
      </c>
      <c r="EU114">
        <v>-2.0637061648257601E-10</v>
      </c>
      <c r="EV114">
        <v>-8.8462193590745405E-2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7.6</v>
      </c>
      <c r="FE114">
        <v>7.5</v>
      </c>
      <c r="FF114">
        <v>1.24512</v>
      </c>
      <c r="FG114">
        <v>2.5720200000000002</v>
      </c>
      <c r="FH114">
        <v>2.19604</v>
      </c>
      <c r="FI114">
        <v>2.65259</v>
      </c>
      <c r="FJ114">
        <v>2.4462899999999999</v>
      </c>
      <c r="FK114">
        <v>2.3107899999999999</v>
      </c>
      <c r="FL114">
        <v>31.367999999999999</v>
      </c>
      <c r="FM114">
        <v>24.157499999999999</v>
      </c>
      <c r="FN114">
        <v>19</v>
      </c>
      <c r="FO114">
        <v>1074.44</v>
      </c>
      <c r="FP114">
        <v>357.71199999999999</v>
      </c>
      <c r="FQ114">
        <v>19.651</v>
      </c>
      <c r="FR114">
        <v>25.5839</v>
      </c>
      <c r="FS114">
        <v>30.0001</v>
      </c>
      <c r="FT114">
        <v>25.717600000000001</v>
      </c>
      <c r="FU114">
        <v>25.7012</v>
      </c>
      <c r="FV114">
        <v>24.998699999999999</v>
      </c>
      <c r="FW114">
        <v>26.7727</v>
      </c>
      <c r="FX114">
        <v>57.720999999999997</v>
      </c>
      <c r="FY114">
        <v>19.651599999999998</v>
      </c>
      <c r="FZ114">
        <v>410</v>
      </c>
      <c r="GA114">
        <v>15.236700000000001</v>
      </c>
      <c r="GB114">
        <v>99.8262</v>
      </c>
      <c r="GC114">
        <v>99.425200000000004</v>
      </c>
    </row>
    <row r="115" spans="1:185" x14ac:dyDescent="0.2">
      <c r="A115">
        <v>100</v>
      </c>
      <c r="B115">
        <v>1759428206</v>
      </c>
      <c r="C115">
        <v>2055</v>
      </c>
      <c r="D115" t="s">
        <v>495</v>
      </c>
      <c r="E115" t="s">
        <v>496</v>
      </c>
      <c r="F115">
        <v>15</v>
      </c>
      <c r="G115">
        <v>1759428198</v>
      </c>
      <c r="H115">
        <f t="shared" si="13"/>
        <v>-8.740259414809383E-5</v>
      </c>
      <c r="I115">
        <v>0</v>
      </c>
      <c r="J115">
        <f t="shared" si="25"/>
        <v>-1.3094950123629068</v>
      </c>
      <c r="K115">
        <f t="shared" si="14"/>
        <v>-2.2027482902587883</v>
      </c>
      <c r="L115">
        <f t="shared" si="15"/>
        <v>70.813444519503236</v>
      </c>
      <c r="M115">
        <f t="shared" si="16"/>
        <v>1.6588850534485922</v>
      </c>
      <c r="N115">
        <f t="shared" si="17"/>
        <v>2.3426131361138731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26523.152719458427</v>
      </c>
      <c r="T115">
        <f t="shared" si="21"/>
        <v>99.9983133333333</v>
      </c>
      <c r="U115">
        <f t="shared" si="22"/>
        <v>84.298201466353305</v>
      </c>
      <c r="V115">
        <f t="shared" si="23"/>
        <v>0.84299623319999994</v>
      </c>
      <c r="W115">
        <f t="shared" si="24"/>
        <v>0.15869066095200002</v>
      </c>
      <c r="X115">
        <v>1</v>
      </c>
      <c r="Y115">
        <v>1759428198</v>
      </c>
      <c r="Z115">
        <v>412.24873333333301</v>
      </c>
      <c r="AA115">
        <v>410.01</v>
      </c>
      <c r="AB115">
        <v>16.332153333333299</v>
      </c>
      <c r="AC115">
        <v>16.418126666666701</v>
      </c>
      <c r="AD115">
        <v>413.31573333333301</v>
      </c>
      <c r="AE115">
        <v>16.206153333333301</v>
      </c>
      <c r="AF115">
        <v>1000.0208</v>
      </c>
      <c r="AG115">
        <v>101.47046666666699</v>
      </c>
      <c r="AH115">
        <v>0.1012624</v>
      </c>
      <c r="AI115">
        <v>19.972453333333299</v>
      </c>
      <c r="AJ115">
        <v>999.9</v>
      </c>
      <c r="AK115">
        <v>999.9</v>
      </c>
      <c r="AL115">
        <v>0</v>
      </c>
      <c r="AM115">
        <v>0</v>
      </c>
      <c r="AN115">
        <v>5000.6000000000004</v>
      </c>
      <c r="AO115">
        <v>0</v>
      </c>
      <c r="AP115">
        <v>2.031498</v>
      </c>
      <c r="AQ115">
        <v>2.2007380666666698</v>
      </c>
      <c r="AR115">
        <v>419.06086666666698</v>
      </c>
      <c r="AS115">
        <v>416.85413333333298</v>
      </c>
      <c r="AT115">
        <v>-7.1168071999999999E-2</v>
      </c>
      <c r="AU115">
        <v>410.01</v>
      </c>
      <c r="AV115">
        <v>16.418126666666701</v>
      </c>
      <c r="AW115">
        <v>1.6587339999999999</v>
      </c>
      <c r="AX115">
        <v>1.665956</v>
      </c>
      <c r="AY115">
        <v>14.513680000000001</v>
      </c>
      <c r="AZ115">
        <v>14.58234</v>
      </c>
      <c r="BA115">
        <v>99.9983133333333</v>
      </c>
      <c r="BB115">
        <v>0.90012440000000005</v>
      </c>
      <c r="BC115">
        <v>0</v>
      </c>
      <c r="BD115">
        <v>9.9875560000000002E-2</v>
      </c>
      <c r="BE115">
        <v>0</v>
      </c>
      <c r="BF115">
        <v>25</v>
      </c>
      <c r="BG115">
        <v>1648.91133333333</v>
      </c>
      <c r="BH115">
        <v>1759428230</v>
      </c>
      <c r="BI115" t="s">
        <v>497</v>
      </c>
      <c r="BJ115">
        <v>1759428224</v>
      </c>
      <c r="BK115">
        <v>1759428230</v>
      </c>
      <c r="BL115">
        <v>4</v>
      </c>
      <c r="BM115">
        <v>3.7999999999999999E-2</v>
      </c>
      <c r="BN115">
        <v>2E-3</v>
      </c>
      <c r="BO115">
        <v>-1.0669999999999999</v>
      </c>
      <c r="BP115">
        <v>0.126</v>
      </c>
      <c r="BQ115">
        <v>410</v>
      </c>
      <c r="BR115">
        <v>16</v>
      </c>
      <c r="BS115">
        <v>0.17</v>
      </c>
      <c r="BT115">
        <v>0.08</v>
      </c>
      <c r="BU115">
        <v>3.4249643333333299</v>
      </c>
      <c r="BV115">
        <v>-21.7716497922078</v>
      </c>
      <c r="BW115">
        <v>2.2606009047022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-0.30408233714285698</v>
      </c>
      <c r="CD115">
        <v>4.8423697309090903</v>
      </c>
      <c r="CE115">
        <v>0.49283294502497998</v>
      </c>
      <c r="CF115">
        <v>0</v>
      </c>
      <c r="CG115">
        <v>0</v>
      </c>
      <c r="CH115">
        <v>2</v>
      </c>
      <c r="CI115" t="s">
        <v>290</v>
      </c>
      <c r="CJ115">
        <v>3.8437999999999999</v>
      </c>
      <c r="CK115">
        <v>2.7382300000000002</v>
      </c>
      <c r="CL115">
        <v>9.9411100000000002E-2</v>
      </c>
      <c r="CM115">
        <v>9.7879999999999995E-2</v>
      </c>
      <c r="CN115">
        <v>9.3461000000000002E-2</v>
      </c>
      <c r="CO115">
        <v>9.0166700000000002E-2</v>
      </c>
      <c r="CP115">
        <v>31569.7</v>
      </c>
      <c r="CQ115">
        <v>27704.5</v>
      </c>
      <c r="CR115">
        <v>32444.3</v>
      </c>
      <c r="CS115">
        <v>30637.7</v>
      </c>
      <c r="CT115">
        <v>39817.599999999999</v>
      </c>
      <c r="CU115">
        <v>39183.300000000003</v>
      </c>
      <c r="CV115">
        <v>47382.5</v>
      </c>
      <c r="CW115">
        <v>46717.4</v>
      </c>
      <c r="CX115">
        <v>2.8268200000000001</v>
      </c>
      <c r="CY115">
        <v>1.7876000000000001</v>
      </c>
      <c r="CZ115">
        <v>0</v>
      </c>
      <c r="DA115">
        <v>0</v>
      </c>
      <c r="DB115">
        <v>999.9</v>
      </c>
      <c r="DC115">
        <v>999.9</v>
      </c>
      <c r="DD115">
        <v>57.881</v>
      </c>
      <c r="DE115">
        <v>26.294</v>
      </c>
      <c r="DF115">
        <v>19.5852</v>
      </c>
      <c r="DG115">
        <v>30.620100000000001</v>
      </c>
      <c r="DH115">
        <v>26.770800000000001</v>
      </c>
      <c r="DI115">
        <v>2</v>
      </c>
      <c r="DJ115">
        <v>-0.11262800000000001</v>
      </c>
      <c r="DK115">
        <v>0.78369100000000003</v>
      </c>
      <c r="DL115">
        <v>20.2394</v>
      </c>
      <c r="DM115">
        <v>5.2454400000000003</v>
      </c>
      <c r="DN115">
        <v>12.033899999999999</v>
      </c>
      <c r="DO115">
        <v>4.9661999999999997</v>
      </c>
      <c r="DP115">
        <v>3.29026</v>
      </c>
      <c r="DQ115">
        <v>430.1</v>
      </c>
      <c r="DR115">
        <v>9999</v>
      </c>
      <c r="DS115">
        <v>9999</v>
      </c>
      <c r="DT115">
        <v>9999</v>
      </c>
      <c r="DU115">
        <v>1.8711800000000001</v>
      </c>
      <c r="DV115">
        <v>1.8760699999999999</v>
      </c>
      <c r="DW115">
        <v>1.8763000000000001</v>
      </c>
      <c r="DX115">
        <v>1.8828199999999999</v>
      </c>
      <c r="DY115">
        <v>1.87561</v>
      </c>
      <c r="DZ115">
        <v>1.87473</v>
      </c>
      <c r="EA115">
        <v>1.87093</v>
      </c>
      <c r="EB115">
        <v>1.8746700000000001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-1.0669999999999999</v>
      </c>
      <c r="EQ115">
        <v>0.126</v>
      </c>
      <c r="ER115">
        <v>-1.06477875276826</v>
      </c>
      <c r="ES115">
        <v>-1.59193180084037E-4</v>
      </c>
      <c r="ET115">
        <v>2.35855495449547E-7</v>
      </c>
      <c r="EU115">
        <v>-2.0637061648257601E-10</v>
      </c>
      <c r="EV115">
        <v>-8.8462193590745405E-2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10.6</v>
      </c>
      <c r="FE115">
        <v>10.6</v>
      </c>
      <c r="FF115">
        <v>1.24634</v>
      </c>
      <c r="FG115">
        <v>2.5708000000000002</v>
      </c>
      <c r="FH115">
        <v>2.19604</v>
      </c>
      <c r="FI115">
        <v>2.65137</v>
      </c>
      <c r="FJ115">
        <v>2.4462899999999999</v>
      </c>
      <c r="FK115">
        <v>2.33521</v>
      </c>
      <c r="FL115">
        <v>31.477</v>
      </c>
      <c r="FM115">
        <v>24.157499999999999</v>
      </c>
      <c r="FN115">
        <v>19</v>
      </c>
      <c r="FO115">
        <v>1073.54</v>
      </c>
      <c r="FP115">
        <v>357.74900000000002</v>
      </c>
      <c r="FQ115">
        <v>18.2636</v>
      </c>
      <c r="FR115">
        <v>25.537500000000001</v>
      </c>
      <c r="FS115">
        <v>29.996400000000001</v>
      </c>
      <c r="FT115">
        <v>25.6646</v>
      </c>
      <c r="FU115">
        <v>25.645399999999999</v>
      </c>
      <c r="FV115">
        <v>25.023599999999998</v>
      </c>
      <c r="FW115">
        <v>23.6053</v>
      </c>
      <c r="FX115">
        <v>57.839199999999998</v>
      </c>
      <c r="FY115">
        <v>18.738600000000002</v>
      </c>
      <c r="FZ115">
        <v>410</v>
      </c>
      <c r="GA115">
        <v>15.704499999999999</v>
      </c>
      <c r="GB115">
        <v>99.841399999999993</v>
      </c>
      <c r="GC115">
        <v>99.456500000000005</v>
      </c>
    </row>
    <row r="116" spans="1:185" x14ac:dyDescent="0.2">
      <c r="A116">
        <v>101</v>
      </c>
      <c r="B116">
        <v>1759428232</v>
      </c>
      <c r="C116">
        <v>2081</v>
      </c>
      <c r="D116" t="s">
        <v>498</v>
      </c>
      <c r="E116" t="s">
        <v>499</v>
      </c>
      <c r="F116">
        <v>15</v>
      </c>
      <c r="G116">
        <v>1759428231</v>
      </c>
      <c r="H116">
        <f t="shared" si="13"/>
        <v>-2.6419437800111275E-6</v>
      </c>
      <c r="I116">
        <v>0</v>
      </c>
      <c r="J116">
        <f t="shared" si="25"/>
        <v>-1.0651792914582752E-2</v>
      </c>
      <c r="K116">
        <f t="shared" si="14"/>
        <v>-1.7917760976003897E-2</v>
      </c>
      <c r="L116">
        <f t="shared" si="15"/>
        <v>69.277063056649595</v>
      </c>
      <c r="M116">
        <f t="shared" si="16"/>
        <v>1.6075824217047998</v>
      </c>
      <c r="N116">
        <f t="shared" si="17"/>
        <v>2.3205117982415611</v>
      </c>
      <c r="O116">
        <v>754</v>
      </c>
      <c r="P116">
        <v>75</v>
      </c>
      <c r="Q116">
        <f t="shared" si="18"/>
        <v>1</v>
      </c>
      <c r="R116">
        <f t="shared" si="19"/>
        <v>0</v>
      </c>
      <c r="S116">
        <f t="shared" si="20"/>
        <v>26573.07814479497</v>
      </c>
      <c r="T116">
        <f t="shared" si="21"/>
        <v>100.002</v>
      </c>
      <c r="U116">
        <f t="shared" si="22"/>
        <v>84.30137939386799</v>
      </c>
      <c r="V116">
        <f t="shared" si="23"/>
        <v>0.84299693399999998</v>
      </c>
      <c r="W116">
        <f t="shared" si="24"/>
        <v>0.15869194524000002</v>
      </c>
      <c r="X116">
        <v>1</v>
      </c>
      <c r="Y116">
        <v>1759428231</v>
      </c>
      <c r="Z116">
        <v>409.99700000000001</v>
      </c>
      <c r="AA116">
        <v>409.97800000000001</v>
      </c>
      <c r="AB116">
        <v>15.8269</v>
      </c>
      <c r="AC116">
        <v>15.829499999999999</v>
      </c>
      <c r="AD116">
        <v>411.06400000000002</v>
      </c>
      <c r="AE116">
        <v>15.702500000000001</v>
      </c>
      <c r="AF116">
        <v>1000.05</v>
      </c>
      <c r="AG116">
        <v>101.47</v>
      </c>
      <c r="AH116">
        <v>0.10279199999999999</v>
      </c>
      <c r="AI116">
        <v>19.819500000000001</v>
      </c>
      <c r="AJ116">
        <v>999.9</v>
      </c>
      <c r="AK116">
        <v>999.9</v>
      </c>
      <c r="AL116">
        <v>0</v>
      </c>
      <c r="AM116">
        <v>0</v>
      </c>
      <c r="AN116">
        <v>5006.5</v>
      </c>
      <c r="AO116">
        <v>0</v>
      </c>
      <c r="AP116">
        <v>2.1612800000000001</v>
      </c>
      <c r="AQ116">
        <v>1.9012500000000002E-2</v>
      </c>
      <c r="AR116">
        <v>416.59100000000001</v>
      </c>
      <c r="AS116">
        <v>416.572</v>
      </c>
      <c r="AT116">
        <v>-2.5749200000000001E-3</v>
      </c>
      <c r="AU116">
        <v>409.97800000000001</v>
      </c>
      <c r="AV116">
        <v>15.829499999999999</v>
      </c>
      <c r="AW116">
        <v>1.60595</v>
      </c>
      <c r="AX116">
        <v>1.60622</v>
      </c>
      <c r="AY116">
        <v>14.0161</v>
      </c>
      <c r="AZ116">
        <v>14.018599999999999</v>
      </c>
      <c r="BA116">
        <v>100.002</v>
      </c>
      <c r="BB116">
        <v>0.90010800000000002</v>
      </c>
      <c r="BC116">
        <v>0</v>
      </c>
      <c r="BD116">
        <v>9.98922E-2</v>
      </c>
      <c r="BE116">
        <v>0</v>
      </c>
      <c r="BF116">
        <v>25</v>
      </c>
      <c r="BG116">
        <v>1648.97</v>
      </c>
      <c r="BH116">
        <v>1759428230</v>
      </c>
      <c r="BI116" t="s">
        <v>497</v>
      </c>
      <c r="BJ116">
        <v>1759428224</v>
      </c>
      <c r="BK116">
        <v>1759428230</v>
      </c>
      <c r="BL116">
        <v>4</v>
      </c>
      <c r="BM116">
        <v>3.7999999999999999E-2</v>
      </c>
      <c r="BN116">
        <v>2E-3</v>
      </c>
      <c r="BO116">
        <v>-1.0669999999999999</v>
      </c>
      <c r="BP116">
        <v>0.126</v>
      </c>
      <c r="BQ116">
        <v>410</v>
      </c>
      <c r="BR116">
        <v>16</v>
      </c>
      <c r="BS116">
        <v>0.17</v>
      </c>
      <c r="BT116">
        <v>0.08</v>
      </c>
      <c r="BU116">
        <v>-1.53038523809524E-2</v>
      </c>
      <c r="BV116">
        <v>-2.7184906753246599E-2</v>
      </c>
      <c r="BW116">
        <v>3.44857256040874E-2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3.4500884485714298E-2</v>
      </c>
      <c r="CD116">
        <v>-0.54419253345973995</v>
      </c>
      <c r="CE116">
        <v>9.2409351439841303E-2</v>
      </c>
      <c r="CF116">
        <v>0</v>
      </c>
      <c r="CG116">
        <v>1</v>
      </c>
      <c r="CH116">
        <v>2</v>
      </c>
      <c r="CI116" t="s">
        <v>297</v>
      </c>
      <c r="CJ116">
        <v>3.8442500000000002</v>
      </c>
      <c r="CK116">
        <v>2.7396799999999999</v>
      </c>
      <c r="CL116">
        <v>9.9250699999999997E-2</v>
      </c>
      <c r="CM116">
        <v>9.78493E-2</v>
      </c>
      <c r="CN116">
        <v>9.0144100000000005E-2</v>
      </c>
      <c r="CO116">
        <v>8.9069300000000004E-2</v>
      </c>
      <c r="CP116">
        <v>31577</v>
      </c>
      <c r="CQ116">
        <v>27706.9</v>
      </c>
      <c r="CR116">
        <v>32446.1</v>
      </c>
      <c r="CS116">
        <v>30639.3</v>
      </c>
      <c r="CT116">
        <v>39969.599999999999</v>
      </c>
      <c r="CU116">
        <v>39234.199999999997</v>
      </c>
      <c r="CV116">
        <v>47384.2</v>
      </c>
      <c r="CW116">
        <v>46719.9</v>
      </c>
      <c r="CX116">
        <v>1.4351400000000001</v>
      </c>
      <c r="CY116">
        <v>1.3379000000000001</v>
      </c>
      <c r="CZ116">
        <v>0</v>
      </c>
      <c r="DA116">
        <v>0</v>
      </c>
      <c r="DB116">
        <v>999.9</v>
      </c>
      <c r="DC116">
        <v>999.9</v>
      </c>
      <c r="DD116">
        <v>57.759</v>
      </c>
      <c r="DE116">
        <v>26.303999999999998</v>
      </c>
      <c r="DF116">
        <v>19.555800000000001</v>
      </c>
      <c r="DG116">
        <v>30.9101</v>
      </c>
      <c r="DH116">
        <v>26.630600000000001</v>
      </c>
      <c r="DI116">
        <v>2</v>
      </c>
      <c r="DJ116">
        <v>-0.11601</v>
      </c>
      <c r="DK116">
        <v>1.14134</v>
      </c>
      <c r="DL116">
        <v>20.243099999999998</v>
      </c>
      <c r="DM116">
        <v>5.2458</v>
      </c>
      <c r="DN116">
        <v>12.033899999999999</v>
      </c>
      <c r="DO116">
        <v>4.9661200000000001</v>
      </c>
      <c r="DP116">
        <v>3.2902999999999998</v>
      </c>
      <c r="DQ116">
        <v>430.1</v>
      </c>
      <c r="DR116">
        <v>9999</v>
      </c>
      <c r="DS116">
        <v>9999</v>
      </c>
      <c r="DT116">
        <v>9999</v>
      </c>
      <c r="DU116">
        <v>1.8711899999999999</v>
      </c>
      <c r="DV116">
        <v>1.87608</v>
      </c>
      <c r="DW116">
        <v>1.8763000000000001</v>
      </c>
      <c r="DX116">
        <v>1.8828100000000001</v>
      </c>
      <c r="DY116">
        <v>1.87561</v>
      </c>
      <c r="DZ116">
        <v>1.8747499999999999</v>
      </c>
      <c r="EA116">
        <v>1.8708899999999999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-1.0669999999999999</v>
      </c>
      <c r="EQ116">
        <v>0.1275</v>
      </c>
      <c r="ER116">
        <v>-1.0265782424662699</v>
      </c>
      <c r="ES116">
        <v>-1.59193180084037E-4</v>
      </c>
      <c r="ET116">
        <v>2.35855495449547E-7</v>
      </c>
      <c r="EU116">
        <v>-2.0637061648257601E-10</v>
      </c>
      <c r="EV116">
        <v>-8.6750013937776496E-2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0.1</v>
      </c>
      <c r="FE116">
        <v>0</v>
      </c>
      <c r="FF116">
        <v>1.24634</v>
      </c>
      <c r="FG116">
        <v>2.5756800000000002</v>
      </c>
      <c r="FH116">
        <v>2.19604</v>
      </c>
      <c r="FI116">
        <v>2.65259</v>
      </c>
      <c r="FJ116">
        <v>2.4462899999999999</v>
      </c>
      <c r="FK116">
        <v>2.2851599999999999</v>
      </c>
      <c r="FL116">
        <v>31.477</v>
      </c>
      <c r="FM116">
        <v>24.157499999999999</v>
      </c>
      <c r="FN116">
        <v>19</v>
      </c>
      <c r="FO116">
        <v>228.58099999999999</v>
      </c>
      <c r="FP116">
        <v>179.56299999999999</v>
      </c>
      <c r="FQ116">
        <v>19.2681</v>
      </c>
      <c r="FR116">
        <v>25.535299999999999</v>
      </c>
      <c r="FS116">
        <v>30.0002</v>
      </c>
      <c r="FT116">
        <v>25.691700000000001</v>
      </c>
      <c r="FU116">
        <v>25.657800000000002</v>
      </c>
      <c r="FV116">
        <v>25.021899999999999</v>
      </c>
      <c r="FW116">
        <v>22.584399999999999</v>
      </c>
      <c r="FX116">
        <v>57.839199999999998</v>
      </c>
      <c r="FY116">
        <v>19.416799999999999</v>
      </c>
      <c r="FZ116">
        <v>410</v>
      </c>
      <c r="GA116">
        <v>16.179500000000001</v>
      </c>
      <c r="GB116">
        <v>99.8459</v>
      </c>
      <c r="GC116">
        <v>99.461699999999993</v>
      </c>
    </row>
    <row r="117" spans="1:185" x14ac:dyDescent="0.2">
      <c r="A117">
        <v>102</v>
      </c>
      <c r="B117">
        <v>1759428247</v>
      </c>
      <c r="C117">
        <v>2096</v>
      </c>
      <c r="D117" t="s">
        <v>500</v>
      </c>
      <c r="E117" t="s">
        <v>501</v>
      </c>
      <c r="F117">
        <v>15</v>
      </c>
      <c r="G117">
        <v>1759428238.9333301</v>
      </c>
      <c r="H117">
        <f t="shared" si="13"/>
        <v>8.5848319355955418E-4</v>
      </c>
      <c r="I117">
        <v>0</v>
      </c>
      <c r="J117">
        <f t="shared" si="25"/>
        <v>7.5255144829294842E-3</v>
      </c>
      <c r="K117">
        <f t="shared" si="14"/>
        <v>1.2658936463361387E-2</v>
      </c>
      <c r="L117">
        <f t="shared" si="15"/>
        <v>72.335324958774237</v>
      </c>
      <c r="M117">
        <f t="shared" si="16"/>
        <v>1.6791882686569781</v>
      </c>
      <c r="N117">
        <f t="shared" si="17"/>
        <v>2.3213945186725722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26601.477221305027</v>
      </c>
      <c r="T117">
        <f t="shared" si="21"/>
        <v>99.998953333333304</v>
      </c>
      <c r="U117">
        <f t="shared" si="22"/>
        <v>84.298730884048283</v>
      </c>
      <c r="V117">
        <f t="shared" si="23"/>
        <v>0.84299613220000014</v>
      </c>
      <c r="W117">
        <f t="shared" si="24"/>
        <v>0.15869021357200006</v>
      </c>
      <c r="X117">
        <v>1</v>
      </c>
      <c r="Y117">
        <v>1759428238.9333301</v>
      </c>
      <c r="Z117">
        <v>409.68133333333299</v>
      </c>
      <c r="AA117">
        <v>410.04566666666699</v>
      </c>
      <c r="AB117">
        <v>16.533053333333299</v>
      </c>
      <c r="AC117">
        <v>15.688833333333299</v>
      </c>
      <c r="AD117">
        <v>410.74786666666699</v>
      </c>
      <c r="AE117">
        <v>16.3847466666667</v>
      </c>
      <c r="AF117">
        <v>1000.08273333333</v>
      </c>
      <c r="AG117">
        <v>101.468933333333</v>
      </c>
      <c r="AH117">
        <v>9.6593300000000007E-2</v>
      </c>
      <c r="AI117">
        <v>19.8256333333333</v>
      </c>
      <c r="AJ117">
        <v>999.9</v>
      </c>
      <c r="AK117">
        <v>999.9</v>
      </c>
      <c r="AL117">
        <v>0</v>
      </c>
      <c r="AM117">
        <v>0</v>
      </c>
      <c r="AN117">
        <v>5011.2666666666701</v>
      </c>
      <c r="AO117">
        <v>0</v>
      </c>
      <c r="AP117">
        <v>2.1571400000000001</v>
      </c>
      <c r="AQ117">
        <v>-0.36439011333333299</v>
      </c>
      <c r="AR117">
        <v>416.56853333333299</v>
      </c>
      <c r="AS117">
        <v>416.58139999999997</v>
      </c>
      <c r="AT117">
        <v>0.84420380533333295</v>
      </c>
      <c r="AU117">
        <v>410.04566666666699</v>
      </c>
      <c r="AV117">
        <v>15.688833333333299</v>
      </c>
      <c r="AW117">
        <v>1.67758933333333</v>
      </c>
      <c r="AX117">
        <v>1.5919286666666701</v>
      </c>
      <c r="AY117">
        <v>14.688753333333301</v>
      </c>
      <c r="AZ117">
        <v>13.880280000000001</v>
      </c>
      <c r="BA117">
        <v>99.998953333333304</v>
      </c>
      <c r="BB117">
        <v>0.90013066666666697</v>
      </c>
      <c r="BC117">
        <v>0</v>
      </c>
      <c r="BD117">
        <v>9.9869393333333306E-2</v>
      </c>
      <c r="BE117">
        <v>0</v>
      </c>
      <c r="BF117">
        <v>25</v>
      </c>
      <c r="BG117">
        <v>1648.9253333333299</v>
      </c>
      <c r="BH117">
        <v>1759428230</v>
      </c>
      <c r="BI117" t="s">
        <v>497</v>
      </c>
      <c r="BJ117">
        <v>1759428224</v>
      </c>
      <c r="BK117">
        <v>1759428230</v>
      </c>
      <c r="BL117">
        <v>4</v>
      </c>
      <c r="BM117">
        <v>3.7999999999999999E-2</v>
      </c>
      <c r="BN117">
        <v>2E-3</v>
      </c>
      <c r="BO117">
        <v>-1.0669999999999999</v>
      </c>
      <c r="BP117">
        <v>0.126</v>
      </c>
      <c r="BQ117">
        <v>410</v>
      </c>
      <c r="BR117">
        <v>16</v>
      </c>
      <c r="BS117">
        <v>0.17</v>
      </c>
      <c r="BT117">
        <v>0.08</v>
      </c>
      <c r="BU117">
        <v>-0.27484135100000001</v>
      </c>
      <c r="BV117">
        <v>-2.2060989184962398</v>
      </c>
      <c r="BW117">
        <v>0.22218131570737301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0.63497933200000001</v>
      </c>
      <c r="CD117">
        <v>4.8143799861654104</v>
      </c>
      <c r="CE117">
        <v>0.481344299654481</v>
      </c>
      <c r="CF117">
        <v>0</v>
      </c>
      <c r="CG117">
        <v>0</v>
      </c>
      <c r="CH117">
        <v>2</v>
      </c>
      <c r="CI117" t="s">
        <v>290</v>
      </c>
      <c r="CJ117">
        <v>3.84382</v>
      </c>
      <c r="CK117">
        <v>2.7341299999999999</v>
      </c>
      <c r="CL117">
        <v>9.9188499999999999E-2</v>
      </c>
      <c r="CM117">
        <v>9.7867200000000001E-2</v>
      </c>
      <c r="CN117">
        <v>9.3190999999999996E-2</v>
      </c>
      <c r="CO117">
        <v>8.7182300000000004E-2</v>
      </c>
      <c r="CP117">
        <v>31578.3</v>
      </c>
      <c r="CQ117">
        <v>27706.9</v>
      </c>
      <c r="CR117">
        <v>32445.1</v>
      </c>
      <c r="CS117">
        <v>30639.9</v>
      </c>
      <c r="CT117">
        <v>39831.300000000003</v>
      </c>
      <c r="CU117">
        <v>39318.9</v>
      </c>
      <c r="CV117">
        <v>47384.3</v>
      </c>
      <c r="CW117">
        <v>46720.9</v>
      </c>
      <c r="CX117">
        <v>2.8245</v>
      </c>
      <c r="CY117">
        <v>1.7848999999999999</v>
      </c>
      <c r="CZ117">
        <v>0</v>
      </c>
      <c r="DA117">
        <v>0</v>
      </c>
      <c r="DB117">
        <v>999.9</v>
      </c>
      <c r="DC117">
        <v>999.9</v>
      </c>
      <c r="DD117">
        <v>57.716000000000001</v>
      </c>
      <c r="DE117">
        <v>26.314</v>
      </c>
      <c r="DF117">
        <v>19.552399999999999</v>
      </c>
      <c r="DG117">
        <v>30.460100000000001</v>
      </c>
      <c r="DH117">
        <v>26.618600000000001</v>
      </c>
      <c r="DI117">
        <v>2</v>
      </c>
      <c r="DJ117">
        <v>-0.116482</v>
      </c>
      <c r="DK117">
        <v>0.78634599999999999</v>
      </c>
      <c r="DL117">
        <v>20.2471</v>
      </c>
      <c r="DM117">
        <v>5.2507099999999998</v>
      </c>
      <c r="DN117">
        <v>12.033899999999999</v>
      </c>
      <c r="DO117">
        <v>4.9671200000000004</v>
      </c>
      <c r="DP117">
        <v>3.2909999999999999</v>
      </c>
      <c r="DQ117">
        <v>430.1</v>
      </c>
      <c r="DR117">
        <v>9999</v>
      </c>
      <c r="DS117">
        <v>9999</v>
      </c>
      <c r="DT117">
        <v>9999</v>
      </c>
      <c r="DU117">
        <v>1.8711899999999999</v>
      </c>
      <c r="DV117">
        <v>1.8760699999999999</v>
      </c>
      <c r="DW117">
        <v>1.87629</v>
      </c>
      <c r="DX117">
        <v>1.8828499999999999</v>
      </c>
      <c r="DY117">
        <v>1.87561</v>
      </c>
      <c r="DZ117">
        <v>1.87477</v>
      </c>
      <c r="EA117">
        <v>1.8709100000000001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-1.0660000000000001</v>
      </c>
      <c r="EQ117">
        <v>0.1507</v>
      </c>
      <c r="ER117">
        <v>-1.0265782424662699</v>
      </c>
      <c r="ES117">
        <v>-1.59193180084037E-4</v>
      </c>
      <c r="ET117">
        <v>2.35855495449547E-7</v>
      </c>
      <c r="EU117">
        <v>-2.0637061648257601E-10</v>
      </c>
      <c r="EV117">
        <v>-8.6750013937776496E-2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0.4</v>
      </c>
      <c r="FE117">
        <v>0.3</v>
      </c>
      <c r="FF117">
        <v>1.24634</v>
      </c>
      <c r="FG117">
        <v>2.5708000000000002</v>
      </c>
      <c r="FH117">
        <v>2.19604</v>
      </c>
      <c r="FI117">
        <v>2.65259</v>
      </c>
      <c r="FJ117">
        <v>2.4462899999999999</v>
      </c>
      <c r="FK117">
        <v>2.2936999999999999</v>
      </c>
      <c r="FL117">
        <v>31.477</v>
      </c>
      <c r="FM117">
        <v>24.157499999999999</v>
      </c>
      <c r="FN117">
        <v>19</v>
      </c>
      <c r="FO117">
        <v>1070.75</v>
      </c>
      <c r="FP117">
        <v>356.25599999999997</v>
      </c>
      <c r="FQ117">
        <v>19.641300000000001</v>
      </c>
      <c r="FR117">
        <v>25.534400000000002</v>
      </c>
      <c r="FS117">
        <v>29.9999</v>
      </c>
      <c r="FT117">
        <v>25.653400000000001</v>
      </c>
      <c r="FU117">
        <v>25.633400000000002</v>
      </c>
      <c r="FV117">
        <v>25.015799999999999</v>
      </c>
      <c r="FW117">
        <v>26.8596</v>
      </c>
      <c r="FX117">
        <v>57.839199999999998</v>
      </c>
      <c r="FY117">
        <v>19.779800000000002</v>
      </c>
      <c r="FZ117">
        <v>410</v>
      </c>
      <c r="GA117">
        <v>15.114000000000001</v>
      </c>
      <c r="GB117">
        <v>99.8446</v>
      </c>
      <c r="GC117">
        <v>99.463800000000006</v>
      </c>
    </row>
    <row r="118" spans="1:185" x14ac:dyDescent="0.2">
      <c r="A118">
        <v>103</v>
      </c>
      <c r="B118">
        <v>1759428262</v>
      </c>
      <c r="C118">
        <v>2111</v>
      </c>
      <c r="D118" t="s">
        <v>502</v>
      </c>
      <c r="E118" t="s">
        <v>503</v>
      </c>
      <c r="F118">
        <v>15</v>
      </c>
      <c r="G118">
        <v>1759428253.9333301</v>
      </c>
      <c r="H118">
        <f t="shared" si="13"/>
        <v>1.2964208883949292E-3</v>
      </c>
      <c r="I118">
        <v>0</v>
      </c>
      <c r="J118">
        <f t="shared" si="25"/>
        <v>-1.8402950292006115E-2</v>
      </c>
      <c r="K118">
        <f t="shared" si="14"/>
        <v>-3.0956259404369312E-2</v>
      </c>
      <c r="L118">
        <f t="shared" si="15"/>
        <v>71.883555647598996</v>
      </c>
      <c r="M118">
        <f t="shared" si="16"/>
        <v>1.6725381241748869</v>
      </c>
      <c r="N118">
        <f t="shared" si="17"/>
        <v>2.3267326012284588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26521.564703983033</v>
      </c>
      <c r="T118">
        <f t="shared" si="21"/>
        <v>99.999833333333299</v>
      </c>
      <c r="U118">
        <f t="shared" si="22"/>
        <v>84.299437940702575</v>
      </c>
      <c r="V118">
        <f t="shared" si="23"/>
        <v>0.8429957844</v>
      </c>
      <c r="W118">
        <f t="shared" si="24"/>
        <v>0.15868961690400002</v>
      </c>
      <c r="X118">
        <v>1</v>
      </c>
      <c r="Y118">
        <v>1759428253.9333301</v>
      </c>
      <c r="Z118">
        <v>409.54500000000002</v>
      </c>
      <c r="AA118">
        <v>410.04500000000002</v>
      </c>
      <c r="AB118">
        <v>16.467506666666701</v>
      </c>
      <c r="AC118">
        <v>15.192399999999999</v>
      </c>
      <c r="AD118">
        <v>410.611533333333</v>
      </c>
      <c r="AE118">
        <v>16.321246666666699</v>
      </c>
      <c r="AF118">
        <v>999.97286666666696</v>
      </c>
      <c r="AG118">
        <v>101.4686</v>
      </c>
      <c r="AH118">
        <v>9.7360046666666603E-2</v>
      </c>
      <c r="AI118">
        <v>19.862680000000001</v>
      </c>
      <c r="AJ118">
        <v>999.9</v>
      </c>
      <c r="AK118">
        <v>999.9</v>
      </c>
      <c r="AL118">
        <v>0</v>
      </c>
      <c r="AM118">
        <v>0</v>
      </c>
      <c r="AN118">
        <v>4998.8</v>
      </c>
      <c r="AO118">
        <v>0</v>
      </c>
      <c r="AP118">
        <v>2.14547</v>
      </c>
      <c r="AQ118">
        <v>-0.49981066666666701</v>
      </c>
      <c r="AR118">
        <v>416.4024</v>
      </c>
      <c r="AS118">
        <v>416.37053333333301</v>
      </c>
      <c r="AT118">
        <v>1.2751046666666701</v>
      </c>
      <c r="AU118">
        <v>410.04500000000002</v>
      </c>
      <c r="AV118">
        <v>15.192399999999999</v>
      </c>
      <c r="AW118">
        <v>1.670936</v>
      </c>
      <c r="AX118">
        <v>1.5415526666666699</v>
      </c>
      <c r="AY118">
        <v>14.628826666666701</v>
      </c>
      <c r="AZ118">
        <v>13.386340000000001</v>
      </c>
      <c r="BA118">
        <v>99.999833333333299</v>
      </c>
      <c r="BB118">
        <v>0.9001382</v>
      </c>
      <c r="BC118">
        <v>0</v>
      </c>
      <c r="BD118">
        <v>9.9861720000000001E-2</v>
      </c>
      <c r="BE118">
        <v>0</v>
      </c>
      <c r="BF118">
        <v>25</v>
      </c>
      <c r="BG118">
        <v>1648.9446666666699</v>
      </c>
      <c r="BH118">
        <v>1759428230</v>
      </c>
      <c r="BI118" t="s">
        <v>497</v>
      </c>
      <c r="BJ118">
        <v>1759428224</v>
      </c>
      <c r="BK118">
        <v>1759428230</v>
      </c>
      <c r="BL118">
        <v>4</v>
      </c>
      <c r="BM118">
        <v>3.7999999999999999E-2</v>
      </c>
      <c r="BN118">
        <v>2E-3</v>
      </c>
      <c r="BO118">
        <v>-1.0669999999999999</v>
      </c>
      <c r="BP118">
        <v>0.126</v>
      </c>
      <c r="BQ118">
        <v>410</v>
      </c>
      <c r="BR118">
        <v>16</v>
      </c>
      <c r="BS118">
        <v>0.17</v>
      </c>
      <c r="BT118">
        <v>0.08</v>
      </c>
      <c r="BU118">
        <v>-0.50617466666666699</v>
      </c>
      <c r="BV118">
        <v>7.1076935064934801E-2</v>
      </c>
      <c r="BW118">
        <v>3.6518628463961901E-2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1.2388919047619</v>
      </c>
      <c r="CD118">
        <v>0.55306675324675403</v>
      </c>
      <c r="CE118">
        <v>6.6512165490808101E-2</v>
      </c>
      <c r="CF118">
        <v>0</v>
      </c>
      <c r="CG118">
        <v>1</v>
      </c>
      <c r="CH118">
        <v>2</v>
      </c>
      <c r="CI118" t="s">
        <v>297</v>
      </c>
      <c r="CJ118">
        <v>3.8438599999999998</v>
      </c>
      <c r="CK118">
        <v>2.7360500000000001</v>
      </c>
      <c r="CL118">
        <v>9.91726E-2</v>
      </c>
      <c r="CM118">
        <v>9.7855300000000006E-2</v>
      </c>
      <c r="CN118">
        <v>9.1982499999999995E-2</v>
      </c>
      <c r="CO118">
        <v>8.58096E-2</v>
      </c>
      <c r="CP118">
        <v>31578.799999999999</v>
      </c>
      <c r="CQ118">
        <v>27707.4</v>
      </c>
      <c r="CR118">
        <v>32445</v>
      </c>
      <c r="CS118">
        <v>30640.1</v>
      </c>
      <c r="CT118">
        <v>39886</v>
      </c>
      <c r="CU118">
        <v>39380</v>
      </c>
      <c r="CV118">
        <v>47384</v>
      </c>
      <c r="CW118">
        <v>46721.1</v>
      </c>
      <c r="CX118">
        <v>2.8274400000000002</v>
      </c>
      <c r="CY118">
        <v>1.78468</v>
      </c>
      <c r="CZ118">
        <v>0</v>
      </c>
      <c r="DA118">
        <v>0</v>
      </c>
      <c r="DB118">
        <v>999.9</v>
      </c>
      <c r="DC118">
        <v>999.9</v>
      </c>
      <c r="DD118">
        <v>57.618000000000002</v>
      </c>
      <c r="DE118">
        <v>26.314</v>
      </c>
      <c r="DF118">
        <v>19.519200000000001</v>
      </c>
      <c r="DG118">
        <v>30.670100000000001</v>
      </c>
      <c r="DH118">
        <v>26.678699999999999</v>
      </c>
      <c r="DI118">
        <v>2</v>
      </c>
      <c r="DJ118">
        <v>-0.116797</v>
      </c>
      <c r="DK118">
        <v>0.62622900000000004</v>
      </c>
      <c r="DL118">
        <v>20.247599999999998</v>
      </c>
      <c r="DM118">
        <v>5.2493999999999996</v>
      </c>
      <c r="DN118">
        <v>12.033899999999999</v>
      </c>
      <c r="DO118">
        <v>4.9668799999999997</v>
      </c>
      <c r="DP118">
        <v>3.2908400000000002</v>
      </c>
      <c r="DQ118">
        <v>430.1</v>
      </c>
      <c r="DR118">
        <v>9999</v>
      </c>
      <c r="DS118">
        <v>9999</v>
      </c>
      <c r="DT118">
        <v>9999</v>
      </c>
      <c r="DU118">
        <v>1.8711500000000001</v>
      </c>
      <c r="DV118">
        <v>1.8760699999999999</v>
      </c>
      <c r="DW118">
        <v>1.8762799999999999</v>
      </c>
      <c r="DX118">
        <v>1.88283</v>
      </c>
      <c r="DY118">
        <v>1.87561</v>
      </c>
      <c r="DZ118">
        <v>1.87473</v>
      </c>
      <c r="EA118">
        <v>1.8709</v>
      </c>
      <c r="EB118">
        <v>1.8746700000000001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-1.0660000000000001</v>
      </c>
      <c r="EQ118">
        <v>0.1414</v>
      </c>
      <c r="ER118">
        <v>-1.0265782424662699</v>
      </c>
      <c r="ES118">
        <v>-1.59193180084037E-4</v>
      </c>
      <c r="ET118">
        <v>2.35855495449547E-7</v>
      </c>
      <c r="EU118">
        <v>-2.0637061648257601E-10</v>
      </c>
      <c r="EV118">
        <v>-8.6750013937776496E-2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0.6</v>
      </c>
      <c r="FE118">
        <v>0.5</v>
      </c>
      <c r="FF118">
        <v>1.24634</v>
      </c>
      <c r="FG118">
        <v>2.5683600000000002</v>
      </c>
      <c r="FH118">
        <v>2.19604</v>
      </c>
      <c r="FI118">
        <v>2.65259</v>
      </c>
      <c r="FJ118">
        <v>2.4462899999999999</v>
      </c>
      <c r="FK118">
        <v>2.2827099999999998</v>
      </c>
      <c r="FL118">
        <v>31.498799999999999</v>
      </c>
      <c r="FM118">
        <v>24.157499999999999</v>
      </c>
      <c r="FN118">
        <v>19</v>
      </c>
      <c r="FO118">
        <v>1073.8900000000001</v>
      </c>
      <c r="FP118">
        <v>356.113</v>
      </c>
      <c r="FQ118">
        <v>19.9678</v>
      </c>
      <c r="FR118">
        <v>25.530999999999999</v>
      </c>
      <c r="FS118">
        <v>30.0001</v>
      </c>
      <c r="FT118">
        <v>25.647400000000001</v>
      </c>
      <c r="FU118">
        <v>25.629100000000001</v>
      </c>
      <c r="FV118">
        <v>25.011600000000001</v>
      </c>
      <c r="FW118">
        <v>27.724799999999998</v>
      </c>
      <c r="FX118">
        <v>57.466799999999999</v>
      </c>
      <c r="FY118">
        <v>20.061</v>
      </c>
      <c r="FZ118">
        <v>410</v>
      </c>
      <c r="GA118">
        <v>14.963800000000001</v>
      </c>
      <c r="GB118">
        <v>99.844200000000001</v>
      </c>
      <c r="GC118">
        <v>99.464399999999998</v>
      </c>
    </row>
    <row r="119" spans="1:185" x14ac:dyDescent="0.2">
      <c r="A119">
        <v>104</v>
      </c>
      <c r="B119">
        <v>1759428277</v>
      </c>
      <c r="C119">
        <v>2126</v>
      </c>
      <c r="D119" t="s">
        <v>504</v>
      </c>
      <c r="E119" t="s">
        <v>505</v>
      </c>
      <c r="F119">
        <v>15</v>
      </c>
      <c r="G119">
        <v>1759428268.9333301</v>
      </c>
      <c r="H119">
        <f t="shared" si="13"/>
        <v>1.2439771525664925E-3</v>
      </c>
      <c r="I119">
        <v>0</v>
      </c>
      <c r="J119">
        <f t="shared" si="25"/>
        <v>2.2904203736943483E-2</v>
      </c>
      <c r="K119">
        <f t="shared" si="14"/>
        <v>3.8527978453505668E-2</v>
      </c>
      <c r="L119">
        <f t="shared" si="15"/>
        <v>70.630821042220433</v>
      </c>
      <c r="M119">
        <f t="shared" si="16"/>
        <v>1.6490352180608174</v>
      </c>
      <c r="N119">
        <f t="shared" si="17"/>
        <v>2.3347246906206665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26511.057306026734</v>
      </c>
      <c r="T119">
        <f t="shared" si="21"/>
        <v>99.999560000000002</v>
      </c>
      <c r="U119">
        <f t="shared" si="22"/>
        <v>84.29922620177264</v>
      </c>
      <c r="V119">
        <f t="shared" si="23"/>
        <v>0.84299597119999969</v>
      </c>
      <c r="W119">
        <f t="shared" si="24"/>
        <v>0.15869000595199995</v>
      </c>
      <c r="X119">
        <v>1</v>
      </c>
      <c r="Y119">
        <v>1759428268.9333301</v>
      </c>
      <c r="Z119">
        <v>409.43906666666697</v>
      </c>
      <c r="AA119">
        <v>409.98693333333301</v>
      </c>
      <c r="AB119">
        <v>16.2357266666667</v>
      </c>
      <c r="AC119">
        <v>15.0119333333333</v>
      </c>
      <c r="AD119">
        <v>410.50560000000002</v>
      </c>
      <c r="AE119">
        <v>16.0968466666667</v>
      </c>
      <c r="AF119">
        <v>999.98933333333298</v>
      </c>
      <c r="AG119">
        <v>101.469466666667</v>
      </c>
      <c r="AH119">
        <v>9.8837106666666702E-2</v>
      </c>
      <c r="AI119">
        <v>19.918006666666699</v>
      </c>
      <c r="AJ119">
        <v>999.9</v>
      </c>
      <c r="AK119">
        <v>999.9</v>
      </c>
      <c r="AL119">
        <v>0</v>
      </c>
      <c r="AM119">
        <v>0</v>
      </c>
      <c r="AN119">
        <v>4997.8666666666704</v>
      </c>
      <c r="AO119">
        <v>0</v>
      </c>
      <c r="AP119">
        <v>2.1492339999999999</v>
      </c>
      <c r="AQ119">
        <v>-0.54783519999999997</v>
      </c>
      <c r="AR119">
        <v>416.19646666666699</v>
      </c>
      <c r="AS119">
        <v>416.23546666666698</v>
      </c>
      <c r="AT119">
        <v>1.22379866666667</v>
      </c>
      <c r="AU119">
        <v>409.98693333333301</v>
      </c>
      <c r="AV119">
        <v>15.0119333333333</v>
      </c>
      <c r="AW119">
        <v>1.6474313333333299</v>
      </c>
      <c r="AX119">
        <v>1.5232526666666699</v>
      </c>
      <c r="AY119">
        <v>14.409700000000001</v>
      </c>
      <c r="AZ119">
        <v>13.20356</v>
      </c>
      <c r="BA119">
        <v>99.999560000000002</v>
      </c>
      <c r="BB119">
        <v>0.900133133333333</v>
      </c>
      <c r="BC119">
        <v>0</v>
      </c>
      <c r="BD119">
        <v>9.98668266666667E-2</v>
      </c>
      <c r="BE119">
        <v>0</v>
      </c>
      <c r="BF119">
        <v>25</v>
      </c>
      <c r="BG119">
        <v>1648.9366666666699</v>
      </c>
      <c r="BH119">
        <v>1759428230</v>
      </c>
      <c r="BI119" t="s">
        <v>497</v>
      </c>
      <c r="BJ119">
        <v>1759428224</v>
      </c>
      <c r="BK119">
        <v>1759428230</v>
      </c>
      <c r="BL119">
        <v>4</v>
      </c>
      <c r="BM119">
        <v>3.7999999999999999E-2</v>
      </c>
      <c r="BN119">
        <v>2E-3</v>
      </c>
      <c r="BO119">
        <v>-1.0669999999999999</v>
      </c>
      <c r="BP119">
        <v>0.126</v>
      </c>
      <c r="BQ119">
        <v>410</v>
      </c>
      <c r="BR119">
        <v>16</v>
      </c>
      <c r="BS119">
        <v>0.17</v>
      </c>
      <c r="BT119">
        <v>0.08</v>
      </c>
      <c r="BU119">
        <v>-0.54219499999999998</v>
      </c>
      <c r="BV119">
        <v>-0.24886303759398601</v>
      </c>
      <c r="BW119">
        <v>3.0911916009849699E-2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1.238143</v>
      </c>
      <c r="CD119">
        <v>-0.33338706766917098</v>
      </c>
      <c r="CE119">
        <v>3.2442384021523399E-2</v>
      </c>
      <c r="CF119">
        <v>0</v>
      </c>
      <c r="CG119">
        <v>1</v>
      </c>
      <c r="CH119">
        <v>2</v>
      </c>
      <c r="CI119" t="s">
        <v>297</v>
      </c>
      <c r="CJ119">
        <v>3.84396</v>
      </c>
      <c r="CK119">
        <v>2.7373500000000002</v>
      </c>
      <c r="CL119">
        <v>9.9158499999999997E-2</v>
      </c>
      <c r="CM119">
        <v>9.7852599999999998E-2</v>
      </c>
      <c r="CN119">
        <v>9.1360399999999994E-2</v>
      </c>
      <c r="CO119">
        <v>8.5562399999999997E-2</v>
      </c>
      <c r="CP119">
        <v>31579.1</v>
      </c>
      <c r="CQ119">
        <v>27707.8</v>
      </c>
      <c r="CR119">
        <v>32444.9</v>
      </c>
      <c r="CS119">
        <v>30640.400000000001</v>
      </c>
      <c r="CT119">
        <v>39914.199999999997</v>
      </c>
      <c r="CU119">
        <v>39391.199999999997</v>
      </c>
      <c r="CV119">
        <v>47384</v>
      </c>
      <c r="CW119">
        <v>46721.4</v>
      </c>
      <c r="CX119">
        <v>2.82836</v>
      </c>
      <c r="CY119">
        <v>1.7847200000000001</v>
      </c>
      <c r="CZ119">
        <v>0</v>
      </c>
      <c r="DA119">
        <v>0</v>
      </c>
      <c r="DB119">
        <v>999.9</v>
      </c>
      <c r="DC119">
        <v>999.9</v>
      </c>
      <c r="DD119">
        <v>57.52</v>
      </c>
      <c r="DE119">
        <v>26.334</v>
      </c>
      <c r="DF119">
        <v>19.509599999999999</v>
      </c>
      <c r="DG119">
        <v>30.5501</v>
      </c>
      <c r="DH119">
        <v>26.7348</v>
      </c>
      <c r="DI119">
        <v>2</v>
      </c>
      <c r="DJ119">
        <v>-0.117079</v>
      </c>
      <c r="DK119">
        <v>0.62867499999999998</v>
      </c>
      <c r="DL119">
        <v>20.247599999999998</v>
      </c>
      <c r="DM119">
        <v>5.2503500000000001</v>
      </c>
      <c r="DN119">
        <v>12.033899999999999</v>
      </c>
      <c r="DO119">
        <v>4.9670800000000002</v>
      </c>
      <c r="DP119">
        <v>3.29094</v>
      </c>
      <c r="DQ119">
        <v>430.1</v>
      </c>
      <c r="DR119">
        <v>9999</v>
      </c>
      <c r="DS119">
        <v>9999</v>
      </c>
      <c r="DT119">
        <v>9999</v>
      </c>
      <c r="DU119">
        <v>1.8711599999999999</v>
      </c>
      <c r="DV119">
        <v>1.8760699999999999</v>
      </c>
      <c r="DW119">
        <v>1.8762700000000001</v>
      </c>
      <c r="DX119">
        <v>1.8828199999999999</v>
      </c>
      <c r="DY119">
        <v>1.8755999999999999</v>
      </c>
      <c r="DZ119">
        <v>1.8747</v>
      </c>
      <c r="EA119">
        <v>1.8708899999999999</v>
      </c>
      <c r="EB119">
        <v>1.87462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-1.0660000000000001</v>
      </c>
      <c r="EQ119">
        <v>0.1366</v>
      </c>
      <c r="ER119">
        <v>-1.0265782424662699</v>
      </c>
      <c r="ES119">
        <v>-1.59193180084037E-4</v>
      </c>
      <c r="ET119">
        <v>2.35855495449547E-7</v>
      </c>
      <c r="EU119">
        <v>-2.0637061648257601E-10</v>
      </c>
      <c r="EV119">
        <v>-8.6750013937776496E-2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0.9</v>
      </c>
      <c r="FE119">
        <v>0.8</v>
      </c>
      <c r="FF119">
        <v>1.24634</v>
      </c>
      <c r="FG119">
        <v>2.5756800000000002</v>
      </c>
      <c r="FH119">
        <v>2.19604</v>
      </c>
      <c r="FI119">
        <v>2.65259</v>
      </c>
      <c r="FJ119">
        <v>2.4462899999999999</v>
      </c>
      <c r="FK119">
        <v>2.3144499999999999</v>
      </c>
      <c r="FL119">
        <v>31.498799999999999</v>
      </c>
      <c r="FM119">
        <v>24.157499999999999</v>
      </c>
      <c r="FN119">
        <v>19</v>
      </c>
      <c r="FO119">
        <v>1074.82</v>
      </c>
      <c r="FP119">
        <v>356.11</v>
      </c>
      <c r="FQ119">
        <v>20.183800000000002</v>
      </c>
      <c r="FR119">
        <v>25.5276</v>
      </c>
      <c r="FS119">
        <v>29.9999</v>
      </c>
      <c r="FT119">
        <v>25.6431</v>
      </c>
      <c r="FU119">
        <v>25.625599999999999</v>
      </c>
      <c r="FV119">
        <v>25.013300000000001</v>
      </c>
      <c r="FW119">
        <v>28.004899999999999</v>
      </c>
      <c r="FX119">
        <v>57.466799999999999</v>
      </c>
      <c r="FY119">
        <v>20.2241</v>
      </c>
      <c r="FZ119">
        <v>410</v>
      </c>
      <c r="GA119">
        <v>14.9991</v>
      </c>
      <c r="GB119">
        <v>99.843999999999994</v>
      </c>
      <c r="GC119">
        <v>99.465100000000007</v>
      </c>
    </row>
    <row r="120" spans="1:185" x14ac:dyDescent="0.2">
      <c r="A120">
        <v>105</v>
      </c>
      <c r="B120">
        <v>1759428292</v>
      </c>
      <c r="C120">
        <v>2141</v>
      </c>
      <c r="D120" t="s">
        <v>506</v>
      </c>
      <c r="E120" t="s">
        <v>507</v>
      </c>
      <c r="F120">
        <v>15</v>
      </c>
      <c r="G120">
        <v>1759428283.9333301</v>
      </c>
      <c r="H120">
        <f t="shared" si="13"/>
        <v>1.1661371946462802E-3</v>
      </c>
      <c r="I120">
        <v>0</v>
      </c>
      <c r="J120">
        <f t="shared" si="25"/>
        <v>6.0066521373851968E-2</v>
      </c>
      <c r="K120">
        <f t="shared" si="14"/>
        <v>0.10104003910583607</v>
      </c>
      <c r="L120">
        <f t="shared" si="15"/>
        <v>69.882792934811931</v>
      </c>
      <c r="M120">
        <f t="shared" si="16"/>
        <v>1.637679129941445</v>
      </c>
      <c r="N120">
        <f t="shared" si="17"/>
        <v>2.3434654815085953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26481.438517697552</v>
      </c>
      <c r="T120">
        <f t="shared" si="21"/>
        <v>99.999526666666696</v>
      </c>
      <c r="U120">
        <f t="shared" si="22"/>
        <v>84.299205601871478</v>
      </c>
      <c r="V120">
        <f t="shared" si="23"/>
        <v>0.8429960461999999</v>
      </c>
      <c r="W120">
        <f t="shared" si="24"/>
        <v>0.15868973873199999</v>
      </c>
      <c r="X120">
        <v>1</v>
      </c>
      <c r="Y120">
        <v>1759428283.9333301</v>
      </c>
      <c r="Z120">
        <v>409.41199999999998</v>
      </c>
      <c r="AA120">
        <v>409.99046666666698</v>
      </c>
      <c r="AB120">
        <v>16.123940000000001</v>
      </c>
      <c r="AC120">
        <v>14.976613333333299</v>
      </c>
      <c r="AD120">
        <v>410.47866666666698</v>
      </c>
      <c r="AE120">
        <v>15.988573333333299</v>
      </c>
      <c r="AF120">
        <v>1000.0068</v>
      </c>
      <c r="AG120">
        <v>101.468533333333</v>
      </c>
      <c r="AH120">
        <v>9.9639826666666695E-2</v>
      </c>
      <c r="AI120">
        <v>19.9783266666667</v>
      </c>
      <c r="AJ120">
        <v>999.9</v>
      </c>
      <c r="AK120">
        <v>999.9</v>
      </c>
      <c r="AL120">
        <v>0</v>
      </c>
      <c r="AM120">
        <v>0</v>
      </c>
      <c r="AN120">
        <v>4993.9666666666699</v>
      </c>
      <c r="AO120">
        <v>0</v>
      </c>
      <c r="AP120">
        <v>2.14547</v>
      </c>
      <c r="AQ120">
        <v>-0.57832246666666698</v>
      </c>
      <c r="AR120">
        <v>416.121733333333</v>
      </c>
      <c r="AS120">
        <v>416.2242</v>
      </c>
      <c r="AT120">
        <v>1.1473106666666699</v>
      </c>
      <c r="AU120">
        <v>409.99046666666698</v>
      </c>
      <c r="AV120">
        <v>14.976613333333299</v>
      </c>
      <c r="AW120">
        <v>1.6360733333333299</v>
      </c>
      <c r="AX120">
        <v>1.5196559999999999</v>
      </c>
      <c r="AY120">
        <v>14.302806666666701</v>
      </c>
      <c r="AZ120">
        <v>13.167393333333299</v>
      </c>
      <c r="BA120">
        <v>99.999526666666696</v>
      </c>
      <c r="BB120">
        <v>0.90013739999999998</v>
      </c>
      <c r="BC120">
        <v>0</v>
      </c>
      <c r="BD120">
        <v>9.9862793333333297E-2</v>
      </c>
      <c r="BE120">
        <v>0</v>
      </c>
      <c r="BF120">
        <v>25</v>
      </c>
      <c r="BG120">
        <v>1648.9373333333299</v>
      </c>
      <c r="BH120">
        <v>1759428230</v>
      </c>
      <c r="BI120" t="s">
        <v>497</v>
      </c>
      <c r="BJ120">
        <v>1759428224</v>
      </c>
      <c r="BK120">
        <v>1759428230</v>
      </c>
      <c r="BL120">
        <v>4</v>
      </c>
      <c r="BM120">
        <v>3.7999999999999999E-2</v>
      </c>
      <c r="BN120">
        <v>2E-3</v>
      </c>
      <c r="BO120">
        <v>-1.0669999999999999</v>
      </c>
      <c r="BP120">
        <v>0.126</v>
      </c>
      <c r="BQ120">
        <v>410</v>
      </c>
      <c r="BR120">
        <v>16</v>
      </c>
      <c r="BS120">
        <v>0.17</v>
      </c>
      <c r="BT120">
        <v>0.08</v>
      </c>
      <c r="BU120">
        <v>-0.57994014285714302</v>
      </c>
      <c r="BV120">
        <v>-1.11487792207789E-2</v>
      </c>
      <c r="BW120">
        <v>1.3221050733712599E-2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1.16271142857143</v>
      </c>
      <c r="CD120">
        <v>-0.26804727272726903</v>
      </c>
      <c r="CE120">
        <v>2.87322293378201E-2</v>
      </c>
      <c r="CF120">
        <v>0</v>
      </c>
      <c r="CG120">
        <v>1</v>
      </c>
      <c r="CH120">
        <v>2</v>
      </c>
      <c r="CI120" t="s">
        <v>297</v>
      </c>
      <c r="CJ120">
        <v>3.8438300000000001</v>
      </c>
      <c r="CK120">
        <v>2.7377199999999999</v>
      </c>
      <c r="CL120">
        <v>9.9151600000000006E-2</v>
      </c>
      <c r="CM120">
        <v>9.7856600000000002E-2</v>
      </c>
      <c r="CN120">
        <v>9.1052800000000003E-2</v>
      </c>
      <c r="CO120">
        <v>8.5423299999999994E-2</v>
      </c>
      <c r="CP120">
        <v>31579.5</v>
      </c>
      <c r="CQ120">
        <v>27708.6</v>
      </c>
      <c r="CR120">
        <v>32445.1</v>
      </c>
      <c r="CS120">
        <v>30641.4</v>
      </c>
      <c r="CT120">
        <v>39928.300000000003</v>
      </c>
      <c r="CU120">
        <v>39398.9</v>
      </c>
      <c r="CV120">
        <v>47384.3</v>
      </c>
      <c r="CW120">
        <v>46723.199999999997</v>
      </c>
      <c r="CX120">
        <v>2.8284600000000002</v>
      </c>
      <c r="CY120">
        <v>1.78478</v>
      </c>
      <c r="CZ120">
        <v>0</v>
      </c>
      <c r="DA120">
        <v>0</v>
      </c>
      <c r="DB120">
        <v>999.9</v>
      </c>
      <c r="DC120">
        <v>999.9</v>
      </c>
      <c r="DD120">
        <v>57.447000000000003</v>
      </c>
      <c r="DE120">
        <v>26.364999999999998</v>
      </c>
      <c r="DF120">
        <v>19.5197</v>
      </c>
      <c r="DG120">
        <v>30.7301</v>
      </c>
      <c r="DH120">
        <v>26.678699999999999</v>
      </c>
      <c r="DI120">
        <v>2</v>
      </c>
      <c r="DJ120">
        <v>-0.11738999999999999</v>
      </c>
      <c r="DK120">
        <v>0.76610900000000004</v>
      </c>
      <c r="DL120">
        <v>20.2469</v>
      </c>
      <c r="DM120">
        <v>5.24796</v>
      </c>
      <c r="DN120">
        <v>12.033899999999999</v>
      </c>
      <c r="DO120">
        <v>4.9666800000000002</v>
      </c>
      <c r="DP120">
        <v>3.2906200000000001</v>
      </c>
      <c r="DQ120">
        <v>430.1</v>
      </c>
      <c r="DR120">
        <v>9999</v>
      </c>
      <c r="DS120">
        <v>9999</v>
      </c>
      <c r="DT120">
        <v>9999</v>
      </c>
      <c r="DU120">
        <v>1.8711500000000001</v>
      </c>
      <c r="DV120">
        <v>1.8760699999999999</v>
      </c>
      <c r="DW120">
        <v>1.87629</v>
      </c>
      <c r="DX120">
        <v>1.8828100000000001</v>
      </c>
      <c r="DY120">
        <v>1.87561</v>
      </c>
      <c r="DZ120">
        <v>1.87473</v>
      </c>
      <c r="EA120">
        <v>1.8709</v>
      </c>
      <c r="EB120">
        <v>1.87462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-1.0669999999999999</v>
      </c>
      <c r="EQ120">
        <v>0.1343</v>
      </c>
      <c r="ER120">
        <v>-1.0265782424662699</v>
      </c>
      <c r="ES120">
        <v>-1.59193180084037E-4</v>
      </c>
      <c r="ET120">
        <v>2.35855495449547E-7</v>
      </c>
      <c r="EU120">
        <v>-2.0637061648257601E-10</v>
      </c>
      <c r="EV120">
        <v>-8.6750013937776496E-2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1.1000000000000001</v>
      </c>
      <c r="FE120">
        <v>1</v>
      </c>
      <c r="FF120">
        <v>1.24634</v>
      </c>
      <c r="FG120">
        <v>2.5720200000000002</v>
      </c>
      <c r="FH120">
        <v>2.19604</v>
      </c>
      <c r="FI120">
        <v>2.65259</v>
      </c>
      <c r="FJ120">
        <v>2.4462899999999999</v>
      </c>
      <c r="FK120">
        <v>2.2607400000000002</v>
      </c>
      <c r="FL120">
        <v>31.498799999999999</v>
      </c>
      <c r="FM120">
        <v>24.148800000000001</v>
      </c>
      <c r="FN120">
        <v>19</v>
      </c>
      <c r="FO120">
        <v>1074.8399999999999</v>
      </c>
      <c r="FP120">
        <v>356.113</v>
      </c>
      <c r="FQ120">
        <v>20.271699999999999</v>
      </c>
      <c r="FR120">
        <v>25.522400000000001</v>
      </c>
      <c r="FS120">
        <v>30.0001</v>
      </c>
      <c r="FT120">
        <v>25.6388</v>
      </c>
      <c r="FU120">
        <v>25.621300000000002</v>
      </c>
      <c r="FV120">
        <v>25.0137</v>
      </c>
      <c r="FW120">
        <v>27.724599999999999</v>
      </c>
      <c r="FX120">
        <v>57.096200000000003</v>
      </c>
      <c r="FY120">
        <v>19.505199999999999</v>
      </c>
      <c r="FZ120">
        <v>410</v>
      </c>
      <c r="GA120">
        <v>15.064500000000001</v>
      </c>
      <c r="GB120">
        <v>99.8446</v>
      </c>
      <c r="GC120">
        <v>99.468800000000002</v>
      </c>
    </row>
    <row r="121" spans="1:185" x14ac:dyDescent="0.2">
      <c r="A121">
        <v>106</v>
      </c>
      <c r="B121">
        <v>1759428307</v>
      </c>
      <c r="C121">
        <v>2156</v>
      </c>
      <c r="D121" t="s">
        <v>508</v>
      </c>
      <c r="E121" t="s">
        <v>509</v>
      </c>
      <c r="F121">
        <v>15</v>
      </c>
      <c r="G121">
        <v>1759428298.9333301</v>
      </c>
      <c r="H121">
        <f t="shared" si="13"/>
        <v>1.0872522129622335E-3</v>
      </c>
      <c r="I121">
        <v>0</v>
      </c>
      <c r="J121">
        <f t="shared" si="25"/>
        <v>8.5250646768051289E-2</v>
      </c>
      <c r="K121">
        <f t="shared" si="14"/>
        <v>0.1434031551391193</v>
      </c>
      <c r="L121">
        <f t="shared" si="15"/>
        <v>69.474179722311931</v>
      </c>
      <c r="M121">
        <f t="shared" si="16"/>
        <v>1.6318583774591162</v>
      </c>
      <c r="N121">
        <f t="shared" si="17"/>
        <v>2.3488703054597386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26499.824584754093</v>
      </c>
      <c r="T121">
        <f t="shared" si="21"/>
        <v>100.000493333333</v>
      </c>
      <c r="U121">
        <f t="shared" si="22"/>
        <v>84.300043398162089</v>
      </c>
      <c r="V121">
        <f t="shared" si="23"/>
        <v>0.84299627519999942</v>
      </c>
      <c r="W121">
        <f t="shared" si="24"/>
        <v>0.15869050611199992</v>
      </c>
      <c r="X121">
        <v>1</v>
      </c>
      <c r="Y121">
        <v>1759428298.9333301</v>
      </c>
      <c r="Z121">
        <v>409.41026666666698</v>
      </c>
      <c r="AA121">
        <v>409.99880000000002</v>
      </c>
      <c r="AB121">
        <v>16.066653333333299</v>
      </c>
      <c r="AC121">
        <v>14.9968733333333</v>
      </c>
      <c r="AD121">
        <v>410.47673333333302</v>
      </c>
      <c r="AE121">
        <v>15.933106666666699</v>
      </c>
      <c r="AF121">
        <v>1000.00346666667</v>
      </c>
      <c r="AG121">
        <v>101.468066666667</v>
      </c>
      <c r="AH121">
        <v>9.9966426666666594E-2</v>
      </c>
      <c r="AI121">
        <v>20.015526666666702</v>
      </c>
      <c r="AJ121">
        <v>999.9</v>
      </c>
      <c r="AK121">
        <v>999.9</v>
      </c>
      <c r="AL121">
        <v>0</v>
      </c>
      <c r="AM121">
        <v>0</v>
      </c>
      <c r="AN121">
        <v>4997.5333333333301</v>
      </c>
      <c r="AO121">
        <v>0</v>
      </c>
      <c r="AP121">
        <v>2.14547</v>
      </c>
      <c r="AQ121">
        <v>-0.58840733333333295</v>
      </c>
      <c r="AR121">
        <v>416.09559999999999</v>
      </c>
      <c r="AS121">
        <v>416.24099999999999</v>
      </c>
      <c r="AT121">
        <v>1.06979166666667</v>
      </c>
      <c r="AU121">
        <v>409.99880000000002</v>
      </c>
      <c r="AV121">
        <v>14.9968733333333</v>
      </c>
      <c r="AW121">
        <v>1.6302540000000001</v>
      </c>
      <c r="AX121">
        <v>1.5217039999999999</v>
      </c>
      <c r="AY121">
        <v>14.247766666666701</v>
      </c>
      <c r="AZ121">
        <v>13.187953333333301</v>
      </c>
      <c r="BA121">
        <v>100.000493333333</v>
      </c>
      <c r="BB121">
        <v>0.90012686666666597</v>
      </c>
      <c r="BC121">
        <v>0</v>
      </c>
      <c r="BD121">
        <v>9.9873226666666703E-2</v>
      </c>
      <c r="BE121">
        <v>0</v>
      </c>
      <c r="BF121">
        <v>25</v>
      </c>
      <c r="BG121">
        <v>1648.9480000000001</v>
      </c>
      <c r="BH121">
        <v>1759428230</v>
      </c>
      <c r="BI121" t="s">
        <v>497</v>
      </c>
      <c r="BJ121">
        <v>1759428224</v>
      </c>
      <c r="BK121">
        <v>1759428230</v>
      </c>
      <c r="BL121">
        <v>4</v>
      </c>
      <c r="BM121">
        <v>3.7999999999999999E-2</v>
      </c>
      <c r="BN121">
        <v>2E-3</v>
      </c>
      <c r="BO121">
        <v>-1.0669999999999999</v>
      </c>
      <c r="BP121">
        <v>0.126</v>
      </c>
      <c r="BQ121">
        <v>410</v>
      </c>
      <c r="BR121">
        <v>16</v>
      </c>
      <c r="BS121">
        <v>0.17</v>
      </c>
      <c r="BT121">
        <v>0.08</v>
      </c>
      <c r="BU121">
        <v>-0.59196165000000001</v>
      </c>
      <c r="BV121">
        <v>0.14779574436090301</v>
      </c>
      <c r="BW121">
        <v>2.8190059530400099E-2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1.08614075</v>
      </c>
      <c r="CD121">
        <v>-0.50126792481202997</v>
      </c>
      <c r="CE121">
        <v>5.0595996324684603E-2</v>
      </c>
      <c r="CF121">
        <v>0</v>
      </c>
      <c r="CG121">
        <v>1</v>
      </c>
      <c r="CH121">
        <v>2</v>
      </c>
      <c r="CI121" t="s">
        <v>297</v>
      </c>
      <c r="CJ121">
        <v>3.8439299999999998</v>
      </c>
      <c r="CK121">
        <v>2.7378399999999998</v>
      </c>
      <c r="CL121">
        <v>9.9160899999999996E-2</v>
      </c>
      <c r="CM121">
        <v>9.7855800000000007E-2</v>
      </c>
      <c r="CN121">
        <v>9.09195E-2</v>
      </c>
      <c r="CO121">
        <v>8.5891800000000004E-2</v>
      </c>
      <c r="CP121">
        <v>31579.4</v>
      </c>
      <c r="CQ121">
        <v>27707.7</v>
      </c>
      <c r="CR121">
        <v>32445.200000000001</v>
      </c>
      <c r="CS121">
        <v>30640.400000000001</v>
      </c>
      <c r="CT121">
        <v>39934.400000000001</v>
      </c>
      <c r="CU121">
        <v>39376.9</v>
      </c>
      <c r="CV121">
        <v>47384.3</v>
      </c>
      <c r="CW121">
        <v>46721.8</v>
      </c>
      <c r="CX121">
        <v>2.8282799999999999</v>
      </c>
      <c r="CY121">
        <v>1.7846</v>
      </c>
      <c r="CZ121">
        <v>0</v>
      </c>
      <c r="DA121">
        <v>0</v>
      </c>
      <c r="DB121">
        <v>999.9</v>
      </c>
      <c r="DC121">
        <v>999.9</v>
      </c>
      <c r="DD121">
        <v>57.368000000000002</v>
      </c>
      <c r="DE121">
        <v>26.344000000000001</v>
      </c>
      <c r="DF121">
        <v>19.469799999999999</v>
      </c>
      <c r="DG121">
        <v>30.610099999999999</v>
      </c>
      <c r="DH121">
        <v>26.714700000000001</v>
      </c>
      <c r="DI121">
        <v>2</v>
      </c>
      <c r="DJ121">
        <v>-0.113494</v>
      </c>
      <c r="DK121">
        <v>2.01471</v>
      </c>
      <c r="DL121">
        <v>20.2334</v>
      </c>
      <c r="DM121">
        <v>5.2510700000000003</v>
      </c>
      <c r="DN121">
        <v>12.033899999999999</v>
      </c>
      <c r="DO121">
        <v>4.9670399999999999</v>
      </c>
      <c r="DP121">
        <v>3.2909999999999999</v>
      </c>
      <c r="DQ121">
        <v>430.1</v>
      </c>
      <c r="DR121">
        <v>9999</v>
      </c>
      <c r="DS121">
        <v>9999</v>
      </c>
      <c r="DT121">
        <v>9999</v>
      </c>
      <c r="DU121">
        <v>1.8711800000000001</v>
      </c>
      <c r="DV121">
        <v>1.8760699999999999</v>
      </c>
      <c r="DW121">
        <v>1.8763300000000001</v>
      </c>
      <c r="DX121">
        <v>1.8828800000000001</v>
      </c>
      <c r="DY121">
        <v>1.87561</v>
      </c>
      <c r="DZ121">
        <v>1.87477</v>
      </c>
      <c r="EA121">
        <v>1.8709199999999999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-1.0669999999999999</v>
      </c>
      <c r="EQ121">
        <v>0.13320000000000001</v>
      </c>
      <c r="ER121">
        <v>-1.0265782424662699</v>
      </c>
      <c r="ES121">
        <v>-1.59193180084037E-4</v>
      </c>
      <c r="ET121">
        <v>2.35855495449547E-7</v>
      </c>
      <c r="EU121">
        <v>-2.0637061648257601E-10</v>
      </c>
      <c r="EV121">
        <v>-8.6750013937776496E-2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1.4</v>
      </c>
      <c r="FE121">
        <v>1.3</v>
      </c>
      <c r="FF121">
        <v>1.24634</v>
      </c>
      <c r="FG121">
        <v>2.5683600000000002</v>
      </c>
      <c r="FH121">
        <v>2.19604</v>
      </c>
      <c r="FI121">
        <v>2.65259</v>
      </c>
      <c r="FJ121">
        <v>2.4462899999999999</v>
      </c>
      <c r="FK121">
        <v>2.3059099999999999</v>
      </c>
      <c r="FL121">
        <v>31.520600000000002</v>
      </c>
      <c r="FM121">
        <v>24.157499999999999</v>
      </c>
      <c r="FN121">
        <v>19</v>
      </c>
      <c r="FO121">
        <v>1074.54</v>
      </c>
      <c r="FP121">
        <v>355.99099999999999</v>
      </c>
      <c r="FQ121">
        <v>19.389800000000001</v>
      </c>
      <c r="FR121">
        <v>25.515899999999998</v>
      </c>
      <c r="FS121">
        <v>29.998699999999999</v>
      </c>
      <c r="FT121">
        <v>25.633700000000001</v>
      </c>
      <c r="FU121">
        <v>25.617100000000001</v>
      </c>
      <c r="FV121">
        <v>25.014199999999999</v>
      </c>
      <c r="FW121">
        <v>27.171700000000001</v>
      </c>
      <c r="FX121">
        <v>57.096200000000003</v>
      </c>
      <c r="FY121">
        <v>19.459900000000001</v>
      </c>
      <c r="FZ121">
        <v>410</v>
      </c>
      <c r="GA121">
        <v>15.1371</v>
      </c>
      <c r="GB121">
        <v>99.844800000000006</v>
      </c>
      <c r="GC121">
        <v>99.465699999999998</v>
      </c>
    </row>
    <row r="122" spans="1:185" x14ac:dyDescent="0.2">
      <c r="A122">
        <v>107</v>
      </c>
      <c r="B122">
        <v>1759428322</v>
      </c>
      <c r="C122">
        <v>2171</v>
      </c>
      <c r="D122" t="s">
        <v>510</v>
      </c>
      <c r="E122" t="s">
        <v>511</v>
      </c>
      <c r="F122">
        <v>15</v>
      </c>
      <c r="G122">
        <v>1759428313.9333301</v>
      </c>
      <c r="H122">
        <f t="shared" si="13"/>
        <v>9.9738224716433132E-4</v>
      </c>
      <c r="I122">
        <v>0</v>
      </c>
      <c r="J122">
        <f t="shared" si="25"/>
        <v>0.10285257782308319</v>
      </c>
      <c r="K122">
        <f t="shared" si="14"/>
        <v>0.17301199150021523</v>
      </c>
      <c r="L122">
        <f t="shared" si="15"/>
        <v>69.612725890562359</v>
      </c>
      <c r="M122">
        <f t="shared" si="16"/>
        <v>1.6314936828205624</v>
      </c>
      <c r="N122">
        <f t="shared" si="17"/>
        <v>2.3436715944515965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26534.980184391596</v>
      </c>
      <c r="T122">
        <f t="shared" si="21"/>
        <v>99.999560000000002</v>
      </c>
      <c r="U122">
        <f t="shared" si="22"/>
        <v>84.299239761713054</v>
      </c>
      <c r="V122">
        <f t="shared" si="23"/>
        <v>0.84299610680000037</v>
      </c>
      <c r="W122">
        <f t="shared" si="24"/>
        <v>0.15869005912800005</v>
      </c>
      <c r="X122">
        <v>1</v>
      </c>
      <c r="Y122">
        <v>1759428313.9333301</v>
      </c>
      <c r="Z122">
        <v>409.39773333333301</v>
      </c>
      <c r="AA122">
        <v>409.97906666666699</v>
      </c>
      <c r="AB122">
        <v>16.0630466666667</v>
      </c>
      <c r="AC122">
        <v>15.0816933333333</v>
      </c>
      <c r="AD122">
        <v>410.46440000000001</v>
      </c>
      <c r="AE122">
        <v>15.929600000000001</v>
      </c>
      <c r="AF122">
        <v>1000.0080666666699</v>
      </c>
      <c r="AG122">
        <v>101.4682</v>
      </c>
      <c r="AH122">
        <v>9.9934406666666697E-2</v>
      </c>
      <c r="AI122">
        <v>19.979746666666699</v>
      </c>
      <c r="AJ122">
        <v>999.9</v>
      </c>
      <c r="AK122">
        <v>999.9</v>
      </c>
      <c r="AL122">
        <v>0</v>
      </c>
      <c r="AM122">
        <v>0</v>
      </c>
      <c r="AN122">
        <v>5002.7333333333299</v>
      </c>
      <c r="AO122">
        <v>0</v>
      </c>
      <c r="AP122">
        <v>2.1432873333333302</v>
      </c>
      <c r="AQ122">
        <v>-0.581241866666667</v>
      </c>
      <c r="AR122">
        <v>416.08146666666698</v>
      </c>
      <c r="AS122">
        <v>416.25700000000001</v>
      </c>
      <c r="AT122">
        <v>0.981354333333333</v>
      </c>
      <c r="AU122">
        <v>409.97906666666699</v>
      </c>
      <c r="AV122">
        <v>15.0816933333333</v>
      </c>
      <c r="AW122">
        <v>1.62988666666667</v>
      </c>
      <c r="AX122">
        <v>1.53031133333333</v>
      </c>
      <c r="AY122">
        <v>14.2443066666667</v>
      </c>
      <c r="AZ122">
        <v>13.2744133333333</v>
      </c>
      <c r="BA122">
        <v>99.999560000000002</v>
      </c>
      <c r="BB122">
        <v>0.90013286666666703</v>
      </c>
      <c r="BC122">
        <v>0</v>
      </c>
      <c r="BD122">
        <v>9.9867239999999996E-2</v>
      </c>
      <c r="BE122">
        <v>0</v>
      </c>
      <c r="BF122">
        <v>25</v>
      </c>
      <c r="BG122">
        <v>1648.9373333333299</v>
      </c>
      <c r="BH122">
        <v>1759428230</v>
      </c>
      <c r="BI122" t="s">
        <v>497</v>
      </c>
      <c r="BJ122">
        <v>1759428224</v>
      </c>
      <c r="BK122">
        <v>1759428230</v>
      </c>
      <c r="BL122">
        <v>4</v>
      </c>
      <c r="BM122">
        <v>3.7999999999999999E-2</v>
      </c>
      <c r="BN122">
        <v>2E-3</v>
      </c>
      <c r="BO122">
        <v>-1.0669999999999999</v>
      </c>
      <c r="BP122">
        <v>0.126</v>
      </c>
      <c r="BQ122">
        <v>410</v>
      </c>
      <c r="BR122">
        <v>16</v>
      </c>
      <c r="BS122">
        <v>0.17</v>
      </c>
      <c r="BT122">
        <v>0.08</v>
      </c>
      <c r="BU122">
        <v>-0.57741871428571401</v>
      </c>
      <c r="BV122">
        <v>-9.2357298701297802E-2</v>
      </c>
      <c r="BW122">
        <v>2.03234771540859E-2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0.99162300000000003</v>
      </c>
      <c r="CD122">
        <v>-0.187137194805193</v>
      </c>
      <c r="CE122">
        <v>2.1434929368850698E-2</v>
      </c>
      <c r="CF122">
        <v>0</v>
      </c>
      <c r="CG122">
        <v>1</v>
      </c>
      <c r="CH122">
        <v>2</v>
      </c>
      <c r="CI122" t="s">
        <v>297</v>
      </c>
      <c r="CJ122">
        <v>3.84389</v>
      </c>
      <c r="CK122">
        <v>2.7376299999999998</v>
      </c>
      <c r="CL122">
        <v>9.9160799999999993E-2</v>
      </c>
      <c r="CM122">
        <v>9.7852300000000003E-2</v>
      </c>
      <c r="CN122">
        <v>9.1024999999999995E-2</v>
      </c>
      <c r="CO122">
        <v>8.6045899999999995E-2</v>
      </c>
      <c r="CP122">
        <v>31579.9</v>
      </c>
      <c r="CQ122">
        <v>27709.9</v>
      </c>
      <c r="CR122">
        <v>32445.8</v>
      </c>
      <c r="CS122">
        <v>30642.7</v>
      </c>
      <c r="CT122">
        <v>39930.1</v>
      </c>
      <c r="CU122">
        <v>39372.9</v>
      </c>
      <c r="CV122">
        <v>47384.9</v>
      </c>
      <c r="CW122">
        <v>46725.2</v>
      </c>
      <c r="CX122">
        <v>2.8291400000000002</v>
      </c>
      <c r="CY122">
        <v>1.7845200000000001</v>
      </c>
      <c r="CZ122">
        <v>0</v>
      </c>
      <c r="DA122">
        <v>0</v>
      </c>
      <c r="DB122">
        <v>999.9</v>
      </c>
      <c r="DC122">
        <v>999.9</v>
      </c>
      <c r="DD122">
        <v>57.295000000000002</v>
      </c>
      <c r="DE122">
        <v>26.375</v>
      </c>
      <c r="DF122">
        <v>19.4803</v>
      </c>
      <c r="DG122">
        <v>30.790099999999999</v>
      </c>
      <c r="DH122">
        <v>26.762799999999999</v>
      </c>
      <c r="DI122">
        <v>2</v>
      </c>
      <c r="DJ122">
        <v>-0.116811</v>
      </c>
      <c r="DK122">
        <v>1.49146</v>
      </c>
      <c r="DL122">
        <v>20.241199999999999</v>
      </c>
      <c r="DM122">
        <v>5.2509499999999996</v>
      </c>
      <c r="DN122">
        <v>12.033899999999999</v>
      </c>
      <c r="DO122">
        <v>4.9672000000000001</v>
      </c>
      <c r="DP122">
        <v>3.2910200000000001</v>
      </c>
      <c r="DQ122">
        <v>430.1</v>
      </c>
      <c r="DR122">
        <v>9999</v>
      </c>
      <c r="DS122">
        <v>9999</v>
      </c>
      <c r="DT122">
        <v>9999</v>
      </c>
      <c r="DU122">
        <v>1.8711800000000001</v>
      </c>
      <c r="DV122">
        <v>1.8760699999999999</v>
      </c>
      <c r="DW122">
        <v>1.8763000000000001</v>
      </c>
      <c r="DX122">
        <v>1.8828400000000001</v>
      </c>
      <c r="DY122">
        <v>1.87561</v>
      </c>
      <c r="DZ122">
        <v>1.87473</v>
      </c>
      <c r="EA122">
        <v>1.8708899999999999</v>
      </c>
      <c r="EB122">
        <v>1.8746400000000001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-1.0669999999999999</v>
      </c>
      <c r="EQ122">
        <v>0.1341</v>
      </c>
      <c r="ER122">
        <v>-1.0265782424662699</v>
      </c>
      <c r="ES122">
        <v>-1.59193180084037E-4</v>
      </c>
      <c r="ET122">
        <v>2.35855495449547E-7</v>
      </c>
      <c r="EU122">
        <v>-2.0637061648257601E-10</v>
      </c>
      <c r="EV122">
        <v>-8.6750013937776496E-2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1.6</v>
      </c>
      <c r="FE122">
        <v>1.5</v>
      </c>
      <c r="FF122">
        <v>1.24634</v>
      </c>
      <c r="FG122">
        <v>2.5756800000000002</v>
      </c>
      <c r="FH122">
        <v>2.19604</v>
      </c>
      <c r="FI122">
        <v>2.65259</v>
      </c>
      <c r="FJ122">
        <v>2.4462899999999999</v>
      </c>
      <c r="FK122">
        <v>2.3083499999999999</v>
      </c>
      <c r="FL122">
        <v>31.520600000000002</v>
      </c>
      <c r="FM122">
        <v>24.157499999999999</v>
      </c>
      <c r="FN122">
        <v>19</v>
      </c>
      <c r="FO122">
        <v>1075.3900000000001</v>
      </c>
      <c r="FP122">
        <v>355.91300000000001</v>
      </c>
      <c r="FQ122">
        <v>19.4391</v>
      </c>
      <c r="FR122">
        <v>25.509499999999999</v>
      </c>
      <c r="FS122">
        <v>29.999400000000001</v>
      </c>
      <c r="FT122">
        <v>25.628599999999999</v>
      </c>
      <c r="FU122">
        <v>25.611499999999999</v>
      </c>
      <c r="FV122">
        <v>25.017600000000002</v>
      </c>
      <c r="FW122">
        <v>26.620899999999999</v>
      </c>
      <c r="FX122">
        <v>57.096200000000003</v>
      </c>
      <c r="FY122">
        <v>19.489699999999999</v>
      </c>
      <c r="FZ122">
        <v>410</v>
      </c>
      <c r="GA122">
        <v>15.170400000000001</v>
      </c>
      <c r="GB122">
        <v>99.846199999999996</v>
      </c>
      <c r="GC122">
        <v>99.472899999999996</v>
      </c>
    </row>
    <row r="123" spans="1:185" x14ac:dyDescent="0.2">
      <c r="A123">
        <v>108</v>
      </c>
      <c r="B123">
        <v>1759428337</v>
      </c>
      <c r="C123">
        <v>2186</v>
      </c>
      <c r="D123" t="s">
        <v>512</v>
      </c>
      <c r="E123" t="s">
        <v>513</v>
      </c>
      <c r="F123">
        <v>15</v>
      </c>
      <c r="G123">
        <v>1759428328.9333301</v>
      </c>
      <c r="H123">
        <f t="shared" si="13"/>
        <v>9.769754519257511E-4</v>
      </c>
      <c r="I123">
        <v>0</v>
      </c>
      <c r="J123">
        <f t="shared" si="25"/>
        <v>0.11118730298824146</v>
      </c>
      <c r="K123">
        <f t="shared" si="14"/>
        <v>0.18703213012922842</v>
      </c>
      <c r="L123">
        <f t="shared" si="15"/>
        <v>69.915070073205953</v>
      </c>
      <c r="M123">
        <f t="shared" si="16"/>
        <v>1.6359239554686515</v>
      </c>
      <c r="N123">
        <f t="shared" si="17"/>
        <v>2.339873154322416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26508.987581343314</v>
      </c>
      <c r="T123">
        <f t="shared" si="21"/>
        <v>100.001633333333</v>
      </c>
      <c r="U123">
        <f t="shared" si="22"/>
        <v>84.301001113861929</v>
      </c>
      <c r="V123">
        <f t="shared" si="23"/>
        <v>0.84299624219999947</v>
      </c>
      <c r="W123">
        <f t="shared" si="24"/>
        <v>0.15869061849199992</v>
      </c>
      <c r="X123">
        <v>1</v>
      </c>
      <c r="Y123">
        <v>1759428328.9333301</v>
      </c>
      <c r="Z123">
        <v>409.39786666666703</v>
      </c>
      <c r="AA123">
        <v>409.98486666666702</v>
      </c>
      <c r="AB123">
        <v>16.106753333333302</v>
      </c>
      <c r="AC123">
        <v>15.145519999999999</v>
      </c>
      <c r="AD123">
        <v>410.46426666666702</v>
      </c>
      <c r="AE123">
        <v>15.9719266666667</v>
      </c>
      <c r="AF123">
        <v>1000.00646666667</v>
      </c>
      <c r="AG123">
        <v>101.4676</v>
      </c>
      <c r="AH123">
        <v>9.9979860000000004E-2</v>
      </c>
      <c r="AI123">
        <v>19.95356</v>
      </c>
      <c r="AJ123">
        <v>999.9</v>
      </c>
      <c r="AK123">
        <v>999.9</v>
      </c>
      <c r="AL123">
        <v>0</v>
      </c>
      <c r="AM123">
        <v>0</v>
      </c>
      <c r="AN123">
        <v>4998.1333333333296</v>
      </c>
      <c r="AO123">
        <v>0</v>
      </c>
      <c r="AP123">
        <v>2.14388933333333</v>
      </c>
      <c r="AQ123">
        <v>-0.58694453333333296</v>
      </c>
      <c r="AR123">
        <v>416.09993333333301</v>
      </c>
      <c r="AS123">
        <v>416.28966666666702</v>
      </c>
      <c r="AT123">
        <v>0.96122486666666695</v>
      </c>
      <c r="AU123">
        <v>409.98486666666702</v>
      </c>
      <c r="AV123">
        <v>15.145519999999999</v>
      </c>
      <c r="AW123">
        <v>1.6343126666666701</v>
      </c>
      <c r="AX123">
        <v>1.5367806666666699</v>
      </c>
      <c r="AY123">
        <v>14.28618</v>
      </c>
      <c r="AZ123">
        <v>13.339066666666699</v>
      </c>
      <c r="BA123">
        <v>100.001633333333</v>
      </c>
      <c r="BB123">
        <v>0.90012506666666603</v>
      </c>
      <c r="BC123">
        <v>0</v>
      </c>
      <c r="BD123">
        <v>9.9874926666666697E-2</v>
      </c>
      <c r="BE123">
        <v>0</v>
      </c>
      <c r="BF123">
        <v>25</v>
      </c>
      <c r="BG123">
        <v>1648.9666666666701</v>
      </c>
      <c r="BH123">
        <v>1759428230</v>
      </c>
      <c r="BI123" t="s">
        <v>497</v>
      </c>
      <c r="BJ123">
        <v>1759428224</v>
      </c>
      <c r="BK123">
        <v>1759428230</v>
      </c>
      <c r="BL123">
        <v>4</v>
      </c>
      <c r="BM123">
        <v>3.7999999999999999E-2</v>
      </c>
      <c r="BN123">
        <v>2E-3</v>
      </c>
      <c r="BO123">
        <v>-1.0669999999999999</v>
      </c>
      <c r="BP123">
        <v>0.126</v>
      </c>
      <c r="BQ123">
        <v>410</v>
      </c>
      <c r="BR123">
        <v>16</v>
      </c>
      <c r="BS123">
        <v>0.17</v>
      </c>
      <c r="BT123">
        <v>0.08</v>
      </c>
      <c r="BU123">
        <v>-0.59096123809523804</v>
      </c>
      <c r="BV123">
        <v>3.8561922077921501E-2</v>
      </c>
      <c r="BW123">
        <v>1.6092224279963398E-2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0.96363714285714297</v>
      </c>
      <c r="CD123">
        <v>-5.5690831168830703E-2</v>
      </c>
      <c r="CE123">
        <v>1.24199356423673E-2</v>
      </c>
      <c r="CF123">
        <v>1</v>
      </c>
      <c r="CG123">
        <v>2</v>
      </c>
      <c r="CH123">
        <v>2</v>
      </c>
      <c r="CI123" t="s">
        <v>310</v>
      </c>
      <c r="CJ123">
        <v>3.8439000000000001</v>
      </c>
      <c r="CK123">
        <v>2.7376999999999998</v>
      </c>
      <c r="CL123">
        <v>9.9165600000000007E-2</v>
      </c>
      <c r="CM123">
        <v>9.7850099999999995E-2</v>
      </c>
      <c r="CN123">
        <v>9.1207700000000003E-2</v>
      </c>
      <c r="CO123">
        <v>8.6206500000000005E-2</v>
      </c>
      <c r="CP123">
        <v>31580.6</v>
      </c>
      <c r="CQ123">
        <v>27710.9</v>
      </c>
      <c r="CR123">
        <v>32446.5</v>
      </c>
      <c r="CS123">
        <v>30643.7</v>
      </c>
      <c r="CT123">
        <v>39922.800000000003</v>
      </c>
      <c r="CU123">
        <v>39367.4</v>
      </c>
      <c r="CV123">
        <v>47386.1</v>
      </c>
      <c r="CW123">
        <v>46727</v>
      </c>
      <c r="CX123">
        <v>2.8288799999999998</v>
      </c>
      <c r="CY123">
        <v>1.7847200000000001</v>
      </c>
      <c r="CZ123">
        <v>0</v>
      </c>
      <c r="DA123">
        <v>0</v>
      </c>
      <c r="DB123">
        <v>999.9</v>
      </c>
      <c r="DC123">
        <v>999.9</v>
      </c>
      <c r="DD123">
        <v>57.220999999999997</v>
      </c>
      <c r="DE123">
        <v>26.385000000000002</v>
      </c>
      <c r="DF123">
        <v>19.4678</v>
      </c>
      <c r="DG123">
        <v>30.490100000000002</v>
      </c>
      <c r="DH123">
        <v>26.706700000000001</v>
      </c>
      <c r="DI123">
        <v>2</v>
      </c>
      <c r="DJ123">
        <v>-0.117839</v>
      </c>
      <c r="DK123">
        <v>1.31714</v>
      </c>
      <c r="DL123">
        <v>20.243300000000001</v>
      </c>
      <c r="DM123">
        <v>5.2507099999999998</v>
      </c>
      <c r="DN123">
        <v>12.033899999999999</v>
      </c>
      <c r="DO123">
        <v>4.9670800000000002</v>
      </c>
      <c r="DP123">
        <v>3.2909999999999999</v>
      </c>
      <c r="DQ123">
        <v>430.1</v>
      </c>
      <c r="DR123">
        <v>9999</v>
      </c>
      <c r="DS123">
        <v>9999</v>
      </c>
      <c r="DT123">
        <v>9999</v>
      </c>
      <c r="DU123">
        <v>1.87117</v>
      </c>
      <c r="DV123">
        <v>1.8760699999999999</v>
      </c>
      <c r="DW123">
        <v>1.8763099999999999</v>
      </c>
      <c r="DX123">
        <v>1.88283</v>
      </c>
      <c r="DY123">
        <v>1.87561</v>
      </c>
      <c r="DZ123">
        <v>1.87473</v>
      </c>
      <c r="EA123">
        <v>1.8708899999999999</v>
      </c>
      <c r="EB123">
        <v>1.8746400000000001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-1.0660000000000001</v>
      </c>
      <c r="EQ123">
        <v>0.13539999999999999</v>
      </c>
      <c r="ER123">
        <v>-1.0265782424662699</v>
      </c>
      <c r="ES123">
        <v>-1.59193180084037E-4</v>
      </c>
      <c r="ET123">
        <v>2.35855495449547E-7</v>
      </c>
      <c r="EU123">
        <v>-2.0637061648257601E-10</v>
      </c>
      <c r="EV123">
        <v>-8.6750013937776496E-2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1.9</v>
      </c>
      <c r="FE123">
        <v>1.8</v>
      </c>
      <c r="FF123">
        <v>1.24634</v>
      </c>
      <c r="FG123">
        <v>2.5769000000000002</v>
      </c>
      <c r="FH123">
        <v>2.19604</v>
      </c>
      <c r="FI123">
        <v>2.65259</v>
      </c>
      <c r="FJ123">
        <v>2.4462899999999999</v>
      </c>
      <c r="FK123">
        <v>2.2619600000000002</v>
      </c>
      <c r="FL123">
        <v>31.542400000000001</v>
      </c>
      <c r="FM123">
        <v>24.157499999999999</v>
      </c>
      <c r="FN123">
        <v>19</v>
      </c>
      <c r="FO123">
        <v>1074.99</v>
      </c>
      <c r="FP123">
        <v>355.983</v>
      </c>
      <c r="FQ123">
        <v>19.541499999999999</v>
      </c>
      <c r="FR123">
        <v>25.5031</v>
      </c>
      <c r="FS123">
        <v>29.9998</v>
      </c>
      <c r="FT123">
        <v>25.623000000000001</v>
      </c>
      <c r="FU123">
        <v>25.606300000000001</v>
      </c>
      <c r="FV123">
        <v>25.019500000000001</v>
      </c>
      <c r="FW123">
        <v>26.620899999999999</v>
      </c>
      <c r="FX123">
        <v>56.723500000000001</v>
      </c>
      <c r="FY123">
        <v>19.589700000000001</v>
      </c>
      <c r="FZ123">
        <v>410</v>
      </c>
      <c r="GA123">
        <v>15.156499999999999</v>
      </c>
      <c r="GB123">
        <v>99.848600000000005</v>
      </c>
      <c r="GC123">
        <v>99.476600000000005</v>
      </c>
    </row>
    <row r="124" spans="1:185" x14ac:dyDescent="0.2">
      <c r="A124">
        <v>109</v>
      </c>
      <c r="B124">
        <v>1759428352</v>
      </c>
      <c r="C124">
        <v>2201</v>
      </c>
      <c r="D124" t="s">
        <v>514</v>
      </c>
      <c r="E124" t="s">
        <v>515</v>
      </c>
      <c r="F124">
        <v>15</v>
      </c>
      <c r="G124">
        <v>1759428343.9333301</v>
      </c>
      <c r="H124">
        <f t="shared" si="13"/>
        <v>1.0025197821620588E-3</v>
      </c>
      <c r="I124">
        <v>0</v>
      </c>
      <c r="J124">
        <f t="shared" si="25"/>
        <v>9.1793464314721934E-2</v>
      </c>
      <c r="K124">
        <f t="shared" si="14"/>
        <v>0.15440906201798404</v>
      </c>
      <c r="L124">
        <f t="shared" si="15"/>
        <v>70.002825267426545</v>
      </c>
      <c r="M124">
        <f t="shared" si="16"/>
        <v>1.6372847512735289</v>
      </c>
      <c r="N124">
        <f t="shared" si="17"/>
        <v>2.3388838165013097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26538.900452177317</v>
      </c>
      <c r="T124">
        <f t="shared" si="21"/>
        <v>99.9986866666667</v>
      </c>
      <c r="U124">
        <f t="shared" si="22"/>
        <v>84.298585784033037</v>
      </c>
      <c r="V124">
        <f t="shared" si="23"/>
        <v>0.84299692920000024</v>
      </c>
      <c r="W124">
        <f t="shared" si="24"/>
        <v>0.15869175135200006</v>
      </c>
      <c r="X124">
        <v>1</v>
      </c>
      <c r="Y124">
        <v>1759428343.9333301</v>
      </c>
      <c r="Z124">
        <v>409.42913333333303</v>
      </c>
      <c r="AA124">
        <v>409.99400000000003</v>
      </c>
      <c r="AB124">
        <v>16.120239999999999</v>
      </c>
      <c r="AC124">
        <v>15.133886666666699</v>
      </c>
      <c r="AD124">
        <v>410.49546666666703</v>
      </c>
      <c r="AE124">
        <v>15.9849866666667</v>
      </c>
      <c r="AF124">
        <v>1000.00566666667</v>
      </c>
      <c r="AG124">
        <v>101.46706666666699</v>
      </c>
      <c r="AH124">
        <v>9.9954126666666601E-2</v>
      </c>
      <c r="AI124">
        <v>19.946733333333299</v>
      </c>
      <c r="AJ124">
        <v>999.9</v>
      </c>
      <c r="AK124">
        <v>999.9</v>
      </c>
      <c r="AL124">
        <v>0</v>
      </c>
      <c r="AM124">
        <v>0</v>
      </c>
      <c r="AN124">
        <v>5002.9333333333298</v>
      </c>
      <c r="AO124">
        <v>0</v>
      </c>
      <c r="AP124">
        <v>2.14547</v>
      </c>
      <c r="AQ124">
        <v>-0.56496179999999996</v>
      </c>
      <c r="AR124">
        <v>416.137333333333</v>
      </c>
      <c r="AS124">
        <v>416.29413333333298</v>
      </c>
      <c r="AT124">
        <v>0.98634226666666702</v>
      </c>
      <c r="AU124">
        <v>409.99400000000003</v>
      </c>
      <c r="AV124">
        <v>15.133886666666699</v>
      </c>
      <c r="AW124">
        <v>1.6356726666666701</v>
      </c>
      <c r="AX124">
        <v>1.5355906666666701</v>
      </c>
      <c r="AY124">
        <v>14.299046666666699</v>
      </c>
      <c r="AZ124">
        <v>13.3272266666667</v>
      </c>
      <c r="BA124">
        <v>99.9986866666667</v>
      </c>
      <c r="BB124">
        <v>0.90011086666666695</v>
      </c>
      <c r="BC124">
        <v>0</v>
      </c>
      <c r="BD124">
        <v>9.9889426666666697E-2</v>
      </c>
      <c r="BE124">
        <v>0</v>
      </c>
      <c r="BF124">
        <v>25</v>
      </c>
      <c r="BG124">
        <v>1648.912</v>
      </c>
      <c r="BH124">
        <v>1759428230</v>
      </c>
      <c r="BI124" t="s">
        <v>497</v>
      </c>
      <c r="BJ124">
        <v>1759428224</v>
      </c>
      <c r="BK124">
        <v>1759428230</v>
      </c>
      <c r="BL124">
        <v>4</v>
      </c>
      <c r="BM124">
        <v>3.7999999999999999E-2</v>
      </c>
      <c r="BN124">
        <v>2E-3</v>
      </c>
      <c r="BO124">
        <v>-1.0669999999999999</v>
      </c>
      <c r="BP124">
        <v>0.126</v>
      </c>
      <c r="BQ124">
        <v>410</v>
      </c>
      <c r="BR124">
        <v>16</v>
      </c>
      <c r="BS124">
        <v>0.17</v>
      </c>
      <c r="BT124">
        <v>0.08</v>
      </c>
      <c r="BU124">
        <v>-0.56679280952380995</v>
      </c>
      <c r="BV124">
        <v>1.9898727272726E-2</v>
      </c>
      <c r="BW124">
        <v>1.6683591815567798E-2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0.98050204761904702</v>
      </c>
      <c r="CD124">
        <v>7.0766181818181506E-2</v>
      </c>
      <c r="CE124">
        <v>1.20530899475382E-2</v>
      </c>
      <c r="CF124">
        <v>1</v>
      </c>
      <c r="CG124">
        <v>2</v>
      </c>
      <c r="CH124">
        <v>2</v>
      </c>
      <c r="CI124" t="s">
        <v>310</v>
      </c>
      <c r="CJ124">
        <v>3.8438599999999998</v>
      </c>
      <c r="CK124">
        <v>2.7380300000000002</v>
      </c>
      <c r="CL124">
        <v>9.9165000000000003E-2</v>
      </c>
      <c r="CM124">
        <v>9.7851999999999995E-2</v>
      </c>
      <c r="CN124">
        <v>9.1189500000000007E-2</v>
      </c>
      <c r="CO124">
        <v>8.6187200000000005E-2</v>
      </c>
      <c r="CP124">
        <v>31580.3</v>
      </c>
      <c r="CQ124">
        <v>27711.200000000001</v>
      </c>
      <c r="CR124">
        <v>32446.2</v>
      </c>
      <c r="CS124">
        <v>30644</v>
      </c>
      <c r="CT124">
        <v>39923.1</v>
      </c>
      <c r="CU124">
        <v>39368.6</v>
      </c>
      <c r="CV124">
        <v>47385.5</v>
      </c>
      <c r="CW124">
        <v>46727.5</v>
      </c>
      <c r="CX124">
        <v>2.8290199999999999</v>
      </c>
      <c r="CY124">
        <v>1.7846200000000001</v>
      </c>
      <c r="CZ124">
        <v>0</v>
      </c>
      <c r="DA124">
        <v>0</v>
      </c>
      <c r="DB124">
        <v>999.9</v>
      </c>
      <c r="DC124">
        <v>999.9</v>
      </c>
      <c r="DD124">
        <v>57.124000000000002</v>
      </c>
      <c r="DE124">
        <v>26.385000000000002</v>
      </c>
      <c r="DF124">
        <v>19.4361</v>
      </c>
      <c r="DG124">
        <v>30.6401</v>
      </c>
      <c r="DH124">
        <v>26.7788</v>
      </c>
      <c r="DI124">
        <v>2</v>
      </c>
      <c r="DJ124">
        <v>-0.118801</v>
      </c>
      <c r="DK124">
        <v>1.1879</v>
      </c>
      <c r="DL124">
        <v>20.244499999999999</v>
      </c>
      <c r="DM124">
        <v>5.2515499999999999</v>
      </c>
      <c r="DN124">
        <v>12.033899999999999</v>
      </c>
      <c r="DO124">
        <v>4.9672400000000003</v>
      </c>
      <c r="DP124">
        <v>3.2909999999999999</v>
      </c>
      <c r="DQ124">
        <v>430.1</v>
      </c>
      <c r="DR124">
        <v>9999</v>
      </c>
      <c r="DS124">
        <v>9999</v>
      </c>
      <c r="DT124">
        <v>9999</v>
      </c>
      <c r="DU124">
        <v>1.8711500000000001</v>
      </c>
      <c r="DV124">
        <v>1.8760699999999999</v>
      </c>
      <c r="DW124">
        <v>1.87629</v>
      </c>
      <c r="DX124">
        <v>1.8828</v>
      </c>
      <c r="DY124">
        <v>1.87561</v>
      </c>
      <c r="DZ124">
        <v>1.8747199999999999</v>
      </c>
      <c r="EA124">
        <v>1.8708800000000001</v>
      </c>
      <c r="EB124">
        <v>1.8746499999999999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-1.0669999999999999</v>
      </c>
      <c r="EQ124">
        <v>0.1353</v>
      </c>
      <c r="ER124">
        <v>-1.0265782424662699</v>
      </c>
      <c r="ES124">
        <v>-1.59193180084037E-4</v>
      </c>
      <c r="ET124">
        <v>2.35855495449547E-7</v>
      </c>
      <c r="EU124">
        <v>-2.0637061648257601E-10</v>
      </c>
      <c r="EV124">
        <v>-8.6750013937776496E-2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2.1</v>
      </c>
      <c r="FE124">
        <v>2</v>
      </c>
      <c r="FF124">
        <v>1.24634</v>
      </c>
      <c r="FG124">
        <v>2.5695800000000002</v>
      </c>
      <c r="FH124">
        <v>2.19604</v>
      </c>
      <c r="FI124">
        <v>2.65259</v>
      </c>
      <c r="FJ124">
        <v>2.4462899999999999</v>
      </c>
      <c r="FK124">
        <v>2.3034699999999999</v>
      </c>
      <c r="FL124">
        <v>31.542400000000001</v>
      </c>
      <c r="FM124">
        <v>24.157499999999999</v>
      </c>
      <c r="FN124">
        <v>19</v>
      </c>
      <c r="FO124">
        <v>1075.05</v>
      </c>
      <c r="FP124">
        <v>355.9</v>
      </c>
      <c r="FQ124">
        <v>19.656700000000001</v>
      </c>
      <c r="FR124">
        <v>25.4971</v>
      </c>
      <c r="FS124">
        <v>29.9998</v>
      </c>
      <c r="FT124">
        <v>25.618300000000001</v>
      </c>
      <c r="FU124">
        <v>25.601600000000001</v>
      </c>
      <c r="FV124">
        <v>25.020499999999998</v>
      </c>
      <c r="FW124">
        <v>26.620899999999999</v>
      </c>
      <c r="FX124">
        <v>56.723500000000001</v>
      </c>
      <c r="FY124">
        <v>19.7013</v>
      </c>
      <c r="FZ124">
        <v>410</v>
      </c>
      <c r="GA124">
        <v>15.165100000000001</v>
      </c>
      <c r="GB124">
        <v>99.8476</v>
      </c>
      <c r="GC124">
        <v>99.477599999999995</v>
      </c>
    </row>
    <row r="125" spans="1:185" x14ac:dyDescent="0.2">
      <c r="A125">
        <v>110</v>
      </c>
      <c r="B125">
        <v>1759428367</v>
      </c>
      <c r="C125">
        <v>2216</v>
      </c>
      <c r="D125" t="s">
        <v>516</v>
      </c>
      <c r="E125" t="s">
        <v>517</v>
      </c>
      <c r="F125">
        <v>15</v>
      </c>
      <c r="G125">
        <v>1759428358.9333301</v>
      </c>
      <c r="H125">
        <f t="shared" si="13"/>
        <v>1.0028179546128703E-3</v>
      </c>
      <c r="I125">
        <v>0</v>
      </c>
      <c r="J125">
        <f t="shared" si="25"/>
        <v>8.6838660879421908E-2</v>
      </c>
      <c r="K125">
        <f t="shared" si="14"/>
        <v>0.14607441034490778</v>
      </c>
      <c r="L125">
        <f t="shared" si="15"/>
        <v>69.965613176109656</v>
      </c>
      <c r="M125">
        <f t="shared" si="16"/>
        <v>1.6371356724127935</v>
      </c>
      <c r="N125">
        <f t="shared" si="17"/>
        <v>2.3399147068031518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26522.699987881191</v>
      </c>
      <c r="T125">
        <f t="shared" si="21"/>
        <v>100.00048</v>
      </c>
      <c r="U125">
        <f t="shared" si="22"/>
        <v>84.30009419850991</v>
      </c>
      <c r="V125">
        <f t="shared" si="23"/>
        <v>0.84299689560000024</v>
      </c>
      <c r="W125">
        <f t="shared" si="24"/>
        <v>0.15869221301600003</v>
      </c>
      <c r="X125">
        <v>1</v>
      </c>
      <c r="Y125">
        <v>1759428358.9333301</v>
      </c>
      <c r="Z125">
        <v>409.44240000000002</v>
      </c>
      <c r="AA125">
        <v>409.99906666666698</v>
      </c>
      <c r="AB125">
        <v>16.1188933333333</v>
      </c>
      <c r="AC125">
        <v>15.132246666666701</v>
      </c>
      <c r="AD125">
        <v>410.5086</v>
      </c>
      <c r="AE125">
        <v>15.983700000000001</v>
      </c>
      <c r="AF125">
        <v>1000.00706666667</v>
      </c>
      <c r="AG125">
        <v>101.4662</v>
      </c>
      <c r="AH125">
        <v>0.100057593333333</v>
      </c>
      <c r="AI125">
        <v>19.953846666666699</v>
      </c>
      <c r="AJ125">
        <v>999.9</v>
      </c>
      <c r="AK125">
        <v>999.9</v>
      </c>
      <c r="AL125">
        <v>0</v>
      </c>
      <c r="AM125">
        <v>0</v>
      </c>
      <c r="AN125">
        <v>5000.4333333333298</v>
      </c>
      <c r="AO125">
        <v>0</v>
      </c>
      <c r="AP125">
        <v>2.14547</v>
      </c>
      <c r="AQ125">
        <v>-0.556811533333333</v>
      </c>
      <c r="AR125">
        <v>416.15013333333297</v>
      </c>
      <c r="AS125">
        <v>416.29853333333301</v>
      </c>
      <c r="AT125">
        <v>0.986653</v>
      </c>
      <c r="AU125">
        <v>409.99906666666698</v>
      </c>
      <c r="AV125">
        <v>15.132246666666701</v>
      </c>
      <c r="AW125">
        <v>1.6355213333333301</v>
      </c>
      <c r="AX125">
        <v>1.5354099999999999</v>
      </c>
      <c r="AY125">
        <v>14.29762</v>
      </c>
      <c r="AZ125">
        <v>13.325426666666701</v>
      </c>
      <c r="BA125">
        <v>100.00048</v>
      </c>
      <c r="BB125">
        <v>0.90010386666666697</v>
      </c>
      <c r="BC125">
        <v>0</v>
      </c>
      <c r="BD125">
        <v>9.9896146666666602E-2</v>
      </c>
      <c r="BE125">
        <v>0</v>
      </c>
      <c r="BF125">
        <v>25</v>
      </c>
      <c r="BG125">
        <v>1648.94</v>
      </c>
      <c r="BH125">
        <v>1759428230</v>
      </c>
      <c r="BI125" t="s">
        <v>497</v>
      </c>
      <c r="BJ125">
        <v>1759428224</v>
      </c>
      <c r="BK125">
        <v>1759428230</v>
      </c>
      <c r="BL125">
        <v>4</v>
      </c>
      <c r="BM125">
        <v>3.7999999999999999E-2</v>
      </c>
      <c r="BN125">
        <v>2E-3</v>
      </c>
      <c r="BO125">
        <v>-1.0669999999999999</v>
      </c>
      <c r="BP125">
        <v>0.126</v>
      </c>
      <c r="BQ125">
        <v>410</v>
      </c>
      <c r="BR125">
        <v>16</v>
      </c>
      <c r="BS125">
        <v>0.17</v>
      </c>
      <c r="BT125">
        <v>0.08</v>
      </c>
      <c r="BU125">
        <v>-0.55946276190476196</v>
      </c>
      <c r="BV125">
        <v>4.9076571428570998E-2</v>
      </c>
      <c r="BW125">
        <v>1.33605854480535E-2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0.98587133333333299</v>
      </c>
      <c r="CD125">
        <v>1.1395792207792301E-2</v>
      </c>
      <c r="CE125">
        <v>2.7509326960892199E-3</v>
      </c>
      <c r="CF125">
        <v>1</v>
      </c>
      <c r="CG125">
        <v>2</v>
      </c>
      <c r="CH125">
        <v>2</v>
      </c>
      <c r="CI125" t="s">
        <v>310</v>
      </c>
      <c r="CJ125">
        <v>3.8438599999999998</v>
      </c>
      <c r="CK125">
        <v>2.7378800000000001</v>
      </c>
      <c r="CL125">
        <v>9.9169499999999994E-2</v>
      </c>
      <c r="CM125">
        <v>9.7856799999999994E-2</v>
      </c>
      <c r="CN125">
        <v>9.1148599999999996E-2</v>
      </c>
      <c r="CO125">
        <v>8.6188299999999995E-2</v>
      </c>
      <c r="CP125">
        <v>31581.9</v>
      </c>
      <c r="CQ125">
        <v>27711.9</v>
      </c>
      <c r="CR125">
        <v>32448</v>
      </c>
      <c r="CS125">
        <v>30645</v>
      </c>
      <c r="CT125">
        <v>39927</v>
      </c>
      <c r="CU125">
        <v>39369.800000000003</v>
      </c>
      <c r="CV125">
        <v>47387.9</v>
      </c>
      <c r="CW125">
        <v>46728.9</v>
      </c>
      <c r="CX125">
        <v>2.8288799999999998</v>
      </c>
      <c r="CY125">
        <v>1.7846200000000001</v>
      </c>
      <c r="CZ125">
        <v>0</v>
      </c>
      <c r="DA125">
        <v>0</v>
      </c>
      <c r="DB125">
        <v>999.9</v>
      </c>
      <c r="DC125">
        <v>999.9</v>
      </c>
      <c r="DD125">
        <v>57.057000000000002</v>
      </c>
      <c r="DE125">
        <v>26.414999999999999</v>
      </c>
      <c r="DF125">
        <v>19.445599999999999</v>
      </c>
      <c r="DG125">
        <v>30.700099999999999</v>
      </c>
      <c r="DH125">
        <v>26.790900000000001</v>
      </c>
      <c r="DI125">
        <v>2</v>
      </c>
      <c r="DJ125">
        <v>-0.11937399999999999</v>
      </c>
      <c r="DK125">
        <v>1.1148</v>
      </c>
      <c r="DL125">
        <v>20.245200000000001</v>
      </c>
      <c r="DM125">
        <v>5.2520300000000004</v>
      </c>
      <c r="DN125">
        <v>12.033899999999999</v>
      </c>
      <c r="DO125">
        <v>4.9673600000000002</v>
      </c>
      <c r="DP125">
        <v>3.2910200000000001</v>
      </c>
      <c r="DQ125">
        <v>430.2</v>
      </c>
      <c r="DR125">
        <v>9999</v>
      </c>
      <c r="DS125">
        <v>9999</v>
      </c>
      <c r="DT125">
        <v>9999</v>
      </c>
      <c r="DU125">
        <v>1.8711800000000001</v>
      </c>
      <c r="DV125">
        <v>1.8760699999999999</v>
      </c>
      <c r="DW125">
        <v>1.87632</v>
      </c>
      <c r="DX125">
        <v>1.88286</v>
      </c>
      <c r="DY125">
        <v>1.87561</v>
      </c>
      <c r="DZ125">
        <v>1.8747400000000001</v>
      </c>
      <c r="EA125">
        <v>1.8709100000000001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-1.0669999999999999</v>
      </c>
      <c r="EQ125">
        <v>0.13489999999999999</v>
      </c>
      <c r="ER125">
        <v>-1.0265782424662699</v>
      </c>
      <c r="ES125">
        <v>-1.59193180084037E-4</v>
      </c>
      <c r="ET125">
        <v>2.35855495449547E-7</v>
      </c>
      <c r="EU125">
        <v>-2.0637061648257601E-10</v>
      </c>
      <c r="EV125">
        <v>-8.6750013937776496E-2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2.4</v>
      </c>
      <c r="FE125">
        <v>2.2999999999999998</v>
      </c>
      <c r="FF125">
        <v>1.24634</v>
      </c>
      <c r="FG125">
        <v>2.5720200000000002</v>
      </c>
      <c r="FH125">
        <v>2.19604</v>
      </c>
      <c r="FI125">
        <v>2.65259</v>
      </c>
      <c r="FJ125">
        <v>2.4462899999999999</v>
      </c>
      <c r="FK125">
        <v>2.3022499999999999</v>
      </c>
      <c r="FL125">
        <v>31.542400000000001</v>
      </c>
      <c r="FM125">
        <v>24.157499999999999</v>
      </c>
      <c r="FN125">
        <v>19</v>
      </c>
      <c r="FO125">
        <v>1074.81</v>
      </c>
      <c r="FP125">
        <v>355.863</v>
      </c>
      <c r="FQ125">
        <v>19.762799999999999</v>
      </c>
      <c r="FR125">
        <v>25.491499999999998</v>
      </c>
      <c r="FS125">
        <v>29.9998</v>
      </c>
      <c r="FT125">
        <v>25.613499999999998</v>
      </c>
      <c r="FU125">
        <v>25.5961</v>
      </c>
      <c r="FV125">
        <v>25.019200000000001</v>
      </c>
      <c r="FW125">
        <v>26.620899999999999</v>
      </c>
      <c r="FX125">
        <v>56.723500000000001</v>
      </c>
      <c r="FY125">
        <v>19.796299999999999</v>
      </c>
      <c r="FZ125">
        <v>410</v>
      </c>
      <c r="GA125">
        <v>15.1812</v>
      </c>
      <c r="GB125">
        <v>99.852900000000005</v>
      </c>
      <c r="GC125">
        <v>99.480699999999999</v>
      </c>
    </row>
    <row r="126" spans="1:185" x14ac:dyDescent="0.2">
      <c r="A126">
        <v>111</v>
      </c>
      <c r="B126">
        <v>1759428382</v>
      </c>
      <c r="C126">
        <v>2231</v>
      </c>
      <c r="D126" t="s">
        <v>518</v>
      </c>
      <c r="E126" t="s">
        <v>519</v>
      </c>
      <c r="F126">
        <v>15</v>
      </c>
      <c r="G126">
        <v>1759428373.9333301</v>
      </c>
      <c r="H126">
        <f t="shared" si="13"/>
        <v>1.0006885172430503E-3</v>
      </c>
      <c r="I126">
        <v>0</v>
      </c>
      <c r="J126">
        <f t="shared" si="25"/>
        <v>9.2474305043123636E-2</v>
      </c>
      <c r="K126">
        <f t="shared" si="14"/>
        <v>0.15555432850335937</v>
      </c>
      <c r="L126">
        <f t="shared" si="15"/>
        <v>69.875020667025595</v>
      </c>
      <c r="M126">
        <f t="shared" si="16"/>
        <v>1.6366364729012088</v>
      </c>
      <c r="N126">
        <f t="shared" si="17"/>
        <v>2.3422339732824531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26493.126983352016</v>
      </c>
      <c r="T126">
        <f t="shared" si="21"/>
        <v>99.999480000000005</v>
      </c>
      <c r="U126">
        <f t="shared" si="22"/>
        <v>84.299227521737393</v>
      </c>
      <c r="V126">
        <f t="shared" si="23"/>
        <v>0.84299665879999963</v>
      </c>
      <c r="W126">
        <f t="shared" si="24"/>
        <v>0.15869156904799994</v>
      </c>
      <c r="X126">
        <v>1</v>
      </c>
      <c r="Y126">
        <v>1759428373.9333301</v>
      </c>
      <c r="Z126">
        <v>409.43619999999999</v>
      </c>
      <c r="AA126">
        <v>410.001466666667</v>
      </c>
      <c r="AB126">
        <v>16.114046666666699</v>
      </c>
      <c r="AC126">
        <v>15.129493333333301</v>
      </c>
      <c r="AD126">
        <v>410.50279999999998</v>
      </c>
      <c r="AE126">
        <v>15.9789933333333</v>
      </c>
      <c r="AF126">
        <v>1000.0102000000001</v>
      </c>
      <c r="AG126">
        <v>101.46573333333301</v>
      </c>
      <c r="AH126">
        <v>0.100093473333333</v>
      </c>
      <c r="AI126">
        <v>19.969840000000001</v>
      </c>
      <c r="AJ126">
        <v>999.9</v>
      </c>
      <c r="AK126">
        <v>999.9</v>
      </c>
      <c r="AL126">
        <v>0</v>
      </c>
      <c r="AM126">
        <v>0</v>
      </c>
      <c r="AN126">
        <v>4995.8666666666704</v>
      </c>
      <c r="AO126">
        <v>0</v>
      </c>
      <c r="AP126">
        <v>2.14547</v>
      </c>
      <c r="AQ126">
        <v>-0.56520186666666705</v>
      </c>
      <c r="AR126">
        <v>416.14206666666701</v>
      </c>
      <c r="AS126">
        <v>416.299933333333</v>
      </c>
      <c r="AT126">
        <v>0.98454286666666702</v>
      </c>
      <c r="AU126">
        <v>410.001466666667</v>
      </c>
      <c r="AV126">
        <v>15.129493333333301</v>
      </c>
      <c r="AW126">
        <v>1.6350233333333299</v>
      </c>
      <c r="AX126">
        <v>1.5351253333333299</v>
      </c>
      <c r="AY126">
        <v>14.292920000000001</v>
      </c>
      <c r="AZ126">
        <v>13.32258</v>
      </c>
      <c r="BA126">
        <v>99.999480000000005</v>
      </c>
      <c r="BB126">
        <v>0.90011253333333296</v>
      </c>
      <c r="BC126">
        <v>0</v>
      </c>
      <c r="BD126">
        <v>9.9887506666666695E-2</v>
      </c>
      <c r="BE126">
        <v>0</v>
      </c>
      <c r="BF126">
        <v>25</v>
      </c>
      <c r="BG126">
        <v>1648.9259999999999</v>
      </c>
      <c r="BH126">
        <v>1759428230</v>
      </c>
      <c r="BI126" t="s">
        <v>497</v>
      </c>
      <c r="BJ126">
        <v>1759428224</v>
      </c>
      <c r="BK126">
        <v>1759428230</v>
      </c>
      <c r="BL126">
        <v>4</v>
      </c>
      <c r="BM126">
        <v>3.7999999999999999E-2</v>
      </c>
      <c r="BN126">
        <v>2E-3</v>
      </c>
      <c r="BO126">
        <v>-1.0669999999999999</v>
      </c>
      <c r="BP126">
        <v>0.126</v>
      </c>
      <c r="BQ126">
        <v>410</v>
      </c>
      <c r="BR126">
        <v>16</v>
      </c>
      <c r="BS126">
        <v>0.17</v>
      </c>
      <c r="BT126">
        <v>0.08</v>
      </c>
      <c r="BU126">
        <v>-0.56241428571428598</v>
      </c>
      <c r="BV126">
        <v>-6.6114545454552696E-3</v>
      </c>
      <c r="BW126">
        <v>1.3769643579240501E-2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0.984861428571429</v>
      </c>
      <c r="CD126">
        <v>2.2047038961041099E-2</v>
      </c>
      <c r="CE126">
        <v>5.6039824663352703E-3</v>
      </c>
      <c r="CF126">
        <v>1</v>
      </c>
      <c r="CG126">
        <v>2</v>
      </c>
      <c r="CH126">
        <v>2</v>
      </c>
      <c r="CI126" t="s">
        <v>310</v>
      </c>
      <c r="CJ126">
        <v>3.84389</v>
      </c>
      <c r="CK126">
        <v>2.73794</v>
      </c>
      <c r="CL126">
        <v>9.9165400000000001E-2</v>
      </c>
      <c r="CM126">
        <v>9.7854200000000002E-2</v>
      </c>
      <c r="CN126">
        <v>9.11661E-2</v>
      </c>
      <c r="CO126">
        <v>8.6088999999999999E-2</v>
      </c>
      <c r="CP126">
        <v>31581.8</v>
      </c>
      <c r="CQ126">
        <v>27712.3</v>
      </c>
      <c r="CR126">
        <v>32447.8</v>
      </c>
      <c r="CS126">
        <v>30645.3</v>
      </c>
      <c r="CT126">
        <v>39925.9</v>
      </c>
      <c r="CU126">
        <v>39374.400000000001</v>
      </c>
      <c r="CV126">
        <v>47387.7</v>
      </c>
      <c r="CW126">
        <v>46729.2</v>
      </c>
      <c r="CX126">
        <v>2.8293400000000002</v>
      </c>
      <c r="CY126">
        <v>1.7846599999999999</v>
      </c>
      <c r="CZ126">
        <v>0</v>
      </c>
      <c r="DA126">
        <v>0</v>
      </c>
      <c r="DB126">
        <v>999.9</v>
      </c>
      <c r="DC126">
        <v>999.9</v>
      </c>
      <c r="DD126">
        <v>56.982999999999997</v>
      </c>
      <c r="DE126">
        <v>26.405000000000001</v>
      </c>
      <c r="DF126">
        <v>19.409199999999998</v>
      </c>
      <c r="DG126">
        <v>30.580100000000002</v>
      </c>
      <c r="DH126">
        <v>26.654599999999999</v>
      </c>
      <c r="DI126">
        <v>2</v>
      </c>
      <c r="DJ126">
        <v>-0.120051</v>
      </c>
      <c r="DK126">
        <v>1.0969500000000001</v>
      </c>
      <c r="DL126">
        <v>20.245000000000001</v>
      </c>
      <c r="DM126">
        <v>5.2517899999999997</v>
      </c>
      <c r="DN126">
        <v>12.033899999999999</v>
      </c>
      <c r="DO126">
        <v>4.9673999999999996</v>
      </c>
      <c r="DP126">
        <v>3.2909999999999999</v>
      </c>
      <c r="DQ126">
        <v>430.2</v>
      </c>
      <c r="DR126">
        <v>9999</v>
      </c>
      <c r="DS126">
        <v>9999</v>
      </c>
      <c r="DT126">
        <v>9999</v>
      </c>
      <c r="DU126">
        <v>1.87117</v>
      </c>
      <c r="DV126">
        <v>1.8760699999999999</v>
      </c>
      <c r="DW126">
        <v>1.8763099999999999</v>
      </c>
      <c r="DX126">
        <v>1.8828100000000001</v>
      </c>
      <c r="DY126">
        <v>1.87561</v>
      </c>
      <c r="DZ126">
        <v>1.87473</v>
      </c>
      <c r="EA126">
        <v>1.8708899999999999</v>
      </c>
      <c r="EB126">
        <v>1.8746700000000001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-1.0660000000000001</v>
      </c>
      <c r="EQ126">
        <v>0.1351</v>
      </c>
      <c r="ER126">
        <v>-1.0265782424662699</v>
      </c>
      <c r="ES126">
        <v>-1.59193180084037E-4</v>
      </c>
      <c r="ET126">
        <v>2.35855495449547E-7</v>
      </c>
      <c r="EU126">
        <v>-2.0637061648257601E-10</v>
      </c>
      <c r="EV126">
        <v>-8.6750013937776496E-2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2.6</v>
      </c>
      <c r="FE126">
        <v>2.5</v>
      </c>
      <c r="FF126">
        <v>1.24634</v>
      </c>
      <c r="FG126">
        <v>2.5769000000000002</v>
      </c>
      <c r="FH126">
        <v>2.19604</v>
      </c>
      <c r="FI126">
        <v>2.65259</v>
      </c>
      <c r="FJ126">
        <v>2.4462899999999999</v>
      </c>
      <c r="FK126">
        <v>2.2827099999999998</v>
      </c>
      <c r="FL126">
        <v>31.564299999999999</v>
      </c>
      <c r="FM126">
        <v>24.157499999999999</v>
      </c>
      <c r="FN126">
        <v>19</v>
      </c>
      <c r="FO126">
        <v>1075.2</v>
      </c>
      <c r="FP126">
        <v>355.85</v>
      </c>
      <c r="FQ126">
        <v>19.839600000000001</v>
      </c>
      <c r="FR126">
        <v>25.485499999999998</v>
      </c>
      <c r="FS126">
        <v>29.9999</v>
      </c>
      <c r="FT126">
        <v>25.608000000000001</v>
      </c>
      <c r="FU126">
        <v>25.591000000000001</v>
      </c>
      <c r="FV126">
        <v>25.019300000000001</v>
      </c>
      <c r="FW126">
        <v>26.620899999999999</v>
      </c>
      <c r="FX126">
        <v>56.351500000000001</v>
      </c>
      <c r="FY126">
        <v>19.857099999999999</v>
      </c>
      <c r="FZ126">
        <v>410</v>
      </c>
      <c r="GA126">
        <v>15.1907</v>
      </c>
      <c r="GB126">
        <v>99.852199999999996</v>
      </c>
      <c r="GC126">
        <v>99.481399999999994</v>
      </c>
    </row>
    <row r="127" spans="1:185" x14ac:dyDescent="0.2">
      <c r="A127">
        <v>112</v>
      </c>
      <c r="B127">
        <v>1759428397</v>
      </c>
      <c r="C127">
        <v>2246</v>
      </c>
      <c r="D127" t="s">
        <v>520</v>
      </c>
      <c r="E127" t="s">
        <v>521</v>
      </c>
      <c r="F127">
        <v>15</v>
      </c>
      <c r="G127">
        <v>1759428388.9333301</v>
      </c>
      <c r="H127">
        <f t="shared" si="13"/>
        <v>1.0071917890275496E-3</v>
      </c>
      <c r="I127">
        <v>0</v>
      </c>
      <c r="J127">
        <f t="shared" si="25"/>
        <v>0.10882894384059226</v>
      </c>
      <c r="K127">
        <f t="shared" si="14"/>
        <v>0.18306505004778037</v>
      </c>
      <c r="L127">
        <f t="shared" si="15"/>
        <v>69.775885126521004</v>
      </c>
      <c r="M127">
        <f t="shared" si="16"/>
        <v>1.6361516872251634</v>
      </c>
      <c r="N127">
        <f t="shared" si="17"/>
        <v>2.3448669755437912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26580.651279913527</v>
      </c>
      <c r="T127">
        <f t="shared" si="21"/>
        <v>100.000493333333</v>
      </c>
      <c r="U127">
        <f t="shared" si="22"/>
        <v>84.300035518123295</v>
      </c>
      <c r="V127">
        <f t="shared" si="23"/>
        <v>0.84299619640000023</v>
      </c>
      <c r="W127">
        <f t="shared" si="24"/>
        <v>0.15869064690400003</v>
      </c>
      <c r="X127">
        <v>1</v>
      </c>
      <c r="Y127">
        <v>1759428388.9333301</v>
      </c>
      <c r="Z127">
        <v>409.39460000000003</v>
      </c>
      <c r="AA127">
        <v>409.99</v>
      </c>
      <c r="AB127">
        <v>16.109393333333301</v>
      </c>
      <c r="AC127">
        <v>15.1184333333333</v>
      </c>
      <c r="AD127">
        <v>410.46120000000002</v>
      </c>
      <c r="AE127">
        <v>15.97448</v>
      </c>
      <c r="AF127">
        <v>1000.0066</v>
      </c>
      <c r="AG127">
        <v>101.4652</v>
      </c>
      <c r="AH127">
        <v>9.98715933333333E-2</v>
      </c>
      <c r="AI127">
        <v>19.98798</v>
      </c>
      <c r="AJ127">
        <v>999.9</v>
      </c>
      <c r="AK127">
        <v>999.9</v>
      </c>
      <c r="AL127">
        <v>0</v>
      </c>
      <c r="AM127">
        <v>0</v>
      </c>
      <c r="AN127">
        <v>5010.4333333333298</v>
      </c>
      <c r="AO127">
        <v>0</v>
      </c>
      <c r="AP127">
        <v>2.14547</v>
      </c>
      <c r="AQ127">
        <v>-0.59508266666666698</v>
      </c>
      <c r="AR127">
        <v>416.097933333333</v>
      </c>
      <c r="AS127">
        <v>416.28339999999997</v>
      </c>
      <c r="AT127">
        <v>0.99095759999999999</v>
      </c>
      <c r="AU127">
        <v>409.99</v>
      </c>
      <c r="AV127">
        <v>15.1184333333333</v>
      </c>
      <c r="AW127">
        <v>1.6345419999999999</v>
      </c>
      <c r="AX127">
        <v>1.53399333333333</v>
      </c>
      <c r="AY127">
        <v>14.288373333333301</v>
      </c>
      <c r="AZ127">
        <v>13.3112666666667</v>
      </c>
      <c r="BA127">
        <v>100.000493333333</v>
      </c>
      <c r="BB127">
        <v>0.90012446666666701</v>
      </c>
      <c r="BC127">
        <v>0</v>
      </c>
      <c r="BD127">
        <v>9.9875453333333294E-2</v>
      </c>
      <c r="BE127">
        <v>0</v>
      </c>
      <c r="BF127">
        <v>25</v>
      </c>
      <c r="BG127">
        <v>1648.9473333333301</v>
      </c>
      <c r="BH127">
        <v>1759428230</v>
      </c>
      <c r="BI127" t="s">
        <v>497</v>
      </c>
      <c r="BJ127">
        <v>1759428224</v>
      </c>
      <c r="BK127">
        <v>1759428230</v>
      </c>
      <c r="BL127">
        <v>4</v>
      </c>
      <c r="BM127">
        <v>3.7999999999999999E-2</v>
      </c>
      <c r="BN127">
        <v>2E-3</v>
      </c>
      <c r="BO127">
        <v>-1.0669999999999999</v>
      </c>
      <c r="BP127">
        <v>0.126</v>
      </c>
      <c r="BQ127">
        <v>410</v>
      </c>
      <c r="BR127">
        <v>16</v>
      </c>
      <c r="BS127">
        <v>0.17</v>
      </c>
      <c r="BT127">
        <v>0.08</v>
      </c>
      <c r="BU127">
        <v>-0.58648840000000002</v>
      </c>
      <c r="BV127">
        <v>-0.13728000000000101</v>
      </c>
      <c r="BW127">
        <v>2.2102922133509902E-2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0.99134665</v>
      </c>
      <c r="CD127">
        <v>-7.5344977443609198E-2</v>
      </c>
      <c r="CE127">
        <v>1.2828103481321801E-2</v>
      </c>
      <c r="CF127">
        <v>1</v>
      </c>
      <c r="CG127">
        <v>2</v>
      </c>
      <c r="CH127">
        <v>2</v>
      </c>
      <c r="CI127" t="s">
        <v>310</v>
      </c>
      <c r="CJ127">
        <v>3.84389</v>
      </c>
      <c r="CK127">
        <v>2.7377099999999999</v>
      </c>
      <c r="CL127">
        <v>9.9161299999999994E-2</v>
      </c>
      <c r="CM127">
        <v>9.7847699999999996E-2</v>
      </c>
      <c r="CN127">
        <v>9.1145400000000001E-2</v>
      </c>
      <c r="CO127">
        <v>8.6228100000000002E-2</v>
      </c>
      <c r="CP127">
        <v>31582</v>
      </c>
      <c r="CQ127">
        <v>27712.9</v>
      </c>
      <c r="CR127">
        <v>32447.7</v>
      </c>
      <c r="CS127">
        <v>30645.599999999999</v>
      </c>
      <c r="CT127">
        <v>39927</v>
      </c>
      <c r="CU127">
        <v>39369</v>
      </c>
      <c r="CV127">
        <v>47387.9</v>
      </c>
      <c r="CW127">
        <v>46730.1</v>
      </c>
      <c r="CX127">
        <v>2.82944</v>
      </c>
      <c r="CY127">
        <v>1.7847999999999999</v>
      </c>
      <c r="CZ127">
        <v>0</v>
      </c>
      <c r="DA127">
        <v>0</v>
      </c>
      <c r="DB127">
        <v>999.9</v>
      </c>
      <c r="DC127">
        <v>999.9</v>
      </c>
      <c r="DD127">
        <v>56.91</v>
      </c>
      <c r="DE127">
        <v>26.414999999999999</v>
      </c>
      <c r="DF127">
        <v>19.395099999999999</v>
      </c>
      <c r="DG127">
        <v>30.610099999999999</v>
      </c>
      <c r="DH127">
        <v>26.718800000000002</v>
      </c>
      <c r="DI127">
        <v>2</v>
      </c>
      <c r="DJ127">
        <v>-0.120085</v>
      </c>
      <c r="DK127">
        <v>1.12873</v>
      </c>
      <c r="DL127">
        <v>20.244900000000001</v>
      </c>
      <c r="DM127">
        <v>5.2521500000000003</v>
      </c>
      <c r="DN127">
        <v>12.033899999999999</v>
      </c>
      <c r="DO127">
        <v>4.96732</v>
      </c>
      <c r="DP127">
        <v>3.2910599999999999</v>
      </c>
      <c r="DQ127">
        <v>430.2</v>
      </c>
      <c r="DR127">
        <v>9999</v>
      </c>
      <c r="DS127">
        <v>9999</v>
      </c>
      <c r="DT127">
        <v>9999</v>
      </c>
      <c r="DU127">
        <v>1.87117</v>
      </c>
      <c r="DV127">
        <v>1.8760600000000001</v>
      </c>
      <c r="DW127">
        <v>1.8762700000000001</v>
      </c>
      <c r="DX127">
        <v>1.8828100000000001</v>
      </c>
      <c r="DY127">
        <v>1.87561</v>
      </c>
      <c r="DZ127">
        <v>1.8747100000000001</v>
      </c>
      <c r="EA127">
        <v>1.8708800000000001</v>
      </c>
      <c r="EB127">
        <v>1.8746499999999999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-1.0660000000000001</v>
      </c>
      <c r="EQ127">
        <v>0.13500000000000001</v>
      </c>
      <c r="ER127">
        <v>-1.0265782424662699</v>
      </c>
      <c r="ES127">
        <v>-1.59193180084037E-4</v>
      </c>
      <c r="ET127">
        <v>2.35855495449547E-7</v>
      </c>
      <c r="EU127">
        <v>-2.0637061648257601E-10</v>
      </c>
      <c r="EV127">
        <v>-8.6750013937776496E-2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2.9</v>
      </c>
      <c r="FE127">
        <v>2.8</v>
      </c>
      <c r="FF127">
        <v>1.24634</v>
      </c>
      <c r="FG127">
        <v>2.5647000000000002</v>
      </c>
      <c r="FH127">
        <v>2.19604</v>
      </c>
      <c r="FI127">
        <v>2.65259</v>
      </c>
      <c r="FJ127">
        <v>2.4462899999999999</v>
      </c>
      <c r="FK127">
        <v>2.31934</v>
      </c>
      <c r="FL127">
        <v>31.564299999999999</v>
      </c>
      <c r="FM127">
        <v>24.157499999999999</v>
      </c>
      <c r="FN127">
        <v>19</v>
      </c>
      <c r="FO127">
        <v>1075.21</v>
      </c>
      <c r="FP127">
        <v>355.88900000000001</v>
      </c>
      <c r="FQ127">
        <v>19.878699999999998</v>
      </c>
      <c r="FR127">
        <v>25.478999999999999</v>
      </c>
      <c r="FS127">
        <v>30</v>
      </c>
      <c r="FT127">
        <v>25.602799999999998</v>
      </c>
      <c r="FU127">
        <v>25.585799999999999</v>
      </c>
      <c r="FV127">
        <v>25.021999999999998</v>
      </c>
      <c r="FW127">
        <v>26.048999999999999</v>
      </c>
      <c r="FX127">
        <v>56.351500000000001</v>
      </c>
      <c r="FY127">
        <v>19.8796</v>
      </c>
      <c r="FZ127">
        <v>410</v>
      </c>
      <c r="GA127">
        <v>15.205399999999999</v>
      </c>
      <c r="GB127">
        <v>99.852400000000003</v>
      </c>
      <c r="GC127">
        <v>99.483099999999993</v>
      </c>
    </row>
    <row r="128" spans="1:185" x14ac:dyDescent="0.2">
      <c r="A128">
        <v>113</v>
      </c>
      <c r="B128">
        <v>1759428412</v>
      </c>
      <c r="C128">
        <v>2261</v>
      </c>
      <c r="D128" t="s">
        <v>522</v>
      </c>
      <c r="E128" t="s">
        <v>523</v>
      </c>
      <c r="F128">
        <v>15</v>
      </c>
      <c r="G128">
        <v>1759428403.9333301</v>
      </c>
      <c r="H128">
        <f t="shared" si="13"/>
        <v>9.5762481646472701E-4</v>
      </c>
      <c r="I128">
        <v>0</v>
      </c>
      <c r="J128">
        <f t="shared" si="25"/>
        <v>0.11050239506011331</v>
      </c>
      <c r="K128">
        <f t="shared" si="14"/>
        <v>0.18588002206205323</v>
      </c>
      <c r="L128">
        <f t="shared" si="15"/>
        <v>69.769610164088817</v>
      </c>
      <c r="M128">
        <f t="shared" si="16"/>
        <v>1.6376899171777186</v>
      </c>
      <c r="N128">
        <f t="shared" si="17"/>
        <v>2.3472825967152322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26463.471614234018</v>
      </c>
      <c r="T128">
        <f t="shared" si="21"/>
        <v>100.000993333333</v>
      </c>
      <c r="U128">
        <f t="shared" si="22"/>
        <v>84.300462456275525</v>
      </c>
      <c r="V128">
        <f t="shared" si="23"/>
        <v>0.84299625080000018</v>
      </c>
      <c r="W128">
        <f t="shared" si="24"/>
        <v>0.15869041912800005</v>
      </c>
      <c r="X128">
        <v>1</v>
      </c>
      <c r="Y128">
        <v>1759428403.9333301</v>
      </c>
      <c r="Z128">
        <v>409.404</v>
      </c>
      <c r="AA128">
        <v>409.98193333333302</v>
      </c>
      <c r="AB128">
        <v>16.124646666666699</v>
      </c>
      <c r="AC128">
        <v>15.1824666666667</v>
      </c>
      <c r="AD128">
        <v>410.4708</v>
      </c>
      <c r="AE128">
        <v>15.989273333333299</v>
      </c>
      <c r="AF128">
        <v>1000.00366666667</v>
      </c>
      <c r="AG128">
        <v>101.4644</v>
      </c>
      <c r="AH128">
        <v>9.9990899999999994E-2</v>
      </c>
      <c r="AI128">
        <v>20.0046066666667</v>
      </c>
      <c r="AJ128">
        <v>999.9</v>
      </c>
      <c r="AK128">
        <v>999.9</v>
      </c>
      <c r="AL128">
        <v>0</v>
      </c>
      <c r="AM128">
        <v>0</v>
      </c>
      <c r="AN128">
        <v>4991.6000000000004</v>
      </c>
      <c r="AO128">
        <v>0</v>
      </c>
      <c r="AP128">
        <v>2.14547</v>
      </c>
      <c r="AQ128">
        <v>-0.57771806666666703</v>
      </c>
      <c r="AR128">
        <v>416.11386666666698</v>
      </c>
      <c r="AS128">
        <v>416.30246666666699</v>
      </c>
      <c r="AT128">
        <v>0.94216259999999996</v>
      </c>
      <c r="AU128">
        <v>409.98193333333302</v>
      </c>
      <c r="AV128">
        <v>15.1824666666667</v>
      </c>
      <c r="AW128">
        <v>1.636074</v>
      </c>
      <c r="AX128">
        <v>1.540478</v>
      </c>
      <c r="AY128">
        <v>14.30284</v>
      </c>
      <c r="AZ128">
        <v>13.3759466666667</v>
      </c>
      <c r="BA128">
        <v>100.000993333333</v>
      </c>
      <c r="BB128">
        <v>0.900128066666667</v>
      </c>
      <c r="BC128">
        <v>0</v>
      </c>
      <c r="BD128">
        <v>9.9872039999999995E-2</v>
      </c>
      <c r="BE128">
        <v>0</v>
      </c>
      <c r="BF128">
        <v>25</v>
      </c>
      <c r="BG128">
        <v>1648.9546666666699</v>
      </c>
      <c r="BH128">
        <v>1759428230</v>
      </c>
      <c r="BI128" t="s">
        <v>497</v>
      </c>
      <c r="BJ128">
        <v>1759428224</v>
      </c>
      <c r="BK128">
        <v>1759428230</v>
      </c>
      <c r="BL128">
        <v>4</v>
      </c>
      <c r="BM128">
        <v>3.7999999999999999E-2</v>
      </c>
      <c r="BN128">
        <v>2E-3</v>
      </c>
      <c r="BO128">
        <v>-1.0669999999999999</v>
      </c>
      <c r="BP128">
        <v>0.126</v>
      </c>
      <c r="BQ128">
        <v>410</v>
      </c>
      <c r="BR128">
        <v>16</v>
      </c>
      <c r="BS128">
        <v>0.17</v>
      </c>
      <c r="BT128">
        <v>0.08</v>
      </c>
      <c r="BU128">
        <v>-0.58453670000000002</v>
      </c>
      <c r="BV128">
        <v>1.1472992481204E-2</v>
      </c>
      <c r="BW128">
        <v>3.4039429601713397E-2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0.95232490000000003</v>
      </c>
      <c r="CD128">
        <v>-0.163927037593987</v>
      </c>
      <c r="CE128">
        <v>1.8360727090450401E-2</v>
      </c>
      <c r="CF128">
        <v>0</v>
      </c>
      <c r="CG128">
        <v>1</v>
      </c>
      <c r="CH128">
        <v>2</v>
      </c>
      <c r="CI128" t="s">
        <v>297</v>
      </c>
      <c r="CJ128">
        <v>3.84382</v>
      </c>
      <c r="CK128">
        <v>2.73786</v>
      </c>
      <c r="CL128">
        <v>9.91697E-2</v>
      </c>
      <c r="CM128">
        <v>9.7852099999999997E-2</v>
      </c>
      <c r="CN128">
        <v>9.1253799999999996E-2</v>
      </c>
      <c r="CO128">
        <v>8.6444499999999994E-2</v>
      </c>
      <c r="CP128">
        <v>31582.7</v>
      </c>
      <c r="CQ128">
        <v>27713</v>
      </c>
      <c r="CR128">
        <v>32448.7</v>
      </c>
      <c r="CS128">
        <v>30645.9</v>
      </c>
      <c r="CT128">
        <v>39923.5</v>
      </c>
      <c r="CU128">
        <v>39359.5</v>
      </c>
      <c r="CV128">
        <v>47389.599999999999</v>
      </c>
      <c r="CW128">
        <v>46730.2</v>
      </c>
      <c r="CX128">
        <v>2.8296199999999998</v>
      </c>
      <c r="CY128">
        <v>1.7846</v>
      </c>
      <c r="CZ128">
        <v>0</v>
      </c>
      <c r="DA128">
        <v>0</v>
      </c>
      <c r="DB128">
        <v>999.9</v>
      </c>
      <c r="DC128">
        <v>999.9</v>
      </c>
      <c r="DD128">
        <v>56.837000000000003</v>
      </c>
      <c r="DE128">
        <v>26.434999999999999</v>
      </c>
      <c r="DF128">
        <v>19.394200000000001</v>
      </c>
      <c r="DG128">
        <v>30.850100000000001</v>
      </c>
      <c r="DH128">
        <v>26.806899999999999</v>
      </c>
      <c r="DI128">
        <v>2</v>
      </c>
      <c r="DJ128">
        <v>-0.119051</v>
      </c>
      <c r="DK128">
        <v>1.64266</v>
      </c>
      <c r="DL128">
        <v>20.238800000000001</v>
      </c>
      <c r="DM128">
        <v>5.2523900000000001</v>
      </c>
      <c r="DN128">
        <v>12.033899999999999</v>
      </c>
      <c r="DO128">
        <v>4.9675599999999998</v>
      </c>
      <c r="DP128">
        <v>3.2909999999999999</v>
      </c>
      <c r="DQ128">
        <v>430.2</v>
      </c>
      <c r="DR128">
        <v>9999</v>
      </c>
      <c r="DS128">
        <v>9999</v>
      </c>
      <c r="DT128">
        <v>9999</v>
      </c>
      <c r="DU128">
        <v>1.8711899999999999</v>
      </c>
      <c r="DV128">
        <v>1.8760699999999999</v>
      </c>
      <c r="DW128">
        <v>1.8763000000000001</v>
      </c>
      <c r="DX128">
        <v>1.8828400000000001</v>
      </c>
      <c r="DY128">
        <v>1.87561</v>
      </c>
      <c r="DZ128">
        <v>1.8747499999999999</v>
      </c>
      <c r="EA128">
        <v>1.8708899999999999</v>
      </c>
      <c r="EB128">
        <v>1.8746700000000001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-1.0660000000000001</v>
      </c>
      <c r="EQ128">
        <v>0.1358</v>
      </c>
      <c r="ER128">
        <v>-1.0265782424662699</v>
      </c>
      <c r="ES128">
        <v>-1.59193180084037E-4</v>
      </c>
      <c r="ET128">
        <v>2.35855495449547E-7</v>
      </c>
      <c r="EU128">
        <v>-2.0637061648257601E-10</v>
      </c>
      <c r="EV128">
        <v>-8.6750013937776496E-2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3.1</v>
      </c>
      <c r="FE128">
        <v>3</v>
      </c>
      <c r="FF128">
        <v>1.24634</v>
      </c>
      <c r="FG128">
        <v>2.5683600000000002</v>
      </c>
      <c r="FH128">
        <v>2.19604</v>
      </c>
      <c r="FI128">
        <v>2.65259</v>
      </c>
      <c r="FJ128">
        <v>2.4462899999999999</v>
      </c>
      <c r="FK128">
        <v>2.31812</v>
      </c>
      <c r="FL128">
        <v>31.564299999999999</v>
      </c>
      <c r="FM128">
        <v>24.157499999999999</v>
      </c>
      <c r="FN128">
        <v>19</v>
      </c>
      <c r="FO128">
        <v>1075.3</v>
      </c>
      <c r="FP128">
        <v>355.74799999999999</v>
      </c>
      <c r="FQ128">
        <v>19.654499999999999</v>
      </c>
      <c r="FR128">
        <v>25.472200000000001</v>
      </c>
      <c r="FS128">
        <v>30.000299999999999</v>
      </c>
      <c r="FT128">
        <v>25.597300000000001</v>
      </c>
      <c r="FU128">
        <v>25.580300000000001</v>
      </c>
      <c r="FV128">
        <v>25.023700000000002</v>
      </c>
      <c r="FW128">
        <v>26.048999999999999</v>
      </c>
      <c r="FX128">
        <v>56.351500000000001</v>
      </c>
      <c r="FY128">
        <v>19.651299999999999</v>
      </c>
      <c r="FZ128">
        <v>410</v>
      </c>
      <c r="GA128">
        <v>15.198399999999999</v>
      </c>
      <c r="GB128">
        <v>99.855800000000002</v>
      </c>
      <c r="GC128">
        <v>99.483599999999996</v>
      </c>
    </row>
    <row r="129" spans="1:185" x14ac:dyDescent="0.2">
      <c r="A129">
        <v>114</v>
      </c>
      <c r="B129">
        <v>1759428427</v>
      </c>
      <c r="C129">
        <v>2276</v>
      </c>
      <c r="D129" t="s">
        <v>524</v>
      </c>
      <c r="E129" t="s">
        <v>525</v>
      </c>
      <c r="F129">
        <v>15</v>
      </c>
      <c r="G129">
        <v>1759428418.9333301</v>
      </c>
      <c r="H129">
        <f t="shared" si="13"/>
        <v>9.6438831820545444E-4</v>
      </c>
      <c r="I129">
        <v>0</v>
      </c>
      <c r="J129">
        <f t="shared" si="25"/>
        <v>8.9023157676387299E-2</v>
      </c>
      <c r="K129">
        <f t="shared" si="14"/>
        <v>0.14974903036190848</v>
      </c>
      <c r="L129">
        <f t="shared" si="15"/>
        <v>69.866232429383018</v>
      </c>
      <c r="M129">
        <f t="shared" si="16"/>
        <v>1.6395720584196436</v>
      </c>
      <c r="N129">
        <f t="shared" si="17"/>
        <v>2.3467303179355401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26516.296211599463</v>
      </c>
      <c r="T129">
        <f t="shared" si="21"/>
        <v>99.998473333333294</v>
      </c>
      <c r="U129">
        <f t="shared" si="22"/>
        <v>84.298347065587009</v>
      </c>
      <c r="V129">
        <f t="shared" si="23"/>
        <v>0.84299634040000049</v>
      </c>
      <c r="W129">
        <f t="shared" si="24"/>
        <v>0.1586907470640001</v>
      </c>
      <c r="X129">
        <v>1</v>
      </c>
      <c r="Y129">
        <v>1759428418.9333301</v>
      </c>
      <c r="Z129">
        <v>409.43953333333297</v>
      </c>
      <c r="AA129">
        <v>409.98413333333298</v>
      </c>
      <c r="AB129">
        <v>16.143059999999998</v>
      </c>
      <c r="AC129">
        <v>15.1942533333333</v>
      </c>
      <c r="AD129">
        <v>410.50606666666698</v>
      </c>
      <c r="AE129">
        <v>16.007106666666701</v>
      </c>
      <c r="AF129">
        <v>1000.0142</v>
      </c>
      <c r="AG129">
        <v>101.465</v>
      </c>
      <c r="AH129">
        <v>0.100134393333333</v>
      </c>
      <c r="AI129">
        <v>20.000806666666701</v>
      </c>
      <c r="AJ129">
        <v>999.9</v>
      </c>
      <c r="AK129">
        <v>999.9</v>
      </c>
      <c r="AL129">
        <v>0</v>
      </c>
      <c r="AM129">
        <v>0</v>
      </c>
      <c r="AN129">
        <v>5000.1333333333296</v>
      </c>
      <c r="AO129">
        <v>0</v>
      </c>
      <c r="AP129">
        <v>2.14547</v>
      </c>
      <c r="AQ129">
        <v>-0.54466146666666704</v>
      </c>
      <c r="AR129">
        <v>416.15753333333299</v>
      </c>
      <c r="AS129">
        <v>416.309666666667</v>
      </c>
      <c r="AT129">
        <v>0.94881979999999999</v>
      </c>
      <c r="AU129">
        <v>409.98413333333298</v>
      </c>
      <c r="AV129">
        <v>15.1942533333333</v>
      </c>
      <c r="AW129">
        <v>1.6379573333333299</v>
      </c>
      <c r="AX129">
        <v>1.54168533333333</v>
      </c>
      <c r="AY129">
        <v>14.3206066666667</v>
      </c>
      <c r="AZ129">
        <v>13.387973333333299</v>
      </c>
      <c r="BA129">
        <v>99.998473333333294</v>
      </c>
      <c r="BB129">
        <v>0.90012353333333395</v>
      </c>
      <c r="BC129">
        <v>0</v>
      </c>
      <c r="BD129">
        <v>9.9876519999999996E-2</v>
      </c>
      <c r="BE129">
        <v>0</v>
      </c>
      <c r="BF129">
        <v>25</v>
      </c>
      <c r="BG129">
        <v>1648.91266666667</v>
      </c>
      <c r="BH129">
        <v>1759428230</v>
      </c>
      <c r="BI129" t="s">
        <v>497</v>
      </c>
      <c r="BJ129">
        <v>1759428224</v>
      </c>
      <c r="BK129">
        <v>1759428230</v>
      </c>
      <c r="BL129">
        <v>4</v>
      </c>
      <c r="BM129">
        <v>3.7999999999999999E-2</v>
      </c>
      <c r="BN129">
        <v>2E-3</v>
      </c>
      <c r="BO129">
        <v>-1.0669999999999999</v>
      </c>
      <c r="BP129">
        <v>0.126</v>
      </c>
      <c r="BQ129">
        <v>410</v>
      </c>
      <c r="BR129">
        <v>16</v>
      </c>
      <c r="BS129">
        <v>0.17</v>
      </c>
      <c r="BT129">
        <v>0.08</v>
      </c>
      <c r="BU129">
        <v>-0.55596195238095203</v>
      </c>
      <c r="BV129">
        <v>0.207586441558442</v>
      </c>
      <c r="BW129">
        <v>3.3693553975113998E-2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0.94541819047619002</v>
      </c>
      <c r="CD129">
        <v>5.6233090909092502E-2</v>
      </c>
      <c r="CE129">
        <v>5.7605547899076803E-3</v>
      </c>
      <c r="CF129">
        <v>1</v>
      </c>
      <c r="CG129">
        <v>2</v>
      </c>
      <c r="CH129">
        <v>2</v>
      </c>
      <c r="CI129" t="s">
        <v>310</v>
      </c>
      <c r="CJ129">
        <v>3.8438699999999999</v>
      </c>
      <c r="CK129">
        <v>2.7377600000000002</v>
      </c>
      <c r="CL129">
        <v>9.9172499999999997E-2</v>
      </c>
      <c r="CM129">
        <v>9.7860299999999997E-2</v>
      </c>
      <c r="CN129">
        <v>9.1302599999999998E-2</v>
      </c>
      <c r="CO129">
        <v>8.64486E-2</v>
      </c>
      <c r="CP129">
        <v>31583.1</v>
      </c>
      <c r="CQ129">
        <v>27713.9</v>
      </c>
      <c r="CR129">
        <v>32449.200000000001</v>
      </c>
      <c r="CS129">
        <v>30647.1</v>
      </c>
      <c r="CT129">
        <v>39921.800000000003</v>
      </c>
      <c r="CU129">
        <v>39360.9</v>
      </c>
      <c r="CV129">
        <v>47390.2</v>
      </c>
      <c r="CW129">
        <v>46732.1</v>
      </c>
      <c r="CX129">
        <v>2.8294199999999998</v>
      </c>
      <c r="CY129">
        <v>1.7847999999999999</v>
      </c>
      <c r="CZ129">
        <v>0</v>
      </c>
      <c r="DA129">
        <v>0</v>
      </c>
      <c r="DB129">
        <v>999.9</v>
      </c>
      <c r="DC129">
        <v>999.9</v>
      </c>
      <c r="DD129">
        <v>56.793999999999997</v>
      </c>
      <c r="DE129">
        <v>26.445</v>
      </c>
      <c r="DF129">
        <v>19.389299999999999</v>
      </c>
      <c r="DG129">
        <v>30.7301</v>
      </c>
      <c r="DH129">
        <v>26.642600000000002</v>
      </c>
      <c r="DI129">
        <v>2</v>
      </c>
      <c r="DJ129">
        <v>-0.120404</v>
      </c>
      <c r="DK129">
        <v>1.37093</v>
      </c>
      <c r="DL129">
        <v>20.242000000000001</v>
      </c>
      <c r="DM129">
        <v>5.2519099999999996</v>
      </c>
      <c r="DN129">
        <v>12.033899999999999</v>
      </c>
      <c r="DO129">
        <v>4.9673999999999996</v>
      </c>
      <c r="DP129">
        <v>3.2909999999999999</v>
      </c>
      <c r="DQ129">
        <v>430.2</v>
      </c>
      <c r="DR129">
        <v>9999</v>
      </c>
      <c r="DS129">
        <v>9999</v>
      </c>
      <c r="DT129">
        <v>9999</v>
      </c>
      <c r="DU129">
        <v>1.8711800000000001</v>
      </c>
      <c r="DV129">
        <v>1.8760699999999999</v>
      </c>
      <c r="DW129">
        <v>1.8763300000000001</v>
      </c>
      <c r="DX129">
        <v>1.88283</v>
      </c>
      <c r="DY129">
        <v>1.87561</v>
      </c>
      <c r="DZ129">
        <v>1.8747400000000001</v>
      </c>
      <c r="EA129">
        <v>1.8708800000000001</v>
      </c>
      <c r="EB129">
        <v>1.8746499999999999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-1.0660000000000001</v>
      </c>
      <c r="EQ129">
        <v>0.1361</v>
      </c>
      <c r="ER129">
        <v>-1.0265782424662699</v>
      </c>
      <c r="ES129">
        <v>-1.59193180084037E-4</v>
      </c>
      <c r="ET129">
        <v>2.35855495449547E-7</v>
      </c>
      <c r="EU129">
        <v>-2.0637061648257601E-10</v>
      </c>
      <c r="EV129">
        <v>-8.6750013937776496E-2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3.4</v>
      </c>
      <c r="FE129">
        <v>3.3</v>
      </c>
      <c r="FF129">
        <v>1.24634</v>
      </c>
      <c r="FG129">
        <v>2.5769000000000002</v>
      </c>
      <c r="FH129">
        <v>2.19604</v>
      </c>
      <c r="FI129">
        <v>2.65259</v>
      </c>
      <c r="FJ129">
        <v>2.4462899999999999</v>
      </c>
      <c r="FK129">
        <v>2.2680699999999998</v>
      </c>
      <c r="FL129">
        <v>31.586099999999998</v>
      </c>
      <c r="FM129">
        <v>24.148800000000001</v>
      </c>
      <c r="FN129">
        <v>19</v>
      </c>
      <c r="FO129">
        <v>1074.97</v>
      </c>
      <c r="FP129">
        <v>355.815</v>
      </c>
      <c r="FQ129">
        <v>19.635899999999999</v>
      </c>
      <c r="FR129">
        <v>25.465299999999999</v>
      </c>
      <c r="FS129">
        <v>29.999700000000001</v>
      </c>
      <c r="FT129">
        <v>25.5916</v>
      </c>
      <c r="FU129">
        <v>25.5747</v>
      </c>
      <c r="FV129">
        <v>25.025200000000002</v>
      </c>
      <c r="FW129">
        <v>26.048999999999999</v>
      </c>
      <c r="FX129">
        <v>55.978900000000003</v>
      </c>
      <c r="FY129">
        <v>19.650600000000001</v>
      </c>
      <c r="FZ129">
        <v>410</v>
      </c>
      <c r="GA129">
        <v>15.198399999999999</v>
      </c>
      <c r="GB129">
        <v>99.857200000000006</v>
      </c>
      <c r="GC129">
        <v>99.487499999999997</v>
      </c>
    </row>
    <row r="130" spans="1:185" x14ac:dyDescent="0.2">
      <c r="A130">
        <v>115</v>
      </c>
      <c r="B130">
        <v>1759428442</v>
      </c>
      <c r="C130">
        <v>2291</v>
      </c>
      <c r="D130" t="s">
        <v>526</v>
      </c>
      <c r="E130" t="s">
        <v>527</v>
      </c>
      <c r="F130">
        <v>15</v>
      </c>
      <c r="G130">
        <v>1759428433.9333301</v>
      </c>
      <c r="H130">
        <f t="shared" si="13"/>
        <v>9.9284407684323869E-4</v>
      </c>
      <c r="I130">
        <v>0</v>
      </c>
      <c r="J130">
        <f t="shared" si="25"/>
        <v>9.4540912919171785E-2</v>
      </c>
      <c r="K130">
        <f t="shared" si="14"/>
        <v>0.15903064335956199</v>
      </c>
      <c r="L130">
        <f t="shared" si="15"/>
        <v>69.910577101828281</v>
      </c>
      <c r="M130">
        <f t="shared" si="16"/>
        <v>1.639736486105442</v>
      </c>
      <c r="N130">
        <f t="shared" si="17"/>
        <v>2.3454769708410259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26511.280092407433</v>
      </c>
      <c r="T130">
        <f t="shared" si="21"/>
        <v>100.000873333333</v>
      </c>
      <c r="U130">
        <f t="shared" si="22"/>
        <v>84.300354716667968</v>
      </c>
      <c r="V130">
        <f t="shared" si="23"/>
        <v>0.84299618500000018</v>
      </c>
      <c r="W130">
        <f t="shared" si="24"/>
        <v>0.15869026762000005</v>
      </c>
      <c r="X130">
        <v>1</v>
      </c>
      <c r="Y130">
        <v>1759428433.9333301</v>
      </c>
      <c r="Z130">
        <v>409.43726666666703</v>
      </c>
      <c r="AA130">
        <v>410.00279999999998</v>
      </c>
      <c r="AB130">
        <v>16.144866666666701</v>
      </c>
      <c r="AC130">
        <v>15.168060000000001</v>
      </c>
      <c r="AD130">
        <v>410.50360000000001</v>
      </c>
      <c r="AE130">
        <v>16.008853333333299</v>
      </c>
      <c r="AF130">
        <v>1000.00826666667</v>
      </c>
      <c r="AG130">
        <v>101.463933333333</v>
      </c>
      <c r="AH130">
        <v>0.10002008666666699</v>
      </c>
      <c r="AI130">
        <v>19.992180000000001</v>
      </c>
      <c r="AJ130">
        <v>999.9</v>
      </c>
      <c r="AK130">
        <v>999.9</v>
      </c>
      <c r="AL130">
        <v>0</v>
      </c>
      <c r="AM130">
        <v>0</v>
      </c>
      <c r="AN130">
        <v>4999.2333333333299</v>
      </c>
      <c r="AO130">
        <v>0</v>
      </c>
      <c r="AP130">
        <v>2.14547</v>
      </c>
      <c r="AQ130">
        <v>-0.56558220000000003</v>
      </c>
      <c r="AR130">
        <v>416.156133333333</v>
      </c>
      <c r="AS130">
        <v>416.31753333333302</v>
      </c>
      <c r="AT130">
        <v>0.97678793333333302</v>
      </c>
      <c r="AU130">
        <v>410.00279999999998</v>
      </c>
      <c r="AV130">
        <v>15.168060000000001</v>
      </c>
      <c r="AW130">
        <v>1.6381220000000001</v>
      </c>
      <c r="AX130">
        <v>1.53901333333333</v>
      </c>
      <c r="AY130">
        <v>14.32216</v>
      </c>
      <c r="AZ130">
        <v>13.3613533333333</v>
      </c>
      <c r="BA130">
        <v>100.000873333333</v>
      </c>
      <c r="BB130">
        <v>0.90013006666666695</v>
      </c>
      <c r="BC130">
        <v>0</v>
      </c>
      <c r="BD130">
        <v>9.9870033333333302E-2</v>
      </c>
      <c r="BE130">
        <v>0</v>
      </c>
      <c r="BF130">
        <v>25</v>
      </c>
      <c r="BG130">
        <v>1648.9546666666699</v>
      </c>
      <c r="BH130">
        <v>1759428230</v>
      </c>
      <c r="BI130" t="s">
        <v>497</v>
      </c>
      <c r="BJ130">
        <v>1759428224</v>
      </c>
      <c r="BK130">
        <v>1759428230</v>
      </c>
      <c r="BL130">
        <v>4</v>
      </c>
      <c r="BM130">
        <v>3.7999999999999999E-2</v>
      </c>
      <c r="BN130">
        <v>2E-3</v>
      </c>
      <c r="BO130">
        <v>-1.0669999999999999</v>
      </c>
      <c r="BP130">
        <v>0.126</v>
      </c>
      <c r="BQ130">
        <v>410</v>
      </c>
      <c r="BR130">
        <v>16</v>
      </c>
      <c r="BS130">
        <v>0.17</v>
      </c>
      <c r="BT130">
        <v>0.08</v>
      </c>
      <c r="BU130">
        <v>-0.55491857142857104</v>
      </c>
      <c r="BV130">
        <v>-0.114624701298701</v>
      </c>
      <c r="BW130">
        <v>2.2358734642558099E-2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0.97010590476190495</v>
      </c>
      <c r="CD130">
        <v>0.123643480519481</v>
      </c>
      <c r="CE130">
        <v>1.4583931414908E-2</v>
      </c>
      <c r="CF130">
        <v>0</v>
      </c>
      <c r="CG130">
        <v>1</v>
      </c>
      <c r="CH130">
        <v>2</v>
      </c>
      <c r="CI130" t="s">
        <v>297</v>
      </c>
      <c r="CJ130">
        <v>3.84388</v>
      </c>
      <c r="CK130">
        <v>2.7378300000000002</v>
      </c>
      <c r="CL130">
        <v>9.9175299999999994E-2</v>
      </c>
      <c r="CM130">
        <v>9.7862299999999999E-2</v>
      </c>
      <c r="CN130">
        <v>9.1241500000000003E-2</v>
      </c>
      <c r="CO130">
        <v>8.62845E-2</v>
      </c>
      <c r="CP130">
        <v>31583.599999999999</v>
      </c>
      <c r="CQ130">
        <v>27714.6</v>
      </c>
      <c r="CR130">
        <v>32449.8</v>
      </c>
      <c r="CS130">
        <v>30648</v>
      </c>
      <c r="CT130">
        <v>39925.1</v>
      </c>
      <c r="CU130">
        <v>39369.599999999999</v>
      </c>
      <c r="CV130">
        <v>47390.9</v>
      </c>
      <c r="CW130">
        <v>46733.7</v>
      </c>
      <c r="CX130">
        <v>2.82972</v>
      </c>
      <c r="CY130">
        <v>1.7845800000000001</v>
      </c>
      <c r="CZ130">
        <v>0</v>
      </c>
      <c r="DA130">
        <v>0</v>
      </c>
      <c r="DB130">
        <v>999.9</v>
      </c>
      <c r="DC130">
        <v>999.9</v>
      </c>
      <c r="DD130">
        <v>56.671999999999997</v>
      </c>
      <c r="DE130">
        <v>26.454999999999998</v>
      </c>
      <c r="DF130">
        <v>19.3596</v>
      </c>
      <c r="DG130">
        <v>30.700099999999999</v>
      </c>
      <c r="DH130">
        <v>26.742799999999999</v>
      </c>
      <c r="DI130">
        <v>2</v>
      </c>
      <c r="DJ130">
        <v>-0.12141100000000001</v>
      </c>
      <c r="DK130">
        <v>1.3277600000000001</v>
      </c>
      <c r="DL130">
        <v>20.242599999999999</v>
      </c>
      <c r="DM130">
        <v>5.2515499999999999</v>
      </c>
      <c r="DN130">
        <v>12.033899999999999</v>
      </c>
      <c r="DO130">
        <v>4.9673999999999996</v>
      </c>
      <c r="DP130">
        <v>3.2909999999999999</v>
      </c>
      <c r="DQ130">
        <v>430.2</v>
      </c>
      <c r="DR130">
        <v>9999</v>
      </c>
      <c r="DS130">
        <v>9999</v>
      </c>
      <c r="DT130">
        <v>9999</v>
      </c>
      <c r="DU130">
        <v>1.8711500000000001</v>
      </c>
      <c r="DV130">
        <v>1.8760699999999999</v>
      </c>
      <c r="DW130">
        <v>1.87629</v>
      </c>
      <c r="DX130">
        <v>1.88279</v>
      </c>
      <c r="DY130">
        <v>1.87561</v>
      </c>
      <c r="DZ130">
        <v>1.8747199999999999</v>
      </c>
      <c r="EA130">
        <v>1.8708800000000001</v>
      </c>
      <c r="EB130">
        <v>1.8746499999999999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-1.0660000000000001</v>
      </c>
      <c r="EQ130">
        <v>0.13569999999999999</v>
      </c>
      <c r="ER130">
        <v>-1.0265782424662699</v>
      </c>
      <c r="ES130">
        <v>-1.59193180084037E-4</v>
      </c>
      <c r="ET130">
        <v>2.35855495449547E-7</v>
      </c>
      <c r="EU130">
        <v>-2.0637061648257601E-10</v>
      </c>
      <c r="EV130">
        <v>-8.6750013937776496E-2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3.6</v>
      </c>
      <c r="FE130">
        <v>3.5</v>
      </c>
      <c r="FF130">
        <v>1.24634</v>
      </c>
      <c r="FG130">
        <v>2.5671400000000002</v>
      </c>
      <c r="FH130">
        <v>2.19604</v>
      </c>
      <c r="FI130">
        <v>2.65259</v>
      </c>
      <c r="FJ130">
        <v>2.4462899999999999</v>
      </c>
      <c r="FK130">
        <v>2.2973599999999998</v>
      </c>
      <c r="FL130">
        <v>31.586099999999998</v>
      </c>
      <c r="FM130">
        <v>24.157499999999999</v>
      </c>
      <c r="FN130">
        <v>19</v>
      </c>
      <c r="FO130">
        <v>1075.19</v>
      </c>
      <c r="FP130">
        <v>355.66</v>
      </c>
      <c r="FQ130">
        <v>19.658200000000001</v>
      </c>
      <c r="FR130">
        <v>25.4589</v>
      </c>
      <c r="FS130">
        <v>29.9998</v>
      </c>
      <c r="FT130">
        <v>25.586099999999998</v>
      </c>
      <c r="FU130">
        <v>25.5687</v>
      </c>
      <c r="FV130">
        <v>25.024799999999999</v>
      </c>
      <c r="FW130">
        <v>26.048999999999999</v>
      </c>
      <c r="FX130">
        <v>55.978900000000003</v>
      </c>
      <c r="FY130">
        <v>19.6678</v>
      </c>
      <c r="FZ130">
        <v>410</v>
      </c>
      <c r="GA130">
        <v>15.198399999999999</v>
      </c>
      <c r="GB130">
        <v>99.858800000000002</v>
      </c>
      <c r="GC130">
        <v>99.490700000000004</v>
      </c>
    </row>
    <row r="131" spans="1:185" x14ac:dyDescent="0.2">
      <c r="A131">
        <v>116</v>
      </c>
      <c r="B131">
        <v>1759428457</v>
      </c>
      <c r="C131">
        <v>2306</v>
      </c>
      <c r="D131" t="s">
        <v>528</v>
      </c>
      <c r="E131" t="s">
        <v>529</v>
      </c>
      <c r="F131">
        <v>15</v>
      </c>
      <c r="G131">
        <v>1759428448.9333301</v>
      </c>
      <c r="H131">
        <f t="shared" si="13"/>
        <v>9.8712412977729549E-4</v>
      </c>
      <c r="I131">
        <v>0</v>
      </c>
      <c r="J131">
        <f t="shared" si="25"/>
        <v>8.9669996899903209E-2</v>
      </c>
      <c r="K131">
        <f t="shared" si="14"/>
        <v>0.15083710170255527</v>
      </c>
      <c r="L131">
        <f t="shared" si="15"/>
        <v>69.8379526868857</v>
      </c>
      <c r="M131">
        <f t="shared" si="16"/>
        <v>1.637751785618178</v>
      </c>
      <c r="N131">
        <f t="shared" si="17"/>
        <v>2.3450741647037399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26536.73280516042</v>
      </c>
      <c r="T131">
        <f t="shared" si="21"/>
        <v>100.001213333333</v>
      </c>
      <c r="U131">
        <f t="shared" si="22"/>
        <v>84.300665835668113</v>
      </c>
      <c r="V131">
        <f t="shared" si="23"/>
        <v>0.84299643000000002</v>
      </c>
      <c r="W131">
        <f t="shared" si="24"/>
        <v>0.15869107500000001</v>
      </c>
      <c r="X131">
        <v>1</v>
      </c>
      <c r="Y131">
        <v>1759428448.9333301</v>
      </c>
      <c r="Z131">
        <v>409.4384</v>
      </c>
      <c r="AA131">
        <v>409.99340000000001</v>
      </c>
      <c r="AB131">
        <v>16.125413333333299</v>
      </c>
      <c r="AC131">
        <v>15.154213333333299</v>
      </c>
      <c r="AD131">
        <v>410.505</v>
      </c>
      <c r="AE131">
        <v>15.990019999999999</v>
      </c>
      <c r="AF131">
        <v>1000.00653333333</v>
      </c>
      <c r="AG131">
        <v>101.46339999999999</v>
      </c>
      <c r="AH131">
        <v>9.9998826666666693E-2</v>
      </c>
      <c r="AI131">
        <v>19.989406666666699</v>
      </c>
      <c r="AJ131">
        <v>999.9</v>
      </c>
      <c r="AK131">
        <v>999.9</v>
      </c>
      <c r="AL131">
        <v>0</v>
      </c>
      <c r="AM131">
        <v>0</v>
      </c>
      <c r="AN131">
        <v>5003.3666666666704</v>
      </c>
      <c r="AO131">
        <v>0</v>
      </c>
      <c r="AP131">
        <v>2.14547</v>
      </c>
      <c r="AQ131">
        <v>-0.55496420000000002</v>
      </c>
      <c r="AR131">
        <v>416.14906666666701</v>
      </c>
      <c r="AS131">
        <v>416.30220000000003</v>
      </c>
      <c r="AT131">
        <v>0.97118899999999997</v>
      </c>
      <c r="AU131">
        <v>409.99340000000001</v>
      </c>
      <c r="AV131">
        <v>15.154213333333299</v>
      </c>
      <c r="AW131">
        <v>1.6361399999999999</v>
      </c>
      <c r="AX131">
        <v>1.53759933333333</v>
      </c>
      <c r="AY131">
        <v>14.3034466666667</v>
      </c>
      <c r="AZ131">
        <v>13.3472733333333</v>
      </c>
      <c r="BA131">
        <v>100.001213333333</v>
      </c>
      <c r="BB131">
        <v>0.900119</v>
      </c>
      <c r="BC131">
        <v>0</v>
      </c>
      <c r="BD131">
        <v>9.9880999999999998E-2</v>
      </c>
      <c r="BE131">
        <v>0</v>
      </c>
      <c r="BF131">
        <v>25</v>
      </c>
      <c r="BG131">
        <v>1648.9580000000001</v>
      </c>
      <c r="BH131">
        <v>1759428230</v>
      </c>
      <c r="BI131" t="s">
        <v>497</v>
      </c>
      <c r="BJ131">
        <v>1759428224</v>
      </c>
      <c r="BK131">
        <v>1759428230</v>
      </c>
      <c r="BL131">
        <v>4</v>
      </c>
      <c r="BM131">
        <v>3.7999999999999999E-2</v>
      </c>
      <c r="BN131">
        <v>2E-3</v>
      </c>
      <c r="BO131">
        <v>-1.0669999999999999</v>
      </c>
      <c r="BP131">
        <v>0.126</v>
      </c>
      <c r="BQ131">
        <v>410</v>
      </c>
      <c r="BR131">
        <v>16</v>
      </c>
      <c r="BS131">
        <v>0.17</v>
      </c>
      <c r="BT131">
        <v>0.08</v>
      </c>
      <c r="BU131">
        <v>-0.55592644999999996</v>
      </c>
      <c r="BV131">
        <v>0.16208765413533799</v>
      </c>
      <c r="BW131">
        <v>2.92619885456799E-2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0.97366229999999998</v>
      </c>
      <c r="CD131">
        <v>-5.7639067669173101E-2</v>
      </c>
      <c r="CE131">
        <v>5.8755133571459003E-3</v>
      </c>
      <c r="CF131">
        <v>1</v>
      </c>
      <c r="CG131">
        <v>2</v>
      </c>
      <c r="CH131">
        <v>2</v>
      </c>
      <c r="CI131" t="s">
        <v>310</v>
      </c>
      <c r="CJ131">
        <v>3.8438699999999999</v>
      </c>
      <c r="CK131">
        <v>2.7375600000000002</v>
      </c>
      <c r="CL131">
        <v>9.9174799999999994E-2</v>
      </c>
      <c r="CM131">
        <v>9.7861600000000007E-2</v>
      </c>
      <c r="CN131">
        <v>9.1194899999999995E-2</v>
      </c>
      <c r="CO131">
        <v>8.6281899999999995E-2</v>
      </c>
      <c r="CP131">
        <v>31584</v>
      </c>
      <c r="CQ131">
        <v>27715.1</v>
      </c>
      <c r="CR131">
        <v>32450.2</v>
      </c>
      <c r="CS131">
        <v>30648.5</v>
      </c>
      <c r="CT131">
        <v>39927.9</v>
      </c>
      <c r="CU131">
        <v>39370.199999999997</v>
      </c>
      <c r="CV131">
        <v>47391.7</v>
      </c>
      <c r="CW131">
        <v>46734.3</v>
      </c>
      <c r="CX131">
        <v>2.8294000000000001</v>
      </c>
      <c r="CY131">
        <v>1.7845800000000001</v>
      </c>
      <c r="CZ131">
        <v>0</v>
      </c>
      <c r="DA131">
        <v>0</v>
      </c>
      <c r="DB131">
        <v>999.9</v>
      </c>
      <c r="DC131">
        <v>999.9</v>
      </c>
      <c r="DD131">
        <v>56.622999999999998</v>
      </c>
      <c r="DE131">
        <v>26.454999999999998</v>
      </c>
      <c r="DF131">
        <v>19.342500000000001</v>
      </c>
      <c r="DG131">
        <v>30.610099999999999</v>
      </c>
      <c r="DH131">
        <v>26.774799999999999</v>
      </c>
      <c r="DI131">
        <v>2</v>
      </c>
      <c r="DJ131">
        <v>-0.12189</v>
      </c>
      <c r="DK131">
        <v>1.29759</v>
      </c>
      <c r="DL131">
        <v>20.242699999999999</v>
      </c>
      <c r="DM131">
        <v>5.2510700000000003</v>
      </c>
      <c r="DN131">
        <v>12.033899999999999</v>
      </c>
      <c r="DO131">
        <v>4.9673600000000002</v>
      </c>
      <c r="DP131">
        <v>3.29088</v>
      </c>
      <c r="DQ131">
        <v>430.2</v>
      </c>
      <c r="DR131">
        <v>9999</v>
      </c>
      <c r="DS131">
        <v>9999</v>
      </c>
      <c r="DT131">
        <v>9999</v>
      </c>
      <c r="DU131">
        <v>1.8711599999999999</v>
      </c>
      <c r="DV131">
        <v>1.8760699999999999</v>
      </c>
      <c r="DW131">
        <v>1.8762700000000001</v>
      </c>
      <c r="DX131">
        <v>1.88279</v>
      </c>
      <c r="DY131">
        <v>1.87561</v>
      </c>
      <c r="DZ131">
        <v>1.8747199999999999</v>
      </c>
      <c r="EA131">
        <v>1.8708899999999999</v>
      </c>
      <c r="EB131">
        <v>1.8746400000000001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-1.0669999999999999</v>
      </c>
      <c r="EQ131">
        <v>0.1353</v>
      </c>
      <c r="ER131">
        <v>-1.0265782424662699</v>
      </c>
      <c r="ES131">
        <v>-1.59193180084037E-4</v>
      </c>
      <c r="ET131">
        <v>2.35855495449547E-7</v>
      </c>
      <c r="EU131">
        <v>-2.0637061648257601E-10</v>
      </c>
      <c r="EV131">
        <v>-8.6750013937776496E-2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3.9</v>
      </c>
      <c r="FE131">
        <v>3.8</v>
      </c>
      <c r="FF131">
        <v>1.24634</v>
      </c>
      <c r="FG131">
        <v>2.5744600000000002</v>
      </c>
      <c r="FH131">
        <v>2.19604</v>
      </c>
      <c r="FI131">
        <v>2.65259</v>
      </c>
      <c r="FJ131">
        <v>2.4462899999999999</v>
      </c>
      <c r="FK131">
        <v>2.3022499999999999</v>
      </c>
      <c r="FL131">
        <v>31.586099999999998</v>
      </c>
      <c r="FM131">
        <v>24.157499999999999</v>
      </c>
      <c r="FN131">
        <v>19</v>
      </c>
      <c r="FO131">
        <v>1074.72</v>
      </c>
      <c r="FP131">
        <v>355.62599999999998</v>
      </c>
      <c r="FQ131">
        <v>19.680599999999998</v>
      </c>
      <c r="FR131">
        <v>25.452000000000002</v>
      </c>
      <c r="FS131">
        <v>29.9999</v>
      </c>
      <c r="FT131">
        <v>25.580500000000001</v>
      </c>
      <c r="FU131">
        <v>25.563500000000001</v>
      </c>
      <c r="FV131">
        <v>25.024100000000001</v>
      </c>
      <c r="FW131">
        <v>26.048999999999999</v>
      </c>
      <c r="FX131">
        <v>55.978900000000003</v>
      </c>
      <c r="FY131">
        <v>19.690300000000001</v>
      </c>
      <c r="FZ131">
        <v>410</v>
      </c>
      <c r="GA131">
        <v>15.2052</v>
      </c>
      <c r="GB131">
        <v>99.860200000000006</v>
      </c>
      <c r="GC131">
        <v>99.492099999999994</v>
      </c>
    </row>
    <row r="132" spans="1:185" x14ac:dyDescent="0.2">
      <c r="A132">
        <v>117</v>
      </c>
      <c r="B132">
        <v>1759428472</v>
      </c>
      <c r="C132">
        <v>2321</v>
      </c>
      <c r="D132" t="s">
        <v>530</v>
      </c>
      <c r="E132" t="s">
        <v>531</v>
      </c>
      <c r="F132">
        <v>15</v>
      </c>
      <c r="G132">
        <v>1759428463.9333301</v>
      </c>
      <c r="H132">
        <f t="shared" si="13"/>
        <v>9.8164445074482801E-4</v>
      </c>
      <c r="I132">
        <v>0</v>
      </c>
      <c r="J132">
        <f t="shared" si="25"/>
        <v>9.0084221408512119E-2</v>
      </c>
      <c r="K132">
        <f t="shared" si="14"/>
        <v>0.15153388353028835</v>
      </c>
      <c r="L132">
        <f t="shared" si="15"/>
        <v>69.812758080476826</v>
      </c>
      <c r="M132">
        <f t="shared" si="16"/>
        <v>1.6372772178305881</v>
      </c>
      <c r="N132">
        <f t="shared" si="17"/>
        <v>2.3452407021983186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26512.170446904256</v>
      </c>
      <c r="T132">
        <f t="shared" si="21"/>
        <v>99.999826666666706</v>
      </c>
      <c r="U132">
        <f t="shared" si="22"/>
        <v>84.299488240633835</v>
      </c>
      <c r="V132">
        <f t="shared" si="23"/>
        <v>0.84299634360000031</v>
      </c>
      <c r="W132">
        <f t="shared" si="24"/>
        <v>0.15869122277600006</v>
      </c>
      <c r="X132">
        <v>1</v>
      </c>
      <c r="Y132">
        <v>1759428463.9333301</v>
      </c>
      <c r="Z132">
        <v>409.44813333333298</v>
      </c>
      <c r="AA132">
        <v>410.0016</v>
      </c>
      <c r="AB132">
        <v>16.1208733333333</v>
      </c>
      <c r="AC132">
        <v>15.155053333333299</v>
      </c>
      <c r="AD132">
        <v>410.51446666666698</v>
      </c>
      <c r="AE132">
        <v>15.9856266666667</v>
      </c>
      <c r="AF132">
        <v>999.99946666666699</v>
      </c>
      <c r="AG132">
        <v>101.462866666667</v>
      </c>
      <c r="AH132">
        <v>9.9696599999999996E-2</v>
      </c>
      <c r="AI132">
        <v>19.990553333333299</v>
      </c>
      <c r="AJ132">
        <v>999.9</v>
      </c>
      <c r="AK132">
        <v>999.9</v>
      </c>
      <c r="AL132">
        <v>0</v>
      </c>
      <c r="AM132">
        <v>0</v>
      </c>
      <c r="AN132">
        <v>4999.3999999999996</v>
      </c>
      <c r="AO132">
        <v>0</v>
      </c>
      <c r="AP132">
        <v>2.14547</v>
      </c>
      <c r="AQ132">
        <v>-0.55359700000000001</v>
      </c>
      <c r="AR132">
        <v>416.15679999999998</v>
      </c>
      <c r="AS132">
        <v>416.31079999999997</v>
      </c>
      <c r="AT132">
        <v>0.9658236</v>
      </c>
      <c r="AU132">
        <v>410.0016</v>
      </c>
      <c r="AV132">
        <v>15.155053333333299</v>
      </c>
      <c r="AW132">
        <v>1.635672</v>
      </c>
      <c r="AX132">
        <v>1.5376766666666699</v>
      </c>
      <c r="AY132">
        <v>14.2990266666667</v>
      </c>
      <c r="AZ132">
        <v>13.3480333333333</v>
      </c>
      <c r="BA132">
        <v>99.999826666666706</v>
      </c>
      <c r="BB132">
        <v>0.900116466666667</v>
      </c>
      <c r="BC132">
        <v>0</v>
      </c>
      <c r="BD132">
        <v>9.9883346666666706E-2</v>
      </c>
      <c r="BE132">
        <v>0</v>
      </c>
      <c r="BF132">
        <v>25</v>
      </c>
      <c r="BG132">
        <v>1648.932</v>
      </c>
      <c r="BH132">
        <v>1759428230</v>
      </c>
      <c r="BI132" t="s">
        <v>497</v>
      </c>
      <c r="BJ132">
        <v>1759428224</v>
      </c>
      <c r="BK132">
        <v>1759428230</v>
      </c>
      <c r="BL132">
        <v>4</v>
      </c>
      <c r="BM132">
        <v>3.7999999999999999E-2</v>
      </c>
      <c r="BN132">
        <v>2E-3</v>
      </c>
      <c r="BO132">
        <v>-1.0669999999999999</v>
      </c>
      <c r="BP132">
        <v>0.126</v>
      </c>
      <c r="BQ132">
        <v>410</v>
      </c>
      <c r="BR132">
        <v>16</v>
      </c>
      <c r="BS132">
        <v>0.17</v>
      </c>
      <c r="BT132">
        <v>0.08</v>
      </c>
      <c r="BU132">
        <v>-0.54546680952380999</v>
      </c>
      <c r="BV132">
        <v>-8.9757818181818494E-2</v>
      </c>
      <c r="BW132">
        <v>2.2702145217743799E-2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0.96626152380952401</v>
      </c>
      <c r="CD132">
        <v>-6.4225714285714797E-3</v>
      </c>
      <c r="CE132">
        <v>1.2637776936458801E-3</v>
      </c>
      <c r="CF132">
        <v>1</v>
      </c>
      <c r="CG132">
        <v>2</v>
      </c>
      <c r="CH132">
        <v>2</v>
      </c>
      <c r="CI132" t="s">
        <v>310</v>
      </c>
      <c r="CJ132">
        <v>3.84389</v>
      </c>
      <c r="CK132">
        <v>2.7378800000000001</v>
      </c>
      <c r="CL132">
        <v>9.9172399999999994E-2</v>
      </c>
      <c r="CM132">
        <v>9.7862699999999997E-2</v>
      </c>
      <c r="CN132">
        <v>9.1191099999999997E-2</v>
      </c>
      <c r="CO132">
        <v>8.62869E-2</v>
      </c>
      <c r="CP132">
        <v>31584.5</v>
      </c>
      <c r="CQ132">
        <v>27715.8</v>
      </c>
      <c r="CR132">
        <v>32450.6</v>
      </c>
      <c r="CS132">
        <v>30649.200000000001</v>
      </c>
      <c r="CT132">
        <v>39927.9</v>
      </c>
      <c r="CU132">
        <v>39370.9</v>
      </c>
      <c r="CV132">
        <v>47391.6</v>
      </c>
      <c r="CW132">
        <v>46735.4</v>
      </c>
      <c r="CX132">
        <v>2.8294000000000001</v>
      </c>
      <c r="CY132">
        <v>1.7845200000000001</v>
      </c>
      <c r="CZ132">
        <v>0</v>
      </c>
      <c r="DA132">
        <v>0</v>
      </c>
      <c r="DB132">
        <v>999.9</v>
      </c>
      <c r="DC132">
        <v>999.9</v>
      </c>
      <c r="DD132">
        <v>56.573999999999998</v>
      </c>
      <c r="DE132">
        <v>26.475000000000001</v>
      </c>
      <c r="DF132">
        <v>19.3489</v>
      </c>
      <c r="DG132">
        <v>30.610099999999999</v>
      </c>
      <c r="DH132">
        <v>26.686699999999998</v>
      </c>
      <c r="DI132">
        <v>2</v>
      </c>
      <c r="DJ132">
        <v>-0.122394</v>
      </c>
      <c r="DK132">
        <v>1.2779</v>
      </c>
      <c r="DL132">
        <v>20.242699999999999</v>
      </c>
      <c r="DM132">
        <v>5.2496400000000003</v>
      </c>
      <c r="DN132">
        <v>12.033899999999999</v>
      </c>
      <c r="DO132">
        <v>4.9670800000000002</v>
      </c>
      <c r="DP132">
        <v>3.2907199999999999</v>
      </c>
      <c r="DQ132">
        <v>430.2</v>
      </c>
      <c r="DR132">
        <v>9999</v>
      </c>
      <c r="DS132">
        <v>9999</v>
      </c>
      <c r="DT132">
        <v>9999</v>
      </c>
      <c r="DU132">
        <v>1.8711599999999999</v>
      </c>
      <c r="DV132">
        <v>1.8760699999999999</v>
      </c>
      <c r="DW132">
        <v>1.87626</v>
      </c>
      <c r="DX132">
        <v>1.88279</v>
      </c>
      <c r="DY132">
        <v>1.87561</v>
      </c>
      <c r="DZ132">
        <v>1.8747100000000001</v>
      </c>
      <c r="EA132">
        <v>1.8708800000000001</v>
      </c>
      <c r="EB132">
        <v>1.87466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-1.0669999999999999</v>
      </c>
      <c r="EQ132">
        <v>0.1353</v>
      </c>
      <c r="ER132">
        <v>-1.0265782424662699</v>
      </c>
      <c r="ES132">
        <v>-1.59193180084037E-4</v>
      </c>
      <c r="ET132">
        <v>2.35855495449547E-7</v>
      </c>
      <c r="EU132">
        <v>-2.0637061648257601E-10</v>
      </c>
      <c r="EV132">
        <v>-8.6750013937776496E-2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4.0999999999999996</v>
      </c>
      <c r="FE132">
        <v>4</v>
      </c>
      <c r="FF132">
        <v>1.24756</v>
      </c>
      <c r="FG132">
        <v>2.5744600000000002</v>
      </c>
      <c r="FH132">
        <v>2.19604</v>
      </c>
      <c r="FI132">
        <v>2.65259</v>
      </c>
      <c r="FJ132">
        <v>2.4462899999999999</v>
      </c>
      <c r="FK132">
        <v>2.2985799999999998</v>
      </c>
      <c r="FL132">
        <v>31.586099999999998</v>
      </c>
      <c r="FM132">
        <v>24.157499999999999</v>
      </c>
      <c r="FN132">
        <v>19</v>
      </c>
      <c r="FO132">
        <v>1074.6099999999999</v>
      </c>
      <c r="FP132">
        <v>355.55799999999999</v>
      </c>
      <c r="FQ132">
        <v>19.702400000000001</v>
      </c>
      <c r="FR132">
        <v>25.445599999999999</v>
      </c>
      <c r="FS132">
        <v>30</v>
      </c>
      <c r="FT132">
        <v>25.574999999999999</v>
      </c>
      <c r="FU132">
        <v>25.558</v>
      </c>
      <c r="FV132">
        <v>25.025200000000002</v>
      </c>
      <c r="FW132">
        <v>26.048999999999999</v>
      </c>
      <c r="FX132">
        <v>55.978900000000003</v>
      </c>
      <c r="FY132">
        <v>19.709800000000001</v>
      </c>
      <c r="FZ132">
        <v>410</v>
      </c>
      <c r="GA132">
        <v>15.2089</v>
      </c>
      <c r="GB132">
        <v>99.860600000000005</v>
      </c>
      <c r="GC132">
        <v>99.494500000000002</v>
      </c>
    </row>
    <row r="133" spans="1:185" x14ac:dyDescent="0.2">
      <c r="A133">
        <v>118</v>
      </c>
      <c r="B133">
        <v>1759428487</v>
      </c>
      <c r="C133">
        <v>2336</v>
      </c>
      <c r="D133" t="s">
        <v>532</v>
      </c>
      <c r="E133" t="s">
        <v>533</v>
      </c>
      <c r="F133">
        <v>15</v>
      </c>
      <c r="G133">
        <v>1759428478.9333301</v>
      </c>
      <c r="H133">
        <f t="shared" si="13"/>
        <v>9.9194506404350091E-4</v>
      </c>
      <c r="I133">
        <v>0</v>
      </c>
      <c r="J133">
        <f t="shared" si="25"/>
        <v>9.8061141143208588E-2</v>
      </c>
      <c r="K133">
        <f t="shared" si="14"/>
        <v>0.16495214487626181</v>
      </c>
      <c r="L133">
        <f t="shared" si="15"/>
        <v>69.82173540935095</v>
      </c>
      <c r="M133">
        <f t="shared" si="16"/>
        <v>1.6375222373770555</v>
      </c>
      <c r="N133">
        <f t="shared" si="17"/>
        <v>2.3452900844938731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26507.190559783405</v>
      </c>
      <c r="T133">
        <f t="shared" si="21"/>
        <v>100.000153333333</v>
      </c>
      <c r="U133">
        <f t="shared" si="22"/>
        <v>84.299778499461894</v>
      </c>
      <c r="V133">
        <f t="shared" si="23"/>
        <v>0.84299649240000007</v>
      </c>
      <c r="W133">
        <f t="shared" si="24"/>
        <v>0.15869099714400001</v>
      </c>
      <c r="X133">
        <v>1</v>
      </c>
      <c r="Y133">
        <v>1759428478.9333301</v>
      </c>
      <c r="Z133">
        <v>409.41906666666699</v>
      </c>
      <c r="AA133">
        <v>409.99013333333301</v>
      </c>
      <c r="AB133">
        <v>16.1234866666667</v>
      </c>
      <c r="AC133">
        <v>15.147546666666701</v>
      </c>
      <c r="AD133">
        <v>410.48533333333302</v>
      </c>
      <c r="AE133">
        <v>15.988153333333299</v>
      </c>
      <c r="AF133">
        <v>1000.01173333333</v>
      </c>
      <c r="AG133">
        <v>101.461133333333</v>
      </c>
      <c r="AH133">
        <v>0.100164866666667</v>
      </c>
      <c r="AI133">
        <v>19.9908933333333</v>
      </c>
      <c r="AJ133">
        <v>999.9</v>
      </c>
      <c r="AK133">
        <v>999.9</v>
      </c>
      <c r="AL133">
        <v>0</v>
      </c>
      <c r="AM133">
        <v>0</v>
      </c>
      <c r="AN133">
        <v>4998.6666666666697</v>
      </c>
      <c r="AO133">
        <v>0</v>
      </c>
      <c r="AP133">
        <v>2.14547</v>
      </c>
      <c r="AQ133">
        <v>-0.57102459999999999</v>
      </c>
      <c r="AR133">
        <v>416.12833333333299</v>
      </c>
      <c r="AS133">
        <v>416.29593333333298</v>
      </c>
      <c r="AT133">
        <v>0.975937533333333</v>
      </c>
      <c r="AU133">
        <v>409.99013333333301</v>
      </c>
      <c r="AV133">
        <v>15.147546666666701</v>
      </c>
      <c r="AW133">
        <v>1.63590866666667</v>
      </c>
      <c r="AX133">
        <v>1.536886</v>
      </c>
      <c r="AY133">
        <v>14.301259999999999</v>
      </c>
      <c r="AZ133">
        <v>13.34014</v>
      </c>
      <c r="BA133">
        <v>100.000153333333</v>
      </c>
      <c r="BB133">
        <v>0.90012040000000004</v>
      </c>
      <c r="BC133">
        <v>0</v>
      </c>
      <c r="BD133">
        <v>9.9879720000000005E-2</v>
      </c>
      <c r="BE133">
        <v>0</v>
      </c>
      <c r="BF133">
        <v>25</v>
      </c>
      <c r="BG133">
        <v>1648.94133333333</v>
      </c>
      <c r="BH133">
        <v>1759428230</v>
      </c>
      <c r="BI133" t="s">
        <v>497</v>
      </c>
      <c r="BJ133">
        <v>1759428224</v>
      </c>
      <c r="BK133">
        <v>1759428230</v>
      </c>
      <c r="BL133">
        <v>4</v>
      </c>
      <c r="BM133">
        <v>3.7999999999999999E-2</v>
      </c>
      <c r="BN133">
        <v>2E-3</v>
      </c>
      <c r="BO133">
        <v>-1.0669999999999999</v>
      </c>
      <c r="BP133">
        <v>0.126</v>
      </c>
      <c r="BQ133">
        <v>410</v>
      </c>
      <c r="BR133">
        <v>16</v>
      </c>
      <c r="BS133">
        <v>0.17</v>
      </c>
      <c r="BT133">
        <v>0.08</v>
      </c>
      <c r="BU133">
        <v>-0.56788485</v>
      </c>
      <c r="BV133">
        <v>2.46366766917296E-2</v>
      </c>
      <c r="BW133">
        <v>1.9697881171016798E-2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0.97339425000000002</v>
      </c>
      <c r="CD133">
        <v>8.3454270676692102E-2</v>
      </c>
      <c r="CE133">
        <v>9.3215139214346595E-3</v>
      </c>
      <c r="CF133">
        <v>1</v>
      </c>
      <c r="CG133">
        <v>2</v>
      </c>
      <c r="CH133">
        <v>2</v>
      </c>
      <c r="CI133" t="s">
        <v>310</v>
      </c>
      <c r="CJ133">
        <v>3.8438699999999999</v>
      </c>
      <c r="CK133">
        <v>2.7380100000000001</v>
      </c>
      <c r="CL133">
        <v>9.9170900000000006E-2</v>
      </c>
      <c r="CM133">
        <v>9.7858200000000006E-2</v>
      </c>
      <c r="CN133">
        <v>9.1164999999999996E-2</v>
      </c>
      <c r="CO133">
        <v>8.6142099999999999E-2</v>
      </c>
      <c r="CP133">
        <v>31584.3</v>
      </c>
      <c r="CQ133">
        <v>27716.6</v>
      </c>
      <c r="CR133">
        <v>32450.3</v>
      </c>
      <c r="CS133">
        <v>30649.9</v>
      </c>
      <c r="CT133">
        <v>39928.9</v>
      </c>
      <c r="CU133">
        <v>39378.300000000003</v>
      </c>
      <c r="CV133">
        <v>47391.4</v>
      </c>
      <c r="CW133">
        <v>46736.5</v>
      </c>
      <c r="CX133">
        <v>2.83012</v>
      </c>
      <c r="CY133">
        <v>1.7844199999999999</v>
      </c>
      <c r="CZ133">
        <v>0</v>
      </c>
      <c r="DA133">
        <v>0</v>
      </c>
      <c r="DB133">
        <v>999.9</v>
      </c>
      <c r="DC133">
        <v>999.9</v>
      </c>
      <c r="DD133">
        <v>56.463999999999999</v>
      </c>
      <c r="DE133">
        <v>26.475000000000001</v>
      </c>
      <c r="DF133">
        <v>19.312200000000001</v>
      </c>
      <c r="DG133">
        <v>30.700099999999999</v>
      </c>
      <c r="DH133">
        <v>26.7668</v>
      </c>
      <c r="DI133">
        <v>2</v>
      </c>
      <c r="DJ133">
        <v>-0.123071</v>
      </c>
      <c r="DK133">
        <v>1.2553399999999999</v>
      </c>
      <c r="DL133">
        <v>20.243300000000001</v>
      </c>
      <c r="DM133">
        <v>5.2517899999999997</v>
      </c>
      <c r="DN133">
        <v>12.033899999999999</v>
      </c>
      <c r="DO133">
        <v>4.9674399999999999</v>
      </c>
      <c r="DP133">
        <v>3.2909999999999999</v>
      </c>
      <c r="DQ133">
        <v>430.2</v>
      </c>
      <c r="DR133">
        <v>9999</v>
      </c>
      <c r="DS133">
        <v>9999</v>
      </c>
      <c r="DT133">
        <v>9999</v>
      </c>
      <c r="DU133">
        <v>1.87113</v>
      </c>
      <c r="DV133">
        <v>1.8760699999999999</v>
      </c>
      <c r="DW133">
        <v>1.87626</v>
      </c>
      <c r="DX133">
        <v>1.88279</v>
      </c>
      <c r="DY133">
        <v>1.87561</v>
      </c>
      <c r="DZ133">
        <v>1.8747</v>
      </c>
      <c r="EA133">
        <v>1.8708800000000001</v>
      </c>
      <c r="EB133">
        <v>1.8746400000000001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-1.0669999999999999</v>
      </c>
      <c r="EQ133">
        <v>0.13500000000000001</v>
      </c>
      <c r="ER133">
        <v>-1.0265782424662699</v>
      </c>
      <c r="ES133">
        <v>-1.59193180084037E-4</v>
      </c>
      <c r="ET133">
        <v>2.35855495449547E-7</v>
      </c>
      <c r="EU133">
        <v>-2.0637061648257601E-10</v>
      </c>
      <c r="EV133">
        <v>-8.6750013937776496E-2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4.4000000000000004</v>
      </c>
      <c r="FE133">
        <v>4.3</v>
      </c>
      <c r="FF133">
        <v>1.24634</v>
      </c>
      <c r="FG133">
        <v>2.5732400000000002</v>
      </c>
      <c r="FH133">
        <v>2.19604</v>
      </c>
      <c r="FI133">
        <v>2.65259</v>
      </c>
      <c r="FJ133">
        <v>2.4462899999999999</v>
      </c>
      <c r="FK133">
        <v>2.2875999999999999</v>
      </c>
      <c r="FL133">
        <v>31.586099999999998</v>
      </c>
      <c r="FM133">
        <v>24.157499999999999</v>
      </c>
      <c r="FN133">
        <v>19</v>
      </c>
      <c r="FO133">
        <v>1075.31</v>
      </c>
      <c r="FP133">
        <v>355.47199999999998</v>
      </c>
      <c r="FQ133">
        <v>19.721599999999999</v>
      </c>
      <c r="FR133">
        <v>25.4392</v>
      </c>
      <c r="FS133">
        <v>30</v>
      </c>
      <c r="FT133">
        <v>25.569800000000001</v>
      </c>
      <c r="FU133">
        <v>25.552900000000001</v>
      </c>
      <c r="FV133">
        <v>25.027000000000001</v>
      </c>
      <c r="FW133">
        <v>25.773499999999999</v>
      </c>
      <c r="FX133">
        <v>55.607500000000002</v>
      </c>
      <c r="FY133">
        <v>19.7286</v>
      </c>
      <c r="FZ133">
        <v>410</v>
      </c>
      <c r="GA133">
        <v>15.221399999999999</v>
      </c>
      <c r="GB133">
        <v>99.86</v>
      </c>
      <c r="GC133">
        <v>99.496799999999993</v>
      </c>
    </row>
    <row r="134" spans="1:185" x14ac:dyDescent="0.2">
      <c r="A134">
        <v>119</v>
      </c>
      <c r="B134">
        <v>1759428502</v>
      </c>
      <c r="C134">
        <v>2351</v>
      </c>
      <c r="D134" t="s">
        <v>534</v>
      </c>
      <c r="E134" t="s">
        <v>535</v>
      </c>
      <c r="F134">
        <v>15</v>
      </c>
      <c r="G134">
        <v>1759428493.9333301</v>
      </c>
      <c r="H134">
        <f t="shared" si="13"/>
        <v>9.6564598975103005E-4</v>
      </c>
      <c r="I134">
        <v>0</v>
      </c>
      <c r="J134">
        <f t="shared" si="25"/>
        <v>9.8520166036136655E-2</v>
      </c>
      <c r="K134">
        <f t="shared" si="14"/>
        <v>0.16572428702918152</v>
      </c>
      <c r="L134">
        <f t="shared" si="15"/>
        <v>69.780873816418435</v>
      </c>
      <c r="M134">
        <f t="shared" si="16"/>
        <v>1.6368010934705255</v>
      </c>
      <c r="N134">
        <f t="shared" si="17"/>
        <v>2.3456299755957053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26533.867131807747</v>
      </c>
      <c r="T134">
        <f t="shared" si="21"/>
        <v>99.998273333333302</v>
      </c>
      <c r="U134">
        <f t="shared" si="22"/>
        <v>84.298114547422557</v>
      </c>
      <c r="V134">
        <f t="shared" si="23"/>
        <v>0.84299570119999989</v>
      </c>
      <c r="W134">
        <f t="shared" si="24"/>
        <v>0.15868907111200001</v>
      </c>
      <c r="X134">
        <v>1</v>
      </c>
      <c r="Y134">
        <v>1759428493.9333301</v>
      </c>
      <c r="Z134">
        <v>409.41320000000002</v>
      </c>
      <c r="AA134">
        <v>409.97426666666701</v>
      </c>
      <c r="AB134">
        <v>16.116440000000001</v>
      </c>
      <c r="AC134">
        <v>15.166366666666701</v>
      </c>
      <c r="AD134">
        <v>410.4796</v>
      </c>
      <c r="AE134">
        <v>15.9813333333333</v>
      </c>
      <c r="AF134">
        <v>1000.0104</v>
      </c>
      <c r="AG134">
        <v>101.46080000000001</v>
      </c>
      <c r="AH134">
        <v>0.100158466666667</v>
      </c>
      <c r="AI134">
        <v>19.993233333333301</v>
      </c>
      <c r="AJ134">
        <v>999.9</v>
      </c>
      <c r="AK134">
        <v>999.9</v>
      </c>
      <c r="AL134">
        <v>0</v>
      </c>
      <c r="AM134">
        <v>0</v>
      </c>
      <c r="AN134">
        <v>5003.0666666666702</v>
      </c>
      <c r="AO134">
        <v>0</v>
      </c>
      <c r="AP134">
        <v>2.14547</v>
      </c>
      <c r="AQ134">
        <v>-0.56116540000000004</v>
      </c>
      <c r="AR134">
        <v>416.11946666666699</v>
      </c>
      <c r="AS134">
        <v>416.2878</v>
      </c>
      <c r="AT134">
        <v>0.95007473333333303</v>
      </c>
      <c r="AU134">
        <v>409.97426666666701</v>
      </c>
      <c r="AV134">
        <v>15.166366666666701</v>
      </c>
      <c r="AW134">
        <v>1.63518733333333</v>
      </c>
      <c r="AX134">
        <v>1.5387919999999999</v>
      </c>
      <c r="AY134">
        <v>14.294460000000001</v>
      </c>
      <c r="AZ134">
        <v>13.359120000000001</v>
      </c>
      <c r="BA134">
        <v>99.998273333333302</v>
      </c>
      <c r="BB134">
        <v>0.900146</v>
      </c>
      <c r="BC134">
        <v>0</v>
      </c>
      <c r="BD134">
        <v>9.9854093333333296E-2</v>
      </c>
      <c r="BE134">
        <v>0</v>
      </c>
      <c r="BF134">
        <v>25</v>
      </c>
      <c r="BG134">
        <v>1648.92</v>
      </c>
      <c r="BH134">
        <v>1759428230</v>
      </c>
      <c r="BI134" t="s">
        <v>497</v>
      </c>
      <c r="BJ134">
        <v>1759428224</v>
      </c>
      <c r="BK134">
        <v>1759428230</v>
      </c>
      <c r="BL134">
        <v>4</v>
      </c>
      <c r="BM134">
        <v>3.7999999999999999E-2</v>
      </c>
      <c r="BN134">
        <v>2E-3</v>
      </c>
      <c r="BO134">
        <v>-1.0669999999999999</v>
      </c>
      <c r="BP134">
        <v>0.126</v>
      </c>
      <c r="BQ134">
        <v>410</v>
      </c>
      <c r="BR134">
        <v>16</v>
      </c>
      <c r="BS134">
        <v>0.17</v>
      </c>
      <c r="BT134">
        <v>0.08</v>
      </c>
      <c r="BU134">
        <v>-0.55875219047619096</v>
      </c>
      <c r="BV134">
        <v>-2.4581610389611298E-2</v>
      </c>
      <c r="BW134">
        <v>2.3230161351998999E-2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0.95978961904761895</v>
      </c>
      <c r="CD134">
        <v>-0.23435999999999901</v>
      </c>
      <c r="CE134">
        <v>2.6745194048875699E-2</v>
      </c>
      <c r="CF134">
        <v>0</v>
      </c>
      <c r="CG134">
        <v>1</v>
      </c>
      <c r="CH134">
        <v>2</v>
      </c>
      <c r="CI134" t="s">
        <v>297</v>
      </c>
      <c r="CJ134">
        <v>3.8438599999999998</v>
      </c>
      <c r="CK134">
        <v>2.7378900000000002</v>
      </c>
      <c r="CL134">
        <v>9.9174700000000005E-2</v>
      </c>
      <c r="CM134">
        <v>9.78657E-2</v>
      </c>
      <c r="CN134">
        <v>9.1267899999999999E-2</v>
      </c>
      <c r="CO134">
        <v>8.6509100000000005E-2</v>
      </c>
      <c r="CP134">
        <v>31584.799999999999</v>
      </c>
      <c r="CQ134">
        <v>27717.1</v>
      </c>
      <c r="CR134">
        <v>32450.9</v>
      </c>
      <c r="CS134">
        <v>30650.7</v>
      </c>
      <c r="CT134">
        <v>39925.199999999997</v>
      </c>
      <c r="CU134">
        <v>39363.1</v>
      </c>
      <c r="CV134">
        <v>47392.5</v>
      </c>
      <c r="CW134">
        <v>46737.9</v>
      </c>
      <c r="CX134">
        <v>2.8307199999999999</v>
      </c>
      <c r="CY134">
        <v>1.7844199999999999</v>
      </c>
      <c r="CZ134">
        <v>0</v>
      </c>
      <c r="DA134">
        <v>0</v>
      </c>
      <c r="DB134">
        <v>999.9</v>
      </c>
      <c r="DC134">
        <v>999.9</v>
      </c>
      <c r="DD134">
        <v>56.366999999999997</v>
      </c>
      <c r="DE134">
        <v>26.484999999999999</v>
      </c>
      <c r="DF134">
        <v>19.289899999999999</v>
      </c>
      <c r="DG134">
        <v>30.5501</v>
      </c>
      <c r="DH134">
        <v>26.714700000000001</v>
      </c>
      <c r="DI134">
        <v>2</v>
      </c>
      <c r="DJ134">
        <v>-0.123197</v>
      </c>
      <c r="DK134">
        <v>1.2477499999999999</v>
      </c>
      <c r="DL134">
        <v>20.243500000000001</v>
      </c>
      <c r="DM134">
        <v>5.2519099999999996</v>
      </c>
      <c r="DN134">
        <v>12.033899999999999</v>
      </c>
      <c r="DO134">
        <v>4.9673600000000002</v>
      </c>
      <c r="DP134">
        <v>3.2909999999999999</v>
      </c>
      <c r="DQ134">
        <v>430.2</v>
      </c>
      <c r="DR134">
        <v>9999</v>
      </c>
      <c r="DS134">
        <v>9999</v>
      </c>
      <c r="DT134">
        <v>9999</v>
      </c>
      <c r="DU134">
        <v>1.8711800000000001</v>
      </c>
      <c r="DV134">
        <v>1.8760699999999999</v>
      </c>
      <c r="DW134">
        <v>1.87629</v>
      </c>
      <c r="DX134">
        <v>1.8828400000000001</v>
      </c>
      <c r="DY134">
        <v>1.87561</v>
      </c>
      <c r="DZ134">
        <v>1.8747400000000001</v>
      </c>
      <c r="EA134">
        <v>1.8709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-1.0669999999999999</v>
      </c>
      <c r="EQ134">
        <v>0.13589999999999999</v>
      </c>
      <c r="ER134">
        <v>-1.0265782424662699</v>
      </c>
      <c r="ES134">
        <v>-1.59193180084037E-4</v>
      </c>
      <c r="ET134">
        <v>2.35855495449547E-7</v>
      </c>
      <c r="EU134">
        <v>-2.0637061648257601E-10</v>
      </c>
      <c r="EV134">
        <v>-8.6750013937776496E-2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4.5999999999999996</v>
      </c>
      <c r="FE134">
        <v>4.5</v>
      </c>
      <c r="FF134">
        <v>1.24634</v>
      </c>
      <c r="FG134">
        <v>2.5756800000000002</v>
      </c>
      <c r="FH134">
        <v>2.19604</v>
      </c>
      <c r="FI134">
        <v>2.65259</v>
      </c>
      <c r="FJ134">
        <v>2.4462899999999999</v>
      </c>
      <c r="FK134">
        <v>2.31812</v>
      </c>
      <c r="FL134">
        <v>31.608000000000001</v>
      </c>
      <c r="FM134">
        <v>24.157499999999999</v>
      </c>
      <c r="FN134">
        <v>19</v>
      </c>
      <c r="FO134">
        <v>1075.8699999999999</v>
      </c>
      <c r="FP134">
        <v>355.43799999999999</v>
      </c>
      <c r="FQ134">
        <v>19.737100000000002</v>
      </c>
      <c r="FR134">
        <v>25.433199999999999</v>
      </c>
      <c r="FS134">
        <v>29.9999</v>
      </c>
      <c r="FT134">
        <v>25.564699999999998</v>
      </c>
      <c r="FU134">
        <v>25.547699999999999</v>
      </c>
      <c r="FV134">
        <v>25.0289</v>
      </c>
      <c r="FW134">
        <v>25.485499999999998</v>
      </c>
      <c r="FX134">
        <v>55.607500000000002</v>
      </c>
      <c r="FY134">
        <v>19.742599999999999</v>
      </c>
      <c r="FZ134">
        <v>410</v>
      </c>
      <c r="GA134">
        <v>15.2193</v>
      </c>
      <c r="GB134">
        <v>99.862200000000001</v>
      </c>
      <c r="GC134">
        <v>99.499600000000001</v>
      </c>
    </row>
    <row r="135" spans="1:185" x14ac:dyDescent="0.2">
      <c r="A135">
        <v>120</v>
      </c>
      <c r="B135">
        <v>1759428517</v>
      </c>
      <c r="C135">
        <v>2366</v>
      </c>
      <c r="D135" t="s">
        <v>536</v>
      </c>
      <c r="E135" t="s">
        <v>537</v>
      </c>
      <c r="F135">
        <v>15</v>
      </c>
      <c r="G135">
        <v>1759428508.9333301</v>
      </c>
      <c r="H135">
        <f t="shared" si="13"/>
        <v>9.5466565032071096E-4</v>
      </c>
      <c r="I135">
        <v>0</v>
      </c>
      <c r="J135">
        <f t="shared" si="25"/>
        <v>0.1085169809259951</v>
      </c>
      <c r="K135">
        <f t="shared" si="14"/>
        <v>0.18254028609658893</v>
      </c>
      <c r="L135">
        <f t="shared" si="15"/>
        <v>69.903189262155365</v>
      </c>
      <c r="M135">
        <f t="shared" si="16"/>
        <v>1.640074344629576</v>
      </c>
      <c r="N135">
        <f t="shared" si="17"/>
        <v>2.3462081801144516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26495.921584211344</v>
      </c>
      <c r="T135">
        <f t="shared" si="21"/>
        <v>99.999880000000005</v>
      </c>
      <c r="U135">
        <f t="shared" si="22"/>
        <v>84.299441900548302</v>
      </c>
      <c r="V135">
        <f t="shared" si="23"/>
        <v>0.84299543059999971</v>
      </c>
      <c r="W135">
        <f t="shared" si="24"/>
        <v>0.15868861547599997</v>
      </c>
      <c r="X135">
        <v>1</v>
      </c>
      <c r="Y135">
        <v>1759428508.9333301</v>
      </c>
      <c r="Z135">
        <v>409.42633333333299</v>
      </c>
      <c r="AA135">
        <v>409.99973333333298</v>
      </c>
      <c r="AB135">
        <v>16.14866</v>
      </c>
      <c r="AC135">
        <v>15.20942</v>
      </c>
      <c r="AD135">
        <v>410.49266666666699</v>
      </c>
      <c r="AE135">
        <v>16.012526666666702</v>
      </c>
      <c r="AF135">
        <v>1000.00966666667</v>
      </c>
      <c r="AG135">
        <v>101.460866666667</v>
      </c>
      <c r="AH135">
        <v>0.100151066666667</v>
      </c>
      <c r="AI135">
        <v>19.997213333333299</v>
      </c>
      <c r="AJ135">
        <v>999.9</v>
      </c>
      <c r="AK135">
        <v>999.9</v>
      </c>
      <c r="AL135">
        <v>0</v>
      </c>
      <c r="AM135">
        <v>0</v>
      </c>
      <c r="AN135">
        <v>4996.9333333333298</v>
      </c>
      <c r="AO135">
        <v>0</v>
      </c>
      <c r="AP135">
        <v>2.14547</v>
      </c>
      <c r="AQ135">
        <v>-0.573543266666667</v>
      </c>
      <c r="AR135">
        <v>416.14653333333302</v>
      </c>
      <c r="AS135">
        <v>416.331866666667</v>
      </c>
      <c r="AT135">
        <v>0.93922513333333302</v>
      </c>
      <c r="AU135">
        <v>409.99973333333298</v>
      </c>
      <c r="AV135">
        <v>15.20942</v>
      </c>
      <c r="AW135">
        <v>1.6384559999999999</v>
      </c>
      <c r="AX135">
        <v>1.54316266666667</v>
      </c>
      <c r="AY135">
        <v>14.3253066666667</v>
      </c>
      <c r="AZ135">
        <v>13.4026533333333</v>
      </c>
      <c r="BA135">
        <v>99.999880000000005</v>
      </c>
      <c r="BB135">
        <v>0.90015173333333298</v>
      </c>
      <c r="BC135">
        <v>0</v>
      </c>
      <c r="BD135">
        <v>9.9848246666666696E-2</v>
      </c>
      <c r="BE135">
        <v>0</v>
      </c>
      <c r="BF135">
        <v>25</v>
      </c>
      <c r="BG135">
        <v>1648.9493333333301</v>
      </c>
      <c r="BH135">
        <v>1759428230</v>
      </c>
      <c r="BI135" t="s">
        <v>497</v>
      </c>
      <c r="BJ135">
        <v>1759428224</v>
      </c>
      <c r="BK135">
        <v>1759428230</v>
      </c>
      <c r="BL135">
        <v>4</v>
      </c>
      <c r="BM135">
        <v>3.7999999999999999E-2</v>
      </c>
      <c r="BN135">
        <v>2E-3</v>
      </c>
      <c r="BO135">
        <v>-1.0669999999999999</v>
      </c>
      <c r="BP135">
        <v>0.126</v>
      </c>
      <c r="BQ135">
        <v>410</v>
      </c>
      <c r="BR135">
        <v>16</v>
      </c>
      <c r="BS135">
        <v>0.17</v>
      </c>
      <c r="BT135">
        <v>0.08</v>
      </c>
      <c r="BU135">
        <v>-0.57302399999999998</v>
      </c>
      <c r="BV135">
        <v>-5.1262105263157297E-2</v>
      </c>
      <c r="BW135">
        <v>1.7098848241913801E-2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0.9356236</v>
      </c>
      <c r="CD135">
        <v>8.0138616541352903E-2</v>
      </c>
      <c r="CE135">
        <v>7.8789731843686393E-3</v>
      </c>
      <c r="CF135">
        <v>1</v>
      </c>
      <c r="CG135">
        <v>2</v>
      </c>
      <c r="CH135">
        <v>2</v>
      </c>
      <c r="CI135" t="s">
        <v>310</v>
      </c>
      <c r="CJ135">
        <v>3.8438300000000001</v>
      </c>
      <c r="CK135">
        <v>2.7377899999999999</v>
      </c>
      <c r="CL135">
        <v>9.9176E-2</v>
      </c>
      <c r="CM135">
        <v>9.7866999999999996E-2</v>
      </c>
      <c r="CN135">
        <v>9.1344700000000001E-2</v>
      </c>
      <c r="CO135">
        <v>8.65263E-2</v>
      </c>
      <c r="CP135">
        <v>31584.6</v>
      </c>
      <c r="CQ135">
        <v>27717.5</v>
      </c>
      <c r="CR135">
        <v>32450.799999999999</v>
      </c>
      <c r="CS135">
        <v>30651.200000000001</v>
      </c>
      <c r="CT135">
        <v>39921.699999999997</v>
      </c>
      <c r="CU135">
        <v>39362.800000000003</v>
      </c>
      <c r="CV135">
        <v>47392.6</v>
      </c>
      <c r="CW135">
        <v>46738.400000000001</v>
      </c>
      <c r="CX135">
        <v>2.8298999999999999</v>
      </c>
      <c r="CY135">
        <v>1.78474</v>
      </c>
      <c r="CZ135">
        <v>0</v>
      </c>
      <c r="DA135">
        <v>0</v>
      </c>
      <c r="DB135">
        <v>999.9</v>
      </c>
      <c r="DC135">
        <v>999.9</v>
      </c>
      <c r="DD135">
        <v>56.323999999999998</v>
      </c>
      <c r="DE135">
        <v>26.515999999999998</v>
      </c>
      <c r="DF135">
        <v>19.311199999999999</v>
      </c>
      <c r="DG135">
        <v>30.6401</v>
      </c>
      <c r="DH135">
        <v>26.698699999999999</v>
      </c>
      <c r="DI135">
        <v>2</v>
      </c>
      <c r="DJ135">
        <v>-0.12374599999999999</v>
      </c>
      <c r="DK135">
        <v>1.25092</v>
      </c>
      <c r="DL135">
        <v>20.243400000000001</v>
      </c>
      <c r="DM135">
        <v>5.2519099999999996</v>
      </c>
      <c r="DN135">
        <v>12.033899999999999</v>
      </c>
      <c r="DO135">
        <v>4.96732</v>
      </c>
      <c r="DP135">
        <v>3.2909999999999999</v>
      </c>
      <c r="DQ135">
        <v>430.2</v>
      </c>
      <c r="DR135">
        <v>9999</v>
      </c>
      <c r="DS135">
        <v>9999</v>
      </c>
      <c r="DT135">
        <v>9999</v>
      </c>
      <c r="DU135">
        <v>1.87117</v>
      </c>
      <c r="DV135">
        <v>1.8760699999999999</v>
      </c>
      <c r="DW135">
        <v>1.87629</v>
      </c>
      <c r="DX135">
        <v>1.8828400000000001</v>
      </c>
      <c r="DY135">
        <v>1.87561</v>
      </c>
      <c r="DZ135">
        <v>1.8747400000000001</v>
      </c>
      <c r="EA135">
        <v>1.8709</v>
      </c>
      <c r="EB135">
        <v>1.8746700000000001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-1.0660000000000001</v>
      </c>
      <c r="EQ135">
        <v>0.13639999999999999</v>
      </c>
      <c r="ER135">
        <v>-1.0265782424662699</v>
      </c>
      <c r="ES135">
        <v>-1.59193180084037E-4</v>
      </c>
      <c r="ET135">
        <v>2.35855495449547E-7</v>
      </c>
      <c r="EU135">
        <v>-2.0637061648257601E-10</v>
      </c>
      <c r="EV135">
        <v>-8.6750013937776496E-2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4.9000000000000004</v>
      </c>
      <c r="FE135">
        <v>4.8</v>
      </c>
      <c r="FF135">
        <v>1.24756</v>
      </c>
      <c r="FG135">
        <v>2.5744600000000002</v>
      </c>
      <c r="FH135">
        <v>2.19604</v>
      </c>
      <c r="FI135">
        <v>2.65259</v>
      </c>
      <c r="FJ135">
        <v>2.4462899999999999</v>
      </c>
      <c r="FK135">
        <v>2.2583000000000002</v>
      </c>
      <c r="FL135">
        <v>31.608000000000001</v>
      </c>
      <c r="FM135">
        <v>24.148800000000001</v>
      </c>
      <c r="FN135">
        <v>19</v>
      </c>
      <c r="FO135">
        <v>1074.8399999999999</v>
      </c>
      <c r="FP135">
        <v>355.56799999999998</v>
      </c>
      <c r="FQ135">
        <v>19.7471</v>
      </c>
      <c r="FR135">
        <v>25.427199999999999</v>
      </c>
      <c r="FS135">
        <v>29.9999</v>
      </c>
      <c r="FT135">
        <v>25.558700000000002</v>
      </c>
      <c r="FU135">
        <v>25.542200000000001</v>
      </c>
      <c r="FV135">
        <v>25.029499999999999</v>
      </c>
      <c r="FW135">
        <v>25.485499999999998</v>
      </c>
      <c r="FX135">
        <v>55.607500000000002</v>
      </c>
      <c r="FY135">
        <v>19.747699999999998</v>
      </c>
      <c r="FZ135">
        <v>410</v>
      </c>
      <c r="GA135">
        <v>15.2193</v>
      </c>
      <c r="GB135">
        <v>99.862099999999998</v>
      </c>
      <c r="GC135">
        <v>99.501000000000005</v>
      </c>
    </row>
    <row r="136" spans="1:185" x14ac:dyDescent="0.2">
      <c r="A136">
        <v>121</v>
      </c>
      <c r="B136">
        <v>1759428532</v>
      </c>
      <c r="C136">
        <v>2381</v>
      </c>
      <c r="D136" t="s">
        <v>538</v>
      </c>
      <c r="E136" t="s">
        <v>539</v>
      </c>
      <c r="F136">
        <v>15</v>
      </c>
      <c r="G136">
        <v>1759428523.9333301</v>
      </c>
      <c r="H136">
        <f t="shared" si="13"/>
        <v>9.6533458929591034E-4</v>
      </c>
      <c r="I136">
        <v>0</v>
      </c>
      <c r="J136">
        <f t="shared" si="25"/>
        <v>9.5766519799541094E-2</v>
      </c>
      <c r="K136">
        <f t="shared" si="14"/>
        <v>0.16109228042940577</v>
      </c>
      <c r="L136">
        <f t="shared" si="15"/>
        <v>69.952140569434221</v>
      </c>
      <c r="M136">
        <f t="shared" si="16"/>
        <v>1.6415074458059058</v>
      </c>
      <c r="N136">
        <f t="shared" si="17"/>
        <v>2.3466150319968437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26509.177818061115</v>
      </c>
      <c r="T136">
        <f t="shared" si="21"/>
        <v>100.00028666666699</v>
      </c>
      <c r="U136">
        <f t="shared" si="22"/>
        <v>84.299835498835975</v>
      </c>
      <c r="V136">
        <f t="shared" si="23"/>
        <v>0.8429959384000002</v>
      </c>
      <c r="W136">
        <f t="shared" si="24"/>
        <v>0.15869000190400004</v>
      </c>
      <c r="X136">
        <v>1</v>
      </c>
      <c r="Y136">
        <v>1759428523.9333301</v>
      </c>
      <c r="Z136">
        <v>409.43733333333302</v>
      </c>
      <c r="AA136">
        <v>409.99366666666702</v>
      </c>
      <c r="AB136">
        <v>16.163160000000001</v>
      </c>
      <c r="AC136">
        <v>15.213433333333301</v>
      </c>
      <c r="AD136">
        <v>410.50380000000001</v>
      </c>
      <c r="AE136">
        <v>16.0265733333333</v>
      </c>
      <c r="AF136">
        <v>1000.00533333333</v>
      </c>
      <c r="AG136">
        <v>101.4586</v>
      </c>
      <c r="AH136">
        <v>9.9971826666666694E-2</v>
      </c>
      <c r="AI136">
        <v>20.0000133333333</v>
      </c>
      <c r="AJ136">
        <v>999.9</v>
      </c>
      <c r="AK136">
        <v>999.9</v>
      </c>
      <c r="AL136">
        <v>0</v>
      </c>
      <c r="AM136">
        <v>0</v>
      </c>
      <c r="AN136">
        <v>4999.2333333333299</v>
      </c>
      <c r="AO136">
        <v>0</v>
      </c>
      <c r="AP136">
        <v>2.14547</v>
      </c>
      <c r="AQ136">
        <v>-0.55629059999999997</v>
      </c>
      <c r="AR136">
        <v>416.16386666666699</v>
      </c>
      <c r="AS136">
        <v>416.32746666666702</v>
      </c>
      <c r="AT136">
        <v>0.94972559999999995</v>
      </c>
      <c r="AU136">
        <v>409.99366666666702</v>
      </c>
      <c r="AV136">
        <v>15.213433333333301</v>
      </c>
      <c r="AW136">
        <v>1.6398919999999999</v>
      </c>
      <c r="AX136">
        <v>1.5435333333333301</v>
      </c>
      <c r="AY136">
        <v>14.338853333333301</v>
      </c>
      <c r="AZ136">
        <v>13.406359999999999</v>
      </c>
      <c r="BA136">
        <v>100.00028666666699</v>
      </c>
      <c r="BB136">
        <v>0.90013306666666704</v>
      </c>
      <c r="BC136">
        <v>0</v>
      </c>
      <c r="BD136">
        <v>9.9866853333333297E-2</v>
      </c>
      <c r="BE136">
        <v>0</v>
      </c>
      <c r="BF136">
        <v>25</v>
      </c>
      <c r="BG136">
        <v>1648.95</v>
      </c>
      <c r="BH136">
        <v>1759428230</v>
      </c>
      <c r="BI136" t="s">
        <v>497</v>
      </c>
      <c r="BJ136">
        <v>1759428224</v>
      </c>
      <c r="BK136">
        <v>1759428230</v>
      </c>
      <c r="BL136">
        <v>4</v>
      </c>
      <c r="BM136">
        <v>3.7999999999999999E-2</v>
      </c>
      <c r="BN136">
        <v>2E-3</v>
      </c>
      <c r="BO136">
        <v>-1.0669999999999999</v>
      </c>
      <c r="BP136">
        <v>0.126</v>
      </c>
      <c r="BQ136">
        <v>410</v>
      </c>
      <c r="BR136">
        <v>16</v>
      </c>
      <c r="BS136">
        <v>0.17</v>
      </c>
      <c r="BT136">
        <v>0.08</v>
      </c>
      <c r="BU136">
        <v>-0.563310857142857</v>
      </c>
      <c r="BV136">
        <v>0.168607558441558</v>
      </c>
      <c r="BW136">
        <v>2.80880567675941E-2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0.94831228571428605</v>
      </c>
      <c r="CD136">
        <v>2.84292467532463E-2</v>
      </c>
      <c r="CE136">
        <v>3.08846173982572E-3</v>
      </c>
      <c r="CF136">
        <v>1</v>
      </c>
      <c r="CG136">
        <v>2</v>
      </c>
      <c r="CH136">
        <v>2</v>
      </c>
      <c r="CI136" t="s">
        <v>310</v>
      </c>
      <c r="CJ136">
        <v>3.8438699999999999</v>
      </c>
      <c r="CK136">
        <v>2.73773</v>
      </c>
      <c r="CL136">
        <v>9.9171300000000004E-2</v>
      </c>
      <c r="CM136">
        <v>9.7859699999999994E-2</v>
      </c>
      <c r="CN136">
        <v>9.1394500000000004E-2</v>
      </c>
      <c r="CO136">
        <v>8.6536000000000002E-2</v>
      </c>
      <c r="CP136">
        <v>31585.599999999999</v>
      </c>
      <c r="CQ136">
        <v>27718.6</v>
      </c>
      <c r="CR136">
        <v>32451.5</v>
      </c>
      <c r="CS136">
        <v>30652.2</v>
      </c>
      <c r="CT136">
        <v>39920.199999999997</v>
      </c>
      <c r="CU136">
        <v>39363.699999999997</v>
      </c>
      <c r="CV136">
        <v>47393.5</v>
      </c>
      <c r="CW136">
        <v>46740</v>
      </c>
      <c r="CX136">
        <v>2.8304200000000002</v>
      </c>
      <c r="CY136">
        <v>1.7844599999999999</v>
      </c>
      <c r="CZ136">
        <v>0</v>
      </c>
      <c r="DA136">
        <v>0</v>
      </c>
      <c r="DB136">
        <v>999.9</v>
      </c>
      <c r="DC136">
        <v>999.9</v>
      </c>
      <c r="DD136">
        <v>56.274999999999999</v>
      </c>
      <c r="DE136">
        <v>26.515999999999998</v>
      </c>
      <c r="DF136">
        <v>19.295000000000002</v>
      </c>
      <c r="DG136">
        <v>30.400099999999998</v>
      </c>
      <c r="DH136">
        <v>26.726800000000001</v>
      </c>
      <c r="DI136">
        <v>2</v>
      </c>
      <c r="DJ136">
        <v>-0.123961</v>
      </c>
      <c r="DK136">
        <v>1.3562700000000001</v>
      </c>
      <c r="DL136">
        <v>20.2424</v>
      </c>
      <c r="DM136">
        <v>5.2520300000000004</v>
      </c>
      <c r="DN136">
        <v>12.033899999999999</v>
      </c>
      <c r="DO136">
        <v>4.9674800000000001</v>
      </c>
      <c r="DP136">
        <v>3.2910200000000001</v>
      </c>
      <c r="DQ136">
        <v>430.2</v>
      </c>
      <c r="DR136">
        <v>9999</v>
      </c>
      <c r="DS136">
        <v>9999</v>
      </c>
      <c r="DT136">
        <v>9999</v>
      </c>
      <c r="DU136">
        <v>1.87114</v>
      </c>
      <c r="DV136">
        <v>1.8760699999999999</v>
      </c>
      <c r="DW136">
        <v>1.8762399999999999</v>
      </c>
      <c r="DX136">
        <v>1.88279</v>
      </c>
      <c r="DY136">
        <v>1.87561</v>
      </c>
      <c r="DZ136">
        <v>1.87473</v>
      </c>
      <c r="EA136">
        <v>1.8708800000000001</v>
      </c>
      <c r="EB136">
        <v>1.8746499999999999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-1.0669999999999999</v>
      </c>
      <c r="EQ136">
        <v>0.1368</v>
      </c>
      <c r="ER136">
        <v>-1.0265782424662699</v>
      </c>
      <c r="ES136">
        <v>-1.59193180084037E-4</v>
      </c>
      <c r="ET136">
        <v>2.35855495449547E-7</v>
      </c>
      <c r="EU136">
        <v>-2.0637061648257601E-10</v>
      </c>
      <c r="EV136">
        <v>-8.6750013937776496E-2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5.0999999999999996</v>
      </c>
      <c r="FE136">
        <v>5</v>
      </c>
      <c r="FF136">
        <v>1.24634</v>
      </c>
      <c r="FG136">
        <v>2.5659200000000002</v>
      </c>
      <c r="FH136">
        <v>2.19604</v>
      </c>
      <c r="FI136">
        <v>2.65259</v>
      </c>
      <c r="FJ136">
        <v>2.4462899999999999</v>
      </c>
      <c r="FK136">
        <v>2.2790499999999998</v>
      </c>
      <c r="FL136">
        <v>31.608000000000001</v>
      </c>
      <c r="FM136">
        <v>24.157499999999999</v>
      </c>
      <c r="FN136">
        <v>19</v>
      </c>
      <c r="FO136">
        <v>1075.31</v>
      </c>
      <c r="FP136">
        <v>355.38799999999998</v>
      </c>
      <c r="FQ136">
        <v>19.6953</v>
      </c>
      <c r="FR136">
        <v>25.4208</v>
      </c>
      <c r="FS136">
        <v>30.0001</v>
      </c>
      <c r="FT136">
        <v>25.553599999999999</v>
      </c>
      <c r="FU136">
        <v>25.537099999999999</v>
      </c>
      <c r="FV136">
        <v>25.0319</v>
      </c>
      <c r="FW136">
        <v>25.485499999999998</v>
      </c>
      <c r="FX136">
        <v>55.607500000000002</v>
      </c>
      <c r="FY136">
        <v>19.6966</v>
      </c>
      <c r="FZ136">
        <v>410</v>
      </c>
      <c r="GA136">
        <v>15.2193</v>
      </c>
      <c r="GB136">
        <v>99.864199999999997</v>
      </c>
      <c r="GC136">
        <v>99.504199999999997</v>
      </c>
    </row>
    <row r="137" spans="1:185" x14ac:dyDescent="0.2">
      <c r="A137">
        <v>122</v>
      </c>
      <c r="B137">
        <v>1759428547</v>
      </c>
      <c r="C137">
        <v>2396</v>
      </c>
      <c r="D137" t="s">
        <v>540</v>
      </c>
      <c r="E137" t="s">
        <v>541</v>
      </c>
      <c r="F137">
        <v>15</v>
      </c>
      <c r="G137">
        <v>1759428538.9333301</v>
      </c>
      <c r="H137">
        <f t="shared" si="13"/>
        <v>9.7708895866257953E-4</v>
      </c>
      <c r="I137">
        <v>0</v>
      </c>
      <c r="J137">
        <f t="shared" si="25"/>
        <v>9.3773763603282434E-2</v>
      </c>
      <c r="K137">
        <f t="shared" si="14"/>
        <v>0.15774019411920998</v>
      </c>
      <c r="L137">
        <f t="shared" si="15"/>
        <v>69.940327590452966</v>
      </c>
      <c r="M137">
        <f t="shared" si="16"/>
        <v>1.6410730533654694</v>
      </c>
      <c r="N137">
        <f t="shared" si="17"/>
        <v>2.3463902871245343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26499.490756762611</v>
      </c>
      <c r="T137">
        <f t="shared" si="21"/>
        <v>99.999746666666695</v>
      </c>
      <c r="U137">
        <f t="shared" si="22"/>
        <v>84.299412960946157</v>
      </c>
      <c r="V137">
        <f t="shared" si="23"/>
        <v>0.84299626519999982</v>
      </c>
      <c r="W137">
        <f t="shared" si="24"/>
        <v>0.15869074095199998</v>
      </c>
      <c r="X137">
        <v>1</v>
      </c>
      <c r="Y137">
        <v>1759428538.9333301</v>
      </c>
      <c r="Z137">
        <v>409.44066666666703</v>
      </c>
      <c r="AA137">
        <v>409.99846666666701</v>
      </c>
      <c r="AB137">
        <v>16.158919999999998</v>
      </c>
      <c r="AC137">
        <v>15.197620000000001</v>
      </c>
      <c r="AD137">
        <v>410.50706666666701</v>
      </c>
      <c r="AE137">
        <v>16.022473333333298</v>
      </c>
      <c r="AF137">
        <v>1000.00026666667</v>
      </c>
      <c r="AG137">
        <v>101.45853333333299</v>
      </c>
      <c r="AH137">
        <v>9.9804313333333297E-2</v>
      </c>
      <c r="AI137">
        <v>19.998466666666701</v>
      </c>
      <c r="AJ137">
        <v>999.9</v>
      </c>
      <c r="AK137">
        <v>999.9</v>
      </c>
      <c r="AL137">
        <v>0</v>
      </c>
      <c r="AM137">
        <v>0</v>
      </c>
      <c r="AN137">
        <v>4997.6333333333296</v>
      </c>
      <c r="AO137">
        <v>0</v>
      </c>
      <c r="AP137">
        <v>2.14547</v>
      </c>
      <c r="AQ137">
        <v>-0.55772706666666705</v>
      </c>
      <c r="AR137">
        <v>416.16546666666699</v>
      </c>
      <c r="AS137">
        <v>416.32546666666701</v>
      </c>
      <c r="AT137">
        <v>0.96132213333333305</v>
      </c>
      <c r="AU137">
        <v>409.99846666666701</v>
      </c>
      <c r="AV137">
        <v>15.197620000000001</v>
      </c>
      <c r="AW137">
        <v>1.639464</v>
      </c>
      <c r="AX137">
        <v>1.541928</v>
      </c>
      <c r="AY137">
        <v>14.334813333333299</v>
      </c>
      <c r="AZ137">
        <v>13.39038</v>
      </c>
      <c r="BA137">
        <v>99.999746666666695</v>
      </c>
      <c r="BB137">
        <v>0.90012333333333305</v>
      </c>
      <c r="BC137">
        <v>0</v>
      </c>
      <c r="BD137">
        <v>9.9876626666666704E-2</v>
      </c>
      <c r="BE137">
        <v>0</v>
      </c>
      <c r="BF137">
        <v>25</v>
      </c>
      <c r="BG137">
        <v>1648.93333333333</v>
      </c>
      <c r="BH137">
        <v>1759428230</v>
      </c>
      <c r="BI137" t="s">
        <v>497</v>
      </c>
      <c r="BJ137">
        <v>1759428224</v>
      </c>
      <c r="BK137">
        <v>1759428230</v>
      </c>
      <c r="BL137">
        <v>4</v>
      </c>
      <c r="BM137">
        <v>3.7999999999999999E-2</v>
      </c>
      <c r="BN137">
        <v>2E-3</v>
      </c>
      <c r="BO137">
        <v>-1.0669999999999999</v>
      </c>
      <c r="BP137">
        <v>0.126</v>
      </c>
      <c r="BQ137">
        <v>410</v>
      </c>
      <c r="BR137">
        <v>16</v>
      </c>
      <c r="BS137">
        <v>0.17</v>
      </c>
      <c r="BT137">
        <v>0.08</v>
      </c>
      <c r="BU137">
        <v>-0.55375065000000001</v>
      </c>
      <c r="BV137">
        <v>-1.9356045112781901E-2</v>
      </c>
      <c r="BW137">
        <v>1.53667907263521E-2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0.95904330000000004</v>
      </c>
      <c r="CD137">
        <v>0.103665112781956</v>
      </c>
      <c r="CE137">
        <v>1.3187154033755699E-2</v>
      </c>
      <c r="CF137">
        <v>0</v>
      </c>
      <c r="CG137">
        <v>1</v>
      </c>
      <c r="CH137">
        <v>2</v>
      </c>
      <c r="CI137" t="s">
        <v>297</v>
      </c>
      <c r="CJ137">
        <v>3.8439000000000001</v>
      </c>
      <c r="CK137">
        <v>2.7378900000000002</v>
      </c>
      <c r="CL137">
        <v>9.9175399999999997E-2</v>
      </c>
      <c r="CM137">
        <v>9.7861199999999995E-2</v>
      </c>
      <c r="CN137">
        <v>9.1320600000000002E-2</v>
      </c>
      <c r="CO137">
        <v>8.6342100000000005E-2</v>
      </c>
      <c r="CP137">
        <v>31585.4</v>
      </c>
      <c r="CQ137">
        <v>27719.3</v>
      </c>
      <c r="CR137">
        <v>32451.5</v>
      </c>
      <c r="CS137">
        <v>30652.9</v>
      </c>
      <c r="CT137">
        <v>39923.699999999997</v>
      </c>
      <c r="CU137">
        <v>39373.4</v>
      </c>
      <c r="CV137">
        <v>47393.7</v>
      </c>
      <c r="CW137">
        <v>46741.3</v>
      </c>
      <c r="CX137">
        <v>2.8306800000000001</v>
      </c>
      <c r="CY137">
        <v>1.78416</v>
      </c>
      <c r="CZ137">
        <v>0</v>
      </c>
      <c r="DA137">
        <v>0</v>
      </c>
      <c r="DB137">
        <v>999.9</v>
      </c>
      <c r="DC137">
        <v>999.9</v>
      </c>
      <c r="DD137">
        <v>56.158999999999999</v>
      </c>
      <c r="DE137">
        <v>26.515999999999998</v>
      </c>
      <c r="DF137">
        <v>19.255600000000001</v>
      </c>
      <c r="DG137">
        <v>30.760100000000001</v>
      </c>
      <c r="DH137">
        <v>26.7468</v>
      </c>
      <c r="DI137">
        <v>2</v>
      </c>
      <c r="DJ137">
        <v>-0.124512</v>
      </c>
      <c r="DK137">
        <v>1.2893300000000001</v>
      </c>
      <c r="DL137">
        <v>20.243300000000001</v>
      </c>
      <c r="DM137">
        <v>5.2522700000000002</v>
      </c>
      <c r="DN137">
        <v>12.033899999999999</v>
      </c>
      <c r="DO137">
        <v>4.9674399999999999</v>
      </c>
      <c r="DP137">
        <v>3.2909999999999999</v>
      </c>
      <c r="DQ137">
        <v>430.2</v>
      </c>
      <c r="DR137">
        <v>9999</v>
      </c>
      <c r="DS137">
        <v>9999</v>
      </c>
      <c r="DT137">
        <v>9999</v>
      </c>
      <c r="DU137">
        <v>1.87114</v>
      </c>
      <c r="DV137">
        <v>1.8760699999999999</v>
      </c>
      <c r="DW137">
        <v>1.87625</v>
      </c>
      <c r="DX137">
        <v>1.8827799999999999</v>
      </c>
      <c r="DY137">
        <v>1.87561</v>
      </c>
      <c r="DZ137">
        <v>1.8747</v>
      </c>
      <c r="EA137">
        <v>1.8708800000000001</v>
      </c>
      <c r="EB137">
        <v>1.8746400000000001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-1.0660000000000001</v>
      </c>
      <c r="EQ137">
        <v>0.13619999999999999</v>
      </c>
      <c r="ER137">
        <v>-1.0265782424662699</v>
      </c>
      <c r="ES137">
        <v>-1.59193180084037E-4</v>
      </c>
      <c r="ET137">
        <v>2.35855495449547E-7</v>
      </c>
      <c r="EU137">
        <v>-2.0637061648257601E-10</v>
      </c>
      <c r="EV137">
        <v>-8.6750013937776496E-2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5.4</v>
      </c>
      <c r="FE137">
        <v>5.3</v>
      </c>
      <c r="FF137">
        <v>1.24756</v>
      </c>
      <c r="FG137">
        <v>2.5781200000000002</v>
      </c>
      <c r="FH137">
        <v>2.19604</v>
      </c>
      <c r="FI137">
        <v>2.65259</v>
      </c>
      <c r="FJ137">
        <v>2.4462899999999999</v>
      </c>
      <c r="FK137">
        <v>2.3120099999999999</v>
      </c>
      <c r="FL137">
        <v>31.608000000000001</v>
      </c>
      <c r="FM137">
        <v>24.157499999999999</v>
      </c>
      <c r="FN137">
        <v>19</v>
      </c>
      <c r="FO137">
        <v>1075.49</v>
      </c>
      <c r="FP137">
        <v>355.19</v>
      </c>
      <c r="FQ137">
        <v>19.695799999999998</v>
      </c>
      <c r="FR137">
        <v>25.4148</v>
      </c>
      <c r="FS137">
        <v>29.9998</v>
      </c>
      <c r="FT137">
        <v>25.547999999999998</v>
      </c>
      <c r="FU137">
        <v>25.5307</v>
      </c>
      <c r="FV137">
        <v>25.0321</v>
      </c>
      <c r="FW137">
        <v>25.485499999999998</v>
      </c>
      <c r="FX137">
        <v>55.236400000000003</v>
      </c>
      <c r="FY137">
        <v>19.7</v>
      </c>
      <c r="FZ137">
        <v>410</v>
      </c>
      <c r="GA137">
        <v>15.2193</v>
      </c>
      <c r="GB137">
        <v>99.864400000000003</v>
      </c>
      <c r="GC137">
        <v>99.506900000000002</v>
      </c>
    </row>
    <row r="138" spans="1:185" x14ac:dyDescent="0.2">
      <c r="A138">
        <v>123</v>
      </c>
      <c r="B138">
        <v>1759428562</v>
      </c>
      <c r="C138">
        <v>2411</v>
      </c>
      <c r="D138" t="s">
        <v>542</v>
      </c>
      <c r="E138" t="s">
        <v>543</v>
      </c>
      <c r="F138">
        <v>15</v>
      </c>
      <c r="G138">
        <v>1759428553.9333301</v>
      </c>
      <c r="H138">
        <f t="shared" si="13"/>
        <v>9.913868741962999E-4</v>
      </c>
      <c r="I138">
        <v>0</v>
      </c>
      <c r="J138">
        <f t="shared" si="25"/>
        <v>9.6762038851310211E-2</v>
      </c>
      <c r="K138">
        <f t="shared" si="14"/>
        <v>0.16276687855196567</v>
      </c>
      <c r="L138">
        <f t="shared" si="15"/>
        <v>69.879964523837032</v>
      </c>
      <c r="M138">
        <f t="shared" si="16"/>
        <v>1.6395240289490198</v>
      </c>
      <c r="N138">
        <f t="shared" si="17"/>
        <v>2.3462004311547058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26562.253845037179</v>
      </c>
      <c r="T138">
        <f t="shared" si="21"/>
        <v>99.999613333333301</v>
      </c>
      <c r="U138">
        <f t="shared" si="22"/>
        <v>84.299315221387388</v>
      </c>
      <c r="V138">
        <f t="shared" si="23"/>
        <v>0.84299641179999973</v>
      </c>
      <c r="W138">
        <f t="shared" si="24"/>
        <v>0.15869088658799996</v>
      </c>
      <c r="X138">
        <v>1</v>
      </c>
      <c r="Y138">
        <v>1759428553.9333301</v>
      </c>
      <c r="Z138">
        <v>409.43146666666701</v>
      </c>
      <c r="AA138">
        <v>410.000133333333</v>
      </c>
      <c r="AB138">
        <v>16.14368</v>
      </c>
      <c r="AC138">
        <v>15.1683066666667</v>
      </c>
      <c r="AD138">
        <v>410.49793333333298</v>
      </c>
      <c r="AE138">
        <v>16.0076933333333</v>
      </c>
      <c r="AF138">
        <v>1000.0091333333301</v>
      </c>
      <c r="AG138">
        <v>101.45820000000001</v>
      </c>
      <c r="AH138">
        <v>0.100058646666667</v>
      </c>
      <c r="AI138">
        <v>19.997160000000001</v>
      </c>
      <c r="AJ138">
        <v>999.9</v>
      </c>
      <c r="AK138">
        <v>999.9</v>
      </c>
      <c r="AL138">
        <v>0</v>
      </c>
      <c r="AM138">
        <v>0</v>
      </c>
      <c r="AN138">
        <v>5007.8666666666704</v>
      </c>
      <c r="AO138">
        <v>0</v>
      </c>
      <c r="AP138">
        <v>2.14547</v>
      </c>
      <c r="AQ138">
        <v>-0.56858920000000002</v>
      </c>
      <c r="AR138">
        <v>416.14966666666697</v>
      </c>
      <c r="AS138">
        <v>416.314866666667</v>
      </c>
      <c r="AT138">
        <v>0.97537113333333303</v>
      </c>
      <c r="AU138">
        <v>410.000133333333</v>
      </c>
      <c r="AV138">
        <v>15.1683066666667</v>
      </c>
      <c r="AW138">
        <v>1.6379113333333299</v>
      </c>
      <c r="AX138">
        <v>1.5389506666666699</v>
      </c>
      <c r="AY138">
        <v>14.320166666666699</v>
      </c>
      <c r="AZ138">
        <v>13.36074</v>
      </c>
      <c r="BA138">
        <v>99.999613333333301</v>
      </c>
      <c r="BB138">
        <v>0.90012173333333301</v>
      </c>
      <c r="BC138">
        <v>0</v>
      </c>
      <c r="BD138">
        <v>9.9878339999999996E-2</v>
      </c>
      <c r="BE138">
        <v>0</v>
      </c>
      <c r="BF138">
        <v>25</v>
      </c>
      <c r="BG138">
        <v>1648.93133333333</v>
      </c>
      <c r="BH138">
        <v>1759428230</v>
      </c>
      <c r="BI138" t="s">
        <v>497</v>
      </c>
      <c r="BJ138">
        <v>1759428224</v>
      </c>
      <c r="BK138">
        <v>1759428230</v>
      </c>
      <c r="BL138">
        <v>4</v>
      </c>
      <c r="BM138">
        <v>3.7999999999999999E-2</v>
      </c>
      <c r="BN138">
        <v>2E-3</v>
      </c>
      <c r="BO138">
        <v>-1.0669999999999999</v>
      </c>
      <c r="BP138">
        <v>0.126</v>
      </c>
      <c r="BQ138">
        <v>410</v>
      </c>
      <c r="BR138">
        <v>16</v>
      </c>
      <c r="BS138">
        <v>0.17</v>
      </c>
      <c r="BT138">
        <v>0.08</v>
      </c>
      <c r="BU138">
        <v>-0.56458380952380904</v>
      </c>
      <c r="BV138">
        <v>-0.137389168831169</v>
      </c>
      <c r="BW138">
        <v>2.0444535079829702E-2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0.97599261904761903</v>
      </c>
      <c r="CD138">
        <v>-2.0008753246752699E-2</v>
      </c>
      <c r="CE138">
        <v>5.3519871919217397E-3</v>
      </c>
      <c r="CF138">
        <v>1</v>
      </c>
      <c r="CG138">
        <v>2</v>
      </c>
      <c r="CH138">
        <v>2</v>
      </c>
      <c r="CI138" t="s">
        <v>310</v>
      </c>
      <c r="CJ138">
        <v>3.84388</v>
      </c>
      <c r="CK138">
        <v>2.73787</v>
      </c>
      <c r="CL138">
        <v>9.9174300000000007E-2</v>
      </c>
      <c r="CM138">
        <v>9.7866300000000003E-2</v>
      </c>
      <c r="CN138">
        <v>9.1255299999999998E-2</v>
      </c>
      <c r="CO138">
        <v>8.6346000000000006E-2</v>
      </c>
      <c r="CP138">
        <v>31586.3</v>
      </c>
      <c r="CQ138">
        <v>27720</v>
      </c>
      <c r="CR138">
        <v>32452.400000000001</v>
      </c>
      <c r="CS138">
        <v>30653.9</v>
      </c>
      <c r="CT138">
        <v>39927.5</v>
      </c>
      <c r="CU138">
        <v>39374.199999999997</v>
      </c>
      <c r="CV138">
        <v>47394.7</v>
      </c>
      <c r="CW138">
        <v>46742.5</v>
      </c>
      <c r="CX138">
        <v>2.8303799999999999</v>
      </c>
      <c r="CY138">
        <v>1.7844599999999999</v>
      </c>
      <c r="CZ138">
        <v>0</v>
      </c>
      <c r="DA138">
        <v>0</v>
      </c>
      <c r="DB138">
        <v>999.9</v>
      </c>
      <c r="DC138">
        <v>999.9</v>
      </c>
      <c r="DD138">
        <v>56.085999999999999</v>
      </c>
      <c r="DE138">
        <v>26.526</v>
      </c>
      <c r="DF138">
        <v>19.241199999999999</v>
      </c>
      <c r="DG138">
        <v>30.7301</v>
      </c>
      <c r="DH138">
        <v>26.686699999999998</v>
      </c>
      <c r="DI138">
        <v>2</v>
      </c>
      <c r="DJ138">
        <v>-0.12507499999999999</v>
      </c>
      <c r="DK138">
        <v>1.27688</v>
      </c>
      <c r="DL138">
        <v>20.243200000000002</v>
      </c>
      <c r="DM138">
        <v>5.2519099999999996</v>
      </c>
      <c r="DN138">
        <v>12.033899999999999</v>
      </c>
      <c r="DO138">
        <v>4.9673999999999996</v>
      </c>
      <c r="DP138">
        <v>3.2909999999999999</v>
      </c>
      <c r="DQ138">
        <v>430.2</v>
      </c>
      <c r="DR138">
        <v>9999</v>
      </c>
      <c r="DS138">
        <v>9999</v>
      </c>
      <c r="DT138">
        <v>9999</v>
      </c>
      <c r="DU138">
        <v>1.87107</v>
      </c>
      <c r="DV138">
        <v>1.87605</v>
      </c>
      <c r="DW138">
        <v>1.8762300000000001</v>
      </c>
      <c r="DX138">
        <v>1.8827799999999999</v>
      </c>
      <c r="DY138">
        <v>1.8755900000000001</v>
      </c>
      <c r="DZ138">
        <v>1.87469</v>
      </c>
      <c r="EA138">
        <v>1.8708800000000001</v>
      </c>
      <c r="EB138">
        <v>1.8746100000000001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-1.0660000000000001</v>
      </c>
      <c r="EQ138">
        <v>0.13569999999999999</v>
      </c>
      <c r="ER138">
        <v>-1.0265782424662699</v>
      </c>
      <c r="ES138">
        <v>-1.59193180084037E-4</v>
      </c>
      <c r="ET138">
        <v>2.35855495449547E-7</v>
      </c>
      <c r="EU138">
        <v>-2.0637061648257601E-10</v>
      </c>
      <c r="EV138">
        <v>-8.6750013937776496E-2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5.6</v>
      </c>
      <c r="FE138">
        <v>5.5</v>
      </c>
      <c r="FF138">
        <v>1.24756</v>
      </c>
      <c r="FG138">
        <v>2.5793499999999998</v>
      </c>
      <c r="FH138">
        <v>2.19604</v>
      </c>
      <c r="FI138">
        <v>2.65259</v>
      </c>
      <c r="FJ138">
        <v>2.4462899999999999</v>
      </c>
      <c r="FK138">
        <v>2.3010299999999999</v>
      </c>
      <c r="FL138">
        <v>31.608000000000001</v>
      </c>
      <c r="FM138">
        <v>24.157499999999999</v>
      </c>
      <c r="FN138">
        <v>19</v>
      </c>
      <c r="FO138">
        <v>1075.04</v>
      </c>
      <c r="FP138">
        <v>355.30599999999998</v>
      </c>
      <c r="FQ138">
        <v>19.703399999999998</v>
      </c>
      <c r="FR138">
        <v>25.407900000000001</v>
      </c>
      <c r="FS138">
        <v>29.9999</v>
      </c>
      <c r="FT138">
        <v>25.542000000000002</v>
      </c>
      <c r="FU138">
        <v>25.524699999999999</v>
      </c>
      <c r="FV138">
        <v>25.0306</v>
      </c>
      <c r="FW138">
        <v>25.485499999999998</v>
      </c>
      <c r="FX138">
        <v>55.236400000000003</v>
      </c>
      <c r="FY138">
        <v>19.706</v>
      </c>
      <c r="FZ138">
        <v>410</v>
      </c>
      <c r="GA138">
        <v>15.2193</v>
      </c>
      <c r="GB138">
        <v>99.866799999999998</v>
      </c>
      <c r="GC138">
        <v>99.509600000000006</v>
      </c>
    </row>
    <row r="139" spans="1:185" x14ac:dyDescent="0.2">
      <c r="A139">
        <v>124</v>
      </c>
      <c r="B139">
        <v>1759428577</v>
      </c>
      <c r="C139">
        <v>2426</v>
      </c>
      <c r="D139" t="s">
        <v>544</v>
      </c>
      <c r="E139" t="s">
        <v>545</v>
      </c>
      <c r="F139">
        <v>15</v>
      </c>
      <c r="G139">
        <v>1759428568.9333301</v>
      </c>
      <c r="H139">
        <f t="shared" si="13"/>
        <v>9.7571085959464164E-4</v>
      </c>
      <c r="I139">
        <v>0</v>
      </c>
      <c r="J139">
        <f t="shared" si="25"/>
        <v>9.9511367075442489E-2</v>
      </c>
      <c r="K139">
        <f t="shared" si="14"/>
        <v>0.16739162166888658</v>
      </c>
      <c r="L139">
        <f t="shared" si="15"/>
        <v>69.818690699314772</v>
      </c>
      <c r="M139">
        <f t="shared" si="16"/>
        <v>1.6381249703890099</v>
      </c>
      <c r="N139">
        <f t="shared" si="17"/>
        <v>2.3462556429822694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26491.021065532896</v>
      </c>
      <c r="T139">
        <f t="shared" si="21"/>
        <v>99.999753333333302</v>
      </c>
      <c r="U139">
        <f t="shared" si="22"/>
        <v>84.299395680977725</v>
      </c>
      <c r="V139">
        <f t="shared" si="23"/>
        <v>0.84299603620000019</v>
      </c>
      <c r="W139">
        <f t="shared" si="24"/>
        <v>0.15868997357200004</v>
      </c>
      <c r="X139">
        <v>1</v>
      </c>
      <c r="Y139">
        <v>1759428568.9333301</v>
      </c>
      <c r="Z139">
        <v>409.423133333333</v>
      </c>
      <c r="AA139">
        <v>409.99</v>
      </c>
      <c r="AB139">
        <v>16.129960000000001</v>
      </c>
      <c r="AC139">
        <v>15.1699933333333</v>
      </c>
      <c r="AD139">
        <v>410.489466666667</v>
      </c>
      <c r="AE139">
        <v>15.9944066666667</v>
      </c>
      <c r="AF139">
        <v>1000.0062666666699</v>
      </c>
      <c r="AG139">
        <v>101.457866666667</v>
      </c>
      <c r="AH139">
        <v>0.10003988666666699</v>
      </c>
      <c r="AI139">
        <v>19.997540000000001</v>
      </c>
      <c r="AJ139">
        <v>999.9</v>
      </c>
      <c r="AK139">
        <v>999.9</v>
      </c>
      <c r="AL139">
        <v>0</v>
      </c>
      <c r="AM139">
        <v>0</v>
      </c>
      <c r="AN139">
        <v>4996.2666666666701</v>
      </c>
      <c r="AO139">
        <v>0</v>
      </c>
      <c r="AP139">
        <v>2.14547</v>
      </c>
      <c r="AQ139">
        <v>-0.56697793333333302</v>
      </c>
      <c r="AR139">
        <v>416.13526666666701</v>
      </c>
      <c r="AS139">
        <v>416.30520000000001</v>
      </c>
      <c r="AT139">
        <v>0.95995686666666702</v>
      </c>
      <c r="AU139">
        <v>409.99</v>
      </c>
      <c r="AV139">
        <v>15.1699933333333</v>
      </c>
      <c r="AW139">
        <v>1.63651066666667</v>
      </c>
      <c r="AX139">
        <v>1.5391159999999999</v>
      </c>
      <c r="AY139">
        <v>14.3069466666667</v>
      </c>
      <c r="AZ139">
        <v>13.3623933333333</v>
      </c>
      <c r="BA139">
        <v>99.999753333333302</v>
      </c>
      <c r="BB139">
        <v>0.90013386666666695</v>
      </c>
      <c r="BC139">
        <v>0</v>
      </c>
      <c r="BD139">
        <v>9.9866193333333297E-2</v>
      </c>
      <c r="BE139">
        <v>0</v>
      </c>
      <c r="BF139">
        <v>25</v>
      </c>
      <c r="BG139">
        <v>1648.94</v>
      </c>
      <c r="BH139">
        <v>1759428230</v>
      </c>
      <c r="BI139" t="s">
        <v>497</v>
      </c>
      <c r="BJ139">
        <v>1759428224</v>
      </c>
      <c r="BK139">
        <v>1759428230</v>
      </c>
      <c r="BL139">
        <v>4</v>
      </c>
      <c r="BM139">
        <v>3.7999999999999999E-2</v>
      </c>
      <c r="BN139">
        <v>2E-3</v>
      </c>
      <c r="BO139">
        <v>-1.0669999999999999</v>
      </c>
      <c r="BP139">
        <v>0.126</v>
      </c>
      <c r="BQ139">
        <v>410</v>
      </c>
      <c r="BR139">
        <v>16</v>
      </c>
      <c r="BS139">
        <v>0.17</v>
      </c>
      <c r="BT139">
        <v>0.08</v>
      </c>
      <c r="BU139">
        <v>-0.57338255000000005</v>
      </c>
      <c r="BV139">
        <v>0.14305592481203</v>
      </c>
      <c r="BW139">
        <v>2.2826182857576101E-2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0.96271194999999998</v>
      </c>
      <c r="CD139">
        <v>-5.2150601503760899E-2</v>
      </c>
      <c r="CE139">
        <v>5.5299535664867904E-3</v>
      </c>
      <c r="CF139">
        <v>1</v>
      </c>
      <c r="CG139">
        <v>2</v>
      </c>
      <c r="CH139">
        <v>2</v>
      </c>
      <c r="CI139" t="s">
        <v>310</v>
      </c>
      <c r="CJ139">
        <v>3.8438400000000001</v>
      </c>
      <c r="CK139">
        <v>2.7379600000000002</v>
      </c>
      <c r="CL139">
        <v>9.9176700000000007E-2</v>
      </c>
      <c r="CM139">
        <v>9.7866800000000004E-2</v>
      </c>
      <c r="CN139">
        <v>9.1231499999999993E-2</v>
      </c>
      <c r="CO139">
        <v>8.6362599999999998E-2</v>
      </c>
      <c r="CP139">
        <v>31586.6</v>
      </c>
      <c r="CQ139">
        <v>27720.400000000001</v>
      </c>
      <c r="CR139">
        <v>32452.7</v>
      </c>
      <c r="CS139">
        <v>30654.2</v>
      </c>
      <c r="CT139">
        <v>39929.1</v>
      </c>
      <c r="CU139">
        <v>39374.300000000003</v>
      </c>
      <c r="CV139">
        <v>47395.3</v>
      </c>
      <c r="CW139">
        <v>46743.5</v>
      </c>
      <c r="CX139">
        <v>2.8307199999999999</v>
      </c>
      <c r="CY139">
        <v>1.7842199999999999</v>
      </c>
      <c r="CZ139">
        <v>0</v>
      </c>
      <c r="DA139">
        <v>0</v>
      </c>
      <c r="DB139">
        <v>999.9</v>
      </c>
      <c r="DC139">
        <v>999.9</v>
      </c>
      <c r="DD139">
        <v>56.036999999999999</v>
      </c>
      <c r="DE139">
        <v>26.545999999999999</v>
      </c>
      <c r="DF139">
        <v>19.246300000000002</v>
      </c>
      <c r="DG139">
        <v>30.700099999999999</v>
      </c>
      <c r="DH139">
        <v>26.7788</v>
      </c>
      <c r="DI139">
        <v>2</v>
      </c>
      <c r="DJ139">
        <v>-0.125691</v>
      </c>
      <c r="DK139">
        <v>1.27467</v>
      </c>
      <c r="DL139">
        <v>20.243200000000002</v>
      </c>
      <c r="DM139">
        <v>5.2516699999999998</v>
      </c>
      <c r="DN139">
        <v>12.033899999999999</v>
      </c>
      <c r="DO139">
        <v>4.9670800000000002</v>
      </c>
      <c r="DP139">
        <v>3.2910200000000001</v>
      </c>
      <c r="DQ139">
        <v>430.2</v>
      </c>
      <c r="DR139">
        <v>9999</v>
      </c>
      <c r="DS139">
        <v>9999</v>
      </c>
      <c r="DT139">
        <v>9999</v>
      </c>
      <c r="DU139">
        <v>1.87107</v>
      </c>
      <c r="DV139">
        <v>1.8760600000000001</v>
      </c>
      <c r="DW139">
        <v>1.87625</v>
      </c>
      <c r="DX139">
        <v>1.8827799999999999</v>
      </c>
      <c r="DY139">
        <v>1.8755999999999999</v>
      </c>
      <c r="DZ139">
        <v>1.8747</v>
      </c>
      <c r="EA139">
        <v>1.8708800000000001</v>
      </c>
      <c r="EB139">
        <v>1.8746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-1.0669999999999999</v>
      </c>
      <c r="EQ139">
        <v>0.13550000000000001</v>
      </c>
      <c r="ER139">
        <v>-1.0265782424662699</v>
      </c>
      <c r="ES139">
        <v>-1.59193180084037E-4</v>
      </c>
      <c r="ET139">
        <v>2.35855495449547E-7</v>
      </c>
      <c r="EU139">
        <v>-2.0637061648257601E-10</v>
      </c>
      <c r="EV139">
        <v>-8.6750013937776496E-2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5.9</v>
      </c>
      <c r="FE139">
        <v>5.8</v>
      </c>
      <c r="FF139">
        <v>1.24634</v>
      </c>
      <c r="FG139">
        <v>2.5732400000000002</v>
      </c>
      <c r="FH139">
        <v>2.19604</v>
      </c>
      <c r="FI139">
        <v>2.65259</v>
      </c>
      <c r="FJ139">
        <v>2.4462899999999999</v>
      </c>
      <c r="FK139">
        <v>2.2607400000000002</v>
      </c>
      <c r="FL139">
        <v>31.608000000000001</v>
      </c>
      <c r="FM139">
        <v>24.148800000000001</v>
      </c>
      <c r="FN139">
        <v>19</v>
      </c>
      <c r="FO139">
        <v>1075.3</v>
      </c>
      <c r="FP139">
        <v>355.142</v>
      </c>
      <c r="FQ139">
        <v>19.709199999999999</v>
      </c>
      <c r="FR139">
        <v>25.401499999999999</v>
      </c>
      <c r="FS139">
        <v>29.9999</v>
      </c>
      <c r="FT139">
        <v>25.536000000000001</v>
      </c>
      <c r="FU139">
        <v>25.518699999999999</v>
      </c>
      <c r="FV139">
        <v>25.032399999999999</v>
      </c>
      <c r="FW139">
        <v>25.485499999999998</v>
      </c>
      <c r="FX139">
        <v>55.236400000000003</v>
      </c>
      <c r="FY139">
        <v>19.711200000000002</v>
      </c>
      <c r="FZ139">
        <v>410</v>
      </c>
      <c r="GA139">
        <v>15.2195</v>
      </c>
      <c r="GB139">
        <v>99.867900000000006</v>
      </c>
      <c r="GC139">
        <v>99.511300000000006</v>
      </c>
    </row>
    <row r="140" spans="1:185" x14ac:dyDescent="0.2">
      <c r="A140">
        <v>125</v>
      </c>
      <c r="B140">
        <v>1759428592</v>
      </c>
      <c r="C140">
        <v>2441</v>
      </c>
      <c r="D140" t="s">
        <v>546</v>
      </c>
      <c r="E140" t="s">
        <v>547</v>
      </c>
      <c r="F140">
        <v>15</v>
      </c>
      <c r="G140">
        <v>1759428583.9333301</v>
      </c>
      <c r="H140">
        <f t="shared" si="13"/>
        <v>9.7188673733668816E-4</v>
      </c>
      <c r="I140">
        <v>0</v>
      </c>
      <c r="J140">
        <f t="shared" si="25"/>
        <v>0.10115443422877972</v>
      </c>
      <c r="K140">
        <f t="shared" si="14"/>
        <v>0.17015548356116153</v>
      </c>
      <c r="L140">
        <f t="shared" si="15"/>
        <v>69.809215950517029</v>
      </c>
      <c r="M140">
        <f t="shared" si="16"/>
        <v>1.6380297982900607</v>
      </c>
      <c r="N140">
        <f t="shared" si="17"/>
        <v>2.3464377532203593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26513.744537197908</v>
      </c>
      <c r="T140">
        <f t="shared" si="21"/>
        <v>100.00090666666701</v>
      </c>
      <c r="U140">
        <f t="shared" si="22"/>
        <v>84.300328796051559</v>
      </c>
      <c r="V140">
        <f t="shared" si="23"/>
        <v>0.84299564479999989</v>
      </c>
      <c r="W140">
        <f t="shared" si="24"/>
        <v>0.15868916396799998</v>
      </c>
      <c r="X140">
        <v>1</v>
      </c>
      <c r="Y140">
        <v>1759428583.9333301</v>
      </c>
      <c r="Z140">
        <v>409.42813333333299</v>
      </c>
      <c r="AA140">
        <v>409.99619999999999</v>
      </c>
      <c r="AB140">
        <v>16.129086666666701</v>
      </c>
      <c r="AC140">
        <v>15.172886666666701</v>
      </c>
      <c r="AD140">
        <v>410.49453333333298</v>
      </c>
      <c r="AE140">
        <v>15.9935733333333</v>
      </c>
      <c r="AF140">
        <v>1000.0116</v>
      </c>
      <c r="AG140">
        <v>101.457666666667</v>
      </c>
      <c r="AH140">
        <v>9.9838239999999995E-2</v>
      </c>
      <c r="AI140">
        <v>19.9987933333333</v>
      </c>
      <c r="AJ140">
        <v>999.9</v>
      </c>
      <c r="AK140">
        <v>999.9</v>
      </c>
      <c r="AL140">
        <v>0</v>
      </c>
      <c r="AM140">
        <v>0</v>
      </c>
      <c r="AN140">
        <v>5000</v>
      </c>
      <c r="AO140">
        <v>0</v>
      </c>
      <c r="AP140">
        <v>2.14547</v>
      </c>
      <c r="AQ140">
        <v>-0.56797273333333298</v>
      </c>
      <c r="AR140">
        <v>416.13993333333298</v>
      </c>
      <c r="AS140">
        <v>416.31273333333297</v>
      </c>
      <c r="AT140">
        <v>0.95621100000000003</v>
      </c>
      <c r="AU140">
        <v>409.99619999999999</v>
      </c>
      <c r="AV140">
        <v>15.172886666666701</v>
      </c>
      <c r="AW140">
        <v>1.63642</v>
      </c>
      <c r="AX140">
        <v>1.53940533333333</v>
      </c>
      <c r="AY140">
        <v>14.306093333333299</v>
      </c>
      <c r="AZ140">
        <v>13.365273333333301</v>
      </c>
      <c r="BA140">
        <v>100.00090666666701</v>
      </c>
      <c r="BB140">
        <v>0.90014439999999996</v>
      </c>
      <c r="BC140">
        <v>0</v>
      </c>
      <c r="BD140">
        <v>9.9855573333333295E-2</v>
      </c>
      <c r="BE140">
        <v>0</v>
      </c>
      <c r="BF140">
        <v>25</v>
      </c>
      <c r="BG140">
        <v>1648.9653333333299</v>
      </c>
      <c r="BH140">
        <v>1759428230</v>
      </c>
      <c r="BI140" t="s">
        <v>497</v>
      </c>
      <c r="BJ140">
        <v>1759428224</v>
      </c>
      <c r="BK140">
        <v>1759428230</v>
      </c>
      <c r="BL140">
        <v>4</v>
      </c>
      <c r="BM140">
        <v>3.7999999999999999E-2</v>
      </c>
      <c r="BN140">
        <v>2E-3</v>
      </c>
      <c r="BO140">
        <v>-1.0669999999999999</v>
      </c>
      <c r="BP140">
        <v>0.126</v>
      </c>
      <c r="BQ140">
        <v>410</v>
      </c>
      <c r="BR140">
        <v>16</v>
      </c>
      <c r="BS140">
        <v>0.17</v>
      </c>
      <c r="BT140">
        <v>0.08</v>
      </c>
      <c r="BU140">
        <v>-0.56245923809523801</v>
      </c>
      <c r="BV140">
        <v>-8.2173584415584797E-2</v>
      </c>
      <c r="BW140">
        <v>1.73025056977162E-2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0.95678504761904704</v>
      </c>
      <c r="CD140">
        <v>-8.14083116883111E-3</v>
      </c>
      <c r="CE140">
        <v>1.1423744476679999E-3</v>
      </c>
      <c r="CF140">
        <v>1</v>
      </c>
      <c r="CG140">
        <v>2</v>
      </c>
      <c r="CH140">
        <v>2</v>
      </c>
      <c r="CI140" t="s">
        <v>310</v>
      </c>
      <c r="CJ140">
        <v>3.8438599999999998</v>
      </c>
      <c r="CK140">
        <v>2.7374700000000001</v>
      </c>
      <c r="CL140">
        <v>9.91813E-2</v>
      </c>
      <c r="CM140">
        <v>9.7867899999999994E-2</v>
      </c>
      <c r="CN140">
        <v>9.1243900000000003E-2</v>
      </c>
      <c r="CO140">
        <v>8.6371900000000001E-2</v>
      </c>
      <c r="CP140">
        <v>31586.799999999999</v>
      </c>
      <c r="CQ140">
        <v>27721.1</v>
      </c>
      <c r="CR140">
        <v>32453</v>
      </c>
      <c r="CS140">
        <v>30655</v>
      </c>
      <c r="CT140">
        <v>39928.9</v>
      </c>
      <c r="CU140">
        <v>39374.800000000003</v>
      </c>
      <c r="CV140">
        <v>47395.8</v>
      </c>
      <c r="CW140">
        <v>46744.5</v>
      </c>
      <c r="CX140">
        <v>2.8309199999999999</v>
      </c>
      <c r="CY140">
        <v>1.78468</v>
      </c>
      <c r="CZ140">
        <v>0</v>
      </c>
      <c r="DA140">
        <v>0</v>
      </c>
      <c r="DB140">
        <v>999.9</v>
      </c>
      <c r="DC140">
        <v>999.9</v>
      </c>
      <c r="DD140">
        <v>55.988</v>
      </c>
      <c r="DE140">
        <v>26.556000000000001</v>
      </c>
      <c r="DF140">
        <v>19.2425</v>
      </c>
      <c r="DG140">
        <v>30.460100000000001</v>
      </c>
      <c r="DH140">
        <v>26.742799999999999</v>
      </c>
      <c r="DI140">
        <v>2</v>
      </c>
      <c r="DJ140">
        <v>-0.12626399999999999</v>
      </c>
      <c r="DK140">
        <v>1.27376</v>
      </c>
      <c r="DL140">
        <v>20.243099999999998</v>
      </c>
      <c r="DM140">
        <v>5.2510700000000003</v>
      </c>
      <c r="DN140">
        <v>12.033899999999999</v>
      </c>
      <c r="DO140">
        <v>4.9671200000000004</v>
      </c>
      <c r="DP140">
        <v>3.2909999999999999</v>
      </c>
      <c r="DQ140">
        <v>430.2</v>
      </c>
      <c r="DR140">
        <v>9999</v>
      </c>
      <c r="DS140">
        <v>9999</v>
      </c>
      <c r="DT140">
        <v>9999</v>
      </c>
      <c r="DU140">
        <v>1.8710500000000001</v>
      </c>
      <c r="DV140">
        <v>1.8760600000000001</v>
      </c>
      <c r="DW140">
        <v>1.8762300000000001</v>
      </c>
      <c r="DX140">
        <v>1.8827799999999999</v>
      </c>
      <c r="DY140">
        <v>1.8755999999999999</v>
      </c>
      <c r="DZ140">
        <v>1.87469</v>
      </c>
      <c r="EA140">
        <v>1.8708800000000001</v>
      </c>
      <c r="EB140">
        <v>1.87459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-1.0660000000000001</v>
      </c>
      <c r="EQ140">
        <v>0.1356</v>
      </c>
      <c r="ER140">
        <v>-1.0265782424662699</v>
      </c>
      <c r="ES140">
        <v>-1.59193180084037E-4</v>
      </c>
      <c r="ET140">
        <v>2.35855495449547E-7</v>
      </c>
      <c r="EU140">
        <v>-2.0637061648257601E-10</v>
      </c>
      <c r="EV140">
        <v>-8.6750013937776496E-2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6.1</v>
      </c>
      <c r="FE140">
        <v>6</v>
      </c>
      <c r="FF140">
        <v>1.24756</v>
      </c>
      <c r="FG140">
        <v>2.5695800000000002</v>
      </c>
      <c r="FH140">
        <v>2.19604</v>
      </c>
      <c r="FI140">
        <v>2.65259</v>
      </c>
      <c r="FJ140">
        <v>2.4462899999999999</v>
      </c>
      <c r="FK140">
        <v>2.3010299999999999</v>
      </c>
      <c r="FL140">
        <v>31.629799999999999</v>
      </c>
      <c r="FM140">
        <v>24.157499999999999</v>
      </c>
      <c r="FN140">
        <v>19</v>
      </c>
      <c r="FO140">
        <v>1075.3900000000001</v>
      </c>
      <c r="FP140">
        <v>355.33699999999999</v>
      </c>
      <c r="FQ140">
        <v>19.713100000000001</v>
      </c>
      <c r="FR140">
        <v>25.3947</v>
      </c>
      <c r="FS140">
        <v>29.9999</v>
      </c>
      <c r="FT140">
        <v>25.529599999999999</v>
      </c>
      <c r="FU140">
        <v>25.512</v>
      </c>
      <c r="FV140">
        <v>25.032699999999998</v>
      </c>
      <c r="FW140">
        <v>25.485499999999998</v>
      </c>
      <c r="FX140">
        <v>55.236400000000003</v>
      </c>
      <c r="FY140">
        <v>19.7134</v>
      </c>
      <c r="FZ140">
        <v>410</v>
      </c>
      <c r="GA140">
        <v>15.2197</v>
      </c>
      <c r="GB140">
        <v>99.868899999999996</v>
      </c>
      <c r="GC140">
        <v>99.5137</v>
      </c>
    </row>
    <row r="141" spans="1:185" x14ac:dyDescent="0.2">
      <c r="A141">
        <v>126</v>
      </c>
      <c r="B141">
        <v>1759428607</v>
      </c>
      <c r="C141">
        <v>2456</v>
      </c>
      <c r="D141" t="s">
        <v>548</v>
      </c>
      <c r="E141" t="s">
        <v>549</v>
      </c>
      <c r="F141">
        <v>15</v>
      </c>
      <c r="G141">
        <v>1759428598.9333301</v>
      </c>
      <c r="H141">
        <f t="shared" si="13"/>
        <v>9.8990465902868991E-4</v>
      </c>
      <c r="I141">
        <v>0</v>
      </c>
      <c r="J141">
        <f t="shared" si="25"/>
        <v>0.10573205906153196</v>
      </c>
      <c r="K141">
        <f t="shared" si="14"/>
        <v>0.17785566964709121</v>
      </c>
      <c r="L141">
        <f t="shared" si="15"/>
        <v>69.816011940610665</v>
      </c>
      <c r="M141">
        <f t="shared" si="16"/>
        <v>1.6382264594309666</v>
      </c>
      <c r="N141">
        <f t="shared" si="17"/>
        <v>2.3464910324934229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26504.845009439407</v>
      </c>
      <c r="T141">
        <f t="shared" si="21"/>
        <v>100.00073999999999</v>
      </c>
      <c r="U141">
        <f t="shared" si="22"/>
        <v>84.300279457451651</v>
      </c>
      <c r="V141">
        <f t="shared" si="23"/>
        <v>0.84299655639999926</v>
      </c>
      <c r="W141">
        <f t="shared" si="24"/>
        <v>0.15869115714399987</v>
      </c>
      <c r="X141">
        <v>1</v>
      </c>
      <c r="Y141">
        <v>1759428598.9333301</v>
      </c>
      <c r="Z141">
        <v>409.41253333333299</v>
      </c>
      <c r="AA141">
        <v>409.99566666666698</v>
      </c>
      <c r="AB141">
        <v>16.131319999999999</v>
      </c>
      <c r="AC141">
        <v>15.157386666666699</v>
      </c>
      <c r="AD141">
        <v>410.47906666666699</v>
      </c>
      <c r="AE141">
        <v>15.9957333333333</v>
      </c>
      <c r="AF141">
        <v>1000.00293333333</v>
      </c>
      <c r="AG141">
        <v>101.4558</v>
      </c>
      <c r="AH141">
        <v>9.9835833333333304E-2</v>
      </c>
      <c r="AI141">
        <v>19.99916</v>
      </c>
      <c r="AJ141">
        <v>999.9</v>
      </c>
      <c r="AK141">
        <v>999.9</v>
      </c>
      <c r="AL141">
        <v>0</v>
      </c>
      <c r="AM141">
        <v>0</v>
      </c>
      <c r="AN141">
        <v>4998.6333333333296</v>
      </c>
      <c r="AO141">
        <v>0</v>
      </c>
      <c r="AP141">
        <v>2.14547</v>
      </c>
      <c r="AQ141">
        <v>-0.58305466666666705</v>
      </c>
      <c r="AR141">
        <v>416.12526666666702</v>
      </c>
      <c r="AS141">
        <v>416.30566666666698</v>
      </c>
      <c r="AT141">
        <v>0.97392186666666702</v>
      </c>
      <c r="AU141">
        <v>409.99566666666698</v>
      </c>
      <c r="AV141">
        <v>15.157386666666699</v>
      </c>
      <c r="AW141">
        <v>1.6366146666666701</v>
      </c>
      <c r="AX141">
        <v>1.5378039999999999</v>
      </c>
      <c r="AY141">
        <v>14.307919999999999</v>
      </c>
      <c r="AZ141">
        <v>13.349299999999999</v>
      </c>
      <c r="BA141">
        <v>100.00073999999999</v>
      </c>
      <c r="BB141">
        <v>0.90011826666666594</v>
      </c>
      <c r="BC141">
        <v>0</v>
      </c>
      <c r="BD141">
        <v>9.9881853333333298E-2</v>
      </c>
      <c r="BE141">
        <v>0</v>
      </c>
      <c r="BF141">
        <v>25</v>
      </c>
      <c r="BG141">
        <v>1648.9473333333301</v>
      </c>
      <c r="BH141">
        <v>1759428230</v>
      </c>
      <c r="BI141" t="s">
        <v>497</v>
      </c>
      <c r="BJ141">
        <v>1759428224</v>
      </c>
      <c r="BK141">
        <v>1759428230</v>
      </c>
      <c r="BL141">
        <v>4</v>
      </c>
      <c r="BM141">
        <v>3.7999999999999999E-2</v>
      </c>
      <c r="BN141">
        <v>2E-3</v>
      </c>
      <c r="BO141">
        <v>-1.0669999999999999</v>
      </c>
      <c r="BP141">
        <v>0.126</v>
      </c>
      <c r="BQ141">
        <v>410</v>
      </c>
      <c r="BR141">
        <v>16</v>
      </c>
      <c r="BS141">
        <v>0.17</v>
      </c>
      <c r="BT141">
        <v>0.08</v>
      </c>
      <c r="BU141">
        <v>-0.575268</v>
      </c>
      <c r="BV141">
        <v>-0.123394831168831</v>
      </c>
      <c r="BW141">
        <v>1.9686949598050701E-2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0.96744104761904703</v>
      </c>
      <c r="CD141">
        <v>0.122744025974027</v>
      </c>
      <c r="CE141">
        <v>1.36373862754673E-2</v>
      </c>
      <c r="CF141">
        <v>0</v>
      </c>
      <c r="CG141">
        <v>1</v>
      </c>
      <c r="CH141">
        <v>2</v>
      </c>
      <c r="CI141" t="s">
        <v>297</v>
      </c>
      <c r="CJ141">
        <v>3.8438699999999999</v>
      </c>
      <c r="CK141">
        <v>2.7378200000000001</v>
      </c>
      <c r="CL141">
        <v>9.9178199999999994E-2</v>
      </c>
      <c r="CM141">
        <v>9.7866400000000006E-2</v>
      </c>
      <c r="CN141">
        <v>9.1183500000000001E-2</v>
      </c>
      <c r="CO141">
        <v>8.6225499999999997E-2</v>
      </c>
      <c r="CP141">
        <v>31587.4</v>
      </c>
      <c r="CQ141">
        <v>27722.5</v>
      </c>
      <c r="CR141">
        <v>32453.5</v>
      </c>
      <c r="CS141">
        <v>30656.5</v>
      </c>
      <c r="CT141">
        <v>39932.400000000001</v>
      </c>
      <c r="CU141">
        <v>39383.5</v>
      </c>
      <c r="CV141">
        <v>47396.7</v>
      </c>
      <c r="CW141">
        <v>46747.1</v>
      </c>
      <c r="CX141">
        <v>2.8308399999999998</v>
      </c>
      <c r="CY141">
        <v>1.7847200000000001</v>
      </c>
      <c r="CZ141">
        <v>0</v>
      </c>
      <c r="DA141">
        <v>0</v>
      </c>
      <c r="DB141">
        <v>999.9</v>
      </c>
      <c r="DC141">
        <v>999.9</v>
      </c>
      <c r="DD141">
        <v>55.890999999999998</v>
      </c>
      <c r="DE141">
        <v>26.556000000000001</v>
      </c>
      <c r="DF141">
        <v>19.209700000000002</v>
      </c>
      <c r="DG141">
        <v>30.5501</v>
      </c>
      <c r="DH141">
        <v>26.678699999999999</v>
      </c>
      <c r="DI141">
        <v>2</v>
      </c>
      <c r="DJ141">
        <v>-0.12709100000000001</v>
      </c>
      <c r="DK141">
        <v>1.2706500000000001</v>
      </c>
      <c r="DL141">
        <v>20.243099999999998</v>
      </c>
      <c r="DM141">
        <v>5.2501199999999999</v>
      </c>
      <c r="DN141">
        <v>12.033899999999999</v>
      </c>
      <c r="DO141">
        <v>4.9671200000000004</v>
      </c>
      <c r="DP141">
        <v>3.2909999999999999</v>
      </c>
      <c r="DQ141">
        <v>430.2</v>
      </c>
      <c r="DR141">
        <v>9999</v>
      </c>
      <c r="DS141">
        <v>9999</v>
      </c>
      <c r="DT141">
        <v>9999</v>
      </c>
      <c r="DU141">
        <v>1.8711199999999999</v>
      </c>
      <c r="DV141">
        <v>1.8760699999999999</v>
      </c>
      <c r="DW141">
        <v>1.87626</v>
      </c>
      <c r="DX141">
        <v>1.8827799999999999</v>
      </c>
      <c r="DY141">
        <v>1.87561</v>
      </c>
      <c r="DZ141">
        <v>1.8747</v>
      </c>
      <c r="EA141">
        <v>1.8708800000000001</v>
      </c>
      <c r="EB141">
        <v>1.87463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-1.0669999999999999</v>
      </c>
      <c r="EQ141">
        <v>0.13519999999999999</v>
      </c>
      <c r="ER141">
        <v>-1.0265782424662699</v>
      </c>
      <c r="ES141">
        <v>-1.59193180084037E-4</v>
      </c>
      <c r="ET141">
        <v>2.35855495449547E-7</v>
      </c>
      <c r="EU141">
        <v>-2.0637061648257601E-10</v>
      </c>
      <c r="EV141">
        <v>-8.6750013937776496E-2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6.4</v>
      </c>
      <c r="FE141">
        <v>6.3</v>
      </c>
      <c r="FF141">
        <v>1.24756</v>
      </c>
      <c r="FG141">
        <v>2.5756800000000002</v>
      </c>
      <c r="FH141">
        <v>2.19604</v>
      </c>
      <c r="FI141">
        <v>2.65259</v>
      </c>
      <c r="FJ141">
        <v>2.4462899999999999</v>
      </c>
      <c r="FK141">
        <v>2.2912599999999999</v>
      </c>
      <c r="FL141">
        <v>31.629799999999999</v>
      </c>
      <c r="FM141">
        <v>24.157499999999999</v>
      </c>
      <c r="FN141">
        <v>19</v>
      </c>
      <c r="FO141">
        <v>1075.17</v>
      </c>
      <c r="FP141">
        <v>355.315</v>
      </c>
      <c r="FQ141">
        <v>19.714099999999998</v>
      </c>
      <c r="FR141">
        <v>25.387899999999998</v>
      </c>
      <c r="FS141">
        <v>29.9998</v>
      </c>
      <c r="FT141">
        <v>25.5228</v>
      </c>
      <c r="FU141">
        <v>25.505500000000001</v>
      </c>
      <c r="FV141">
        <v>25.0336</v>
      </c>
      <c r="FW141">
        <v>25.186199999999999</v>
      </c>
      <c r="FX141">
        <v>54.8626</v>
      </c>
      <c r="FY141">
        <v>19.715199999999999</v>
      </c>
      <c r="FZ141">
        <v>410</v>
      </c>
      <c r="GA141">
        <v>15.2302</v>
      </c>
      <c r="GB141">
        <v>99.870800000000003</v>
      </c>
      <c r="GC141">
        <v>99.518900000000002</v>
      </c>
    </row>
    <row r="142" spans="1:185" x14ac:dyDescent="0.2">
      <c r="A142">
        <v>127</v>
      </c>
      <c r="B142">
        <v>1759428622</v>
      </c>
      <c r="C142">
        <v>2471</v>
      </c>
      <c r="D142" t="s">
        <v>550</v>
      </c>
      <c r="E142" t="s">
        <v>551</v>
      </c>
      <c r="F142">
        <v>15</v>
      </c>
      <c r="G142">
        <v>1759428613.9333301</v>
      </c>
      <c r="H142">
        <f t="shared" si="13"/>
        <v>9.6211108815365775E-4</v>
      </c>
      <c r="I142">
        <v>0</v>
      </c>
      <c r="J142">
        <f t="shared" si="25"/>
        <v>9.5368428519041648E-2</v>
      </c>
      <c r="K142">
        <f t="shared" si="14"/>
        <v>0.16042263688039768</v>
      </c>
      <c r="L142">
        <f t="shared" si="15"/>
        <v>69.758826671272757</v>
      </c>
      <c r="M142">
        <f t="shared" si="16"/>
        <v>1.6369427293622705</v>
      </c>
      <c r="N142">
        <f t="shared" si="17"/>
        <v>2.3465743440268851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26555.474728276287</v>
      </c>
      <c r="T142">
        <f t="shared" si="21"/>
        <v>100.00068</v>
      </c>
      <c r="U142">
        <f t="shared" si="22"/>
        <v>84.300233517689932</v>
      </c>
      <c r="V142">
        <f t="shared" si="23"/>
        <v>0.84299660280000022</v>
      </c>
      <c r="W142">
        <f t="shared" si="24"/>
        <v>0.15869155896800005</v>
      </c>
      <c r="X142">
        <v>1</v>
      </c>
      <c r="Y142">
        <v>1759428613.9333301</v>
      </c>
      <c r="Z142">
        <v>409.42506666666702</v>
      </c>
      <c r="AA142">
        <v>409.9794</v>
      </c>
      <c r="AB142">
        <v>16.1189133333333</v>
      </c>
      <c r="AC142">
        <v>15.1723133333333</v>
      </c>
      <c r="AD142">
        <v>410.49160000000001</v>
      </c>
      <c r="AE142">
        <v>15.9837333333333</v>
      </c>
      <c r="AF142">
        <v>1000.00306666667</v>
      </c>
      <c r="AG142">
        <v>101.454266666667</v>
      </c>
      <c r="AH142">
        <v>9.9894926666666703E-2</v>
      </c>
      <c r="AI142">
        <v>19.9997333333333</v>
      </c>
      <c r="AJ142">
        <v>999.9</v>
      </c>
      <c r="AK142">
        <v>999.9</v>
      </c>
      <c r="AL142">
        <v>0</v>
      </c>
      <c r="AM142">
        <v>0</v>
      </c>
      <c r="AN142">
        <v>5006.9666666666699</v>
      </c>
      <c r="AO142">
        <v>0</v>
      </c>
      <c r="AP142">
        <v>2.14547</v>
      </c>
      <c r="AQ142">
        <v>-0.55425619999999998</v>
      </c>
      <c r="AR142">
        <v>416.13260000000002</v>
      </c>
      <c r="AS142">
        <v>416.29539999999997</v>
      </c>
      <c r="AT142">
        <v>0.94661966666666697</v>
      </c>
      <c r="AU142">
        <v>409.9794</v>
      </c>
      <c r="AV142">
        <v>15.1723133333333</v>
      </c>
      <c r="AW142">
        <v>1.6353346666666699</v>
      </c>
      <c r="AX142">
        <v>1.5392966666666701</v>
      </c>
      <c r="AY142">
        <v>14.2958533333333</v>
      </c>
      <c r="AZ142">
        <v>13.3641533333333</v>
      </c>
      <c r="BA142">
        <v>100.00068</v>
      </c>
      <c r="BB142">
        <v>0.900112466666667</v>
      </c>
      <c r="BC142">
        <v>0</v>
      </c>
      <c r="BD142">
        <v>9.9887506666666695E-2</v>
      </c>
      <c r="BE142">
        <v>0</v>
      </c>
      <c r="BF142">
        <v>25</v>
      </c>
      <c r="BG142">
        <v>1648.944</v>
      </c>
      <c r="BH142">
        <v>1759428230</v>
      </c>
      <c r="BI142" t="s">
        <v>497</v>
      </c>
      <c r="BJ142">
        <v>1759428224</v>
      </c>
      <c r="BK142">
        <v>1759428230</v>
      </c>
      <c r="BL142">
        <v>4</v>
      </c>
      <c r="BM142">
        <v>3.7999999999999999E-2</v>
      </c>
      <c r="BN142">
        <v>2E-3</v>
      </c>
      <c r="BO142">
        <v>-1.0669999999999999</v>
      </c>
      <c r="BP142">
        <v>0.126</v>
      </c>
      <c r="BQ142">
        <v>410</v>
      </c>
      <c r="BR142">
        <v>16</v>
      </c>
      <c r="BS142">
        <v>0.17</v>
      </c>
      <c r="BT142">
        <v>0.08</v>
      </c>
      <c r="BU142">
        <v>-0.56221523809523799</v>
      </c>
      <c r="BV142">
        <v>0.17643615584415501</v>
      </c>
      <c r="BW142">
        <v>2.13497746724025E-2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0.95837895238095205</v>
      </c>
      <c r="CD142">
        <v>-0.25270051948052002</v>
      </c>
      <c r="CE142">
        <v>2.6513890351458399E-2</v>
      </c>
      <c r="CF142">
        <v>0</v>
      </c>
      <c r="CG142">
        <v>1</v>
      </c>
      <c r="CH142">
        <v>2</v>
      </c>
      <c r="CI142" t="s">
        <v>297</v>
      </c>
      <c r="CJ142">
        <v>3.84389</v>
      </c>
      <c r="CK142">
        <v>2.7376999999999998</v>
      </c>
      <c r="CL142">
        <v>9.9181500000000006E-2</v>
      </c>
      <c r="CM142">
        <v>9.7868499999999997E-2</v>
      </c>
      <c r="CN142">
        <v>9.1243699999999997E-2</v>
      </c>
      <c r="CO142">
        <v>8.6580599999999994E-2</v>
      </c>
      <c r="CP142">
        <v>31588.400000000001</v>
      </c>
      <c r="CQ142">
        <v>27722.799999999999</v>
      </c>
      <c r="CR142">
        <v>32454.7</v>
      </c>
      <c r="CS142">
        <v>30656.9</v>
      </c>
      <c r="CT142">
        <v>39930.800000000003</v>
      </c>
      <c r="CU142">
        <v>39368.1</v>
      </c>
      <c r="CV142">
        <v>47398</v>
      </c>
      <c r="CW142">
        <v>46747.6</v>
      </c>
      <c r="CX142">
        <v>2.8311600000000001</v>
      </c>
      <c r="CY142">
        <v>1.78474</v>
      </c>
      <c r="CZ142">
        <v>0</v>
      </c>
      <c r="DA142">
        <v>0</v>
      </c>
      <c r="DB142">
        <v>999.9</v>
      </c>
      <c r="DC142">
        <v>999.9</v>
      </c>
      <c r="DD142">
        <v>55.83</v>
      </c>
      <c r="DE142">
        <v>26.565999999999999</v>
      </c>
      <c r="DF142">
        <v>19.1996</v>
      </c>
      <c r="DG142">
        <v>30.760100000000001</v>
      </c>
      <c r="DH142">
        <v>26.786899999999999</v>
      </c>
      <c r="DI142">
        <v>2</v>
      </c>
      <c r="DJ142">
        <v>-0.12751799999999999</v>
      </c>
      <c r="DK142">
        <v>1.3068</v>
      </c>
      <c r="DL142">
        <v>20.242699999999999</v>
      </c>
      <c r="DM142">
        <v>5.2505899999999999</v>
      </c>
      <c r="DN142">
        <v>12.033899999999999</v>
      </c>
      <c r="DO142">
        <v>4.9670800000000002</v>
      </c>
      <c r="DP142">
        <v>3.2909999999999999</v>
      </c>
      <c r="DQ142">
        <v>430.2</v>
      </c>
      <c r="DR142">
        <v>9999</v>
      </c>
      <c r="DS142">
        <v>9999</v>
      </c>
      <c r="DT142">
        <v>9999</v>
      </c>
      <c r="DU142">
        <v>1.87113</v>
      </c>
      <c r="DV142">
        <v>1.8760600000000001</v>
      </c>
      <c r="DW142">
        <v>1.8762799999999999</v>
      </c>
      <c r="DX142">
        <v>1.88279</v>
      </c>
      <c r="DY142">
        <v>1.8755999999999999</v>
      </c>
      <c r="DZ142">
        <v>1.8747199999999999</v>
      </c>
      <c r="EA142">
        <v>1.8708800000000001</v>
      </c>
      <c r="EB142">
        <v>1.87463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-1.0669999999999999</v>
      </c>
      <c r="EQ142">
        <v>0.1356</v>
      </c>
      <c r="ER142">
        <v>-1.0265782424662699</v>
      </c>
      <c r="ES142">
        <v>-1.59193180084037E-4</v>
      </c>
      <c r="ET142">
        <v>2.35855495449547E-7</v>
      </c>
      <c r="EU142">
        <v>-2.0637061648257601E-10</v>
      </c>
      <c r="EV142">
        <v>-8.6750013937776496E-2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6.6</v>
      </c>
      <c r="FE142">
        <v>6.5</v>
      </c>
      <c r="FF142">
        <v>1.24756</v>
      </c>
      <c r="FG142">
        <v>2.5756800000000002</v>
      </c>
      <c r="FH142">
        <v>2.19604</v>
      </c>
      <c r="FI142">
        <v>2.65259</v>
      </c>
      <c r="FJ142">
        <v>2.4462899999999999</v>
      </c>
      <c r="FK142">
        <v>2.2680699999999998</v>
      </c>
      <c r="FL142">
        <v>31.651700000000002</v>
      </c>
      <c r="FM142">
        <v>24.148800000000001</v>
      </c>
      <c r="FN142">
        <v>19</v>
      </c>
      <c r="FO142">
        <v>1075.3900000000001</v>
      </c>
      <c r="FP142">
        <v>355.28199999999998</v>
      </c>
      <c r="FQ142">
        <v>19.710599999999999</v>
      </c>
      <c r="FR142">
        <v>25.380199999999999</v>
      </c>
      <c r="FS142">
        <v>29.9999</v>
      </c>
      <c r="FT142">
        <v>25.516300000000001</v>
      </c>
      <c r="FU142">
        <v>25.499099999999999</v>
      </c>
      <c r="FV142">
        <v>25.035299999999999</v>
      </c>
      <c r="FW142">
        <v>24.915400000000002</v>
      </c>
      <c r="FX142">
        <v>54.8626</v>
      </c>
      <c r="FY142">
        <v>19.7058</v>
      </c>
      <c r="FZ142">
        <v>410</v>
      </c>
      <c r="GA142">
        <v>15.2278</v>
      </c>
      <c r="GB142">
        <v>99.873800000000003</v>
      </c>
      <c r="GC142">
        <v>99.52</v>
      </c>
    </row>
    <row r="143" spans="1:185" x14ac:dyDescent="0.2">
      <c r="A143">
        <v>128</v>
      </c>
      <c r="B143">
        <v>1759428637</v>
      </c>
      <c r="C143">
        <v>2486</v>
      </c>
      <c r="D143" t="s">
        <v>552</v>
      </c>
      <c r="E143" t="s">
        <v>553</v>
      </c>
      <c r="F143">
        <v>15</v>
      </c>
      <c r="G143">
        <v>1759428628.9333301</v>
      </c>
      <c r="H143">
        <f t="shared" si="13"/>
        <v>9.3529874819029237E-4</v>
      </c>
      <c r="I143">
        <v>0</v>
      </c>
      <c r="J143">
        <f t="shared" si="25"/>
        <v>0.10370738829033192</v>
      </c>
      <c r="K143">
        <f t="shared" si="14"/>
        <v>0.17444989869149946</v>
      </c>
      <c r="L143">
        <f t="shared" si="15"/>
        <v>69.880421702054875</v>
      </c>
      <c r="M143">
        <f t="shared" si="16"/>
        <v>1.6398630683152309</v>
      </c>
      <c r="N143">
        <f t="shared" si="17"/>
        <v>2.3466702523734337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26496.871480654594</v>
      </c>
      <c r="T143">
        <f t="shared" si="21"/>
        <v>99.998986666666696</v>
      </c>
      <c r="U143">
        <f t="shared" si="22"/>
        <v>84.298807643426272</v>
      </c>
      <c r="V143">
        <f t="shared" si="23"/>
        <v>0.84299661879999965</v>
      </c>
      <c r="W143">
        <f t="shared" si="24"/>
        <v>0.15869159896799995</v>
      </c>
      <c r="X143">
        <v>1</v>
      </c>
      <c r="Y143">
        <v>1759428628.9333301</v>
      </c>
      <c r="Z143">
        <v>409.44306666666699</v>
      </c>
      <c r="AA143">
        <v>410.00046666666702</v>
      </c>
      <c r="AB143">
        <v>16.147739999999999</v>
      </c>
      <c r="AC143">
        <v>15.227546666666701</v>
      </c>
      <c r="AD143">
        <v>410.50953333333302</v>
      </c>
      <c r="AE143">
        <v>16.0116266666667</v>
      </c>
      <c r="AF143">
        <v>1000.0026666666701</v>
      </c>
      <c r="AG143">
        <v>101.453866666667</v>
      </c>
      <c r="AH143">
        <v>9.9853440000000002E-2</v>
      </c>
      <c r="AI143">
        <v>20.000393333333299</v>
      </c>
      <c r="AJ143">
        <v>999.9</v>
      </c>
      <c r="AK143">
        <v>999.9</v>
      </c>
      <c r="AL143">
        <v>0</v>
      </c>
      <c r="AM143">
        <v>0</v>
      </c>
      <c r="AN143">
        <v>4997.4333333333298</v>
      </c>
      <c r="AO143">
        <v>0</v>
      </c>
      <c r="AP143">
        <v>2.14547</v>
      </c>
      <c r="AQ143">
        <v>-0.55748906666666698</v>
      </c>
      <c r="AR143">
        <v>416.16300000000001</v>
      </c>
      <c r="AS143">
        <v>416.340466666667</v>
      </c>
      <c r="AT143">
        <v>0.920207</v>
      </c>
      <c r="AU143">
        <v>410.00046666666702</v>
      </c>
      <c r="AV143">
        <v>15.227546666666701</v>
      </c>
      <c r="AW143">
        <v>1.6382526666666699</v>
      </c>
      <c r="AX143">
        <v>1.5448946666666701</v>
      </c>
      <c r="AY143">
        <v>14.3233933333333</v>
      </c>
      <c r="AZ143">
        <v>13.4198733333333</v>
      </c>
      <c r="BA143">
        <v>99.998986666666696</v>
      </c>
      <c r="BB143">
        <v>0.90011193333333295</v>
      </c>
      <c r="BC143">
        <v>0</v>
      </c>
      <c r="BD143">
        <v>9.9888039999999997E-2</v>
      </c>
      <c r="BE143">
        <v>0</v>
      </c>
      <c r="BF143">
        <v>25</v>
      </c>
      <c r="BG143">
        <v>1648.9173333333299</v>
      </c>
      <c r="BH143">
        <v>1759428230</v>
      </c>
      <c r="BI143" t="s">
        <v>497</v>
      </c>
      <c r="BJ143">
        <v>1759428224</v>
      </c>
      <c r="BK143">
        <v>1759428230</v>
      </c>
      <c r="BL143">
        <v>4</v>
      </c>
      <c r="BM143">
        <v>3.7999999999999999E-2</v>
      </c>
      <c r="BN143">
        <v>2E-3</v>
      </c>
      <c r="BO143">
        <v>-1.0669999999999999</v>
      </c>
      <c r="BP143">
        <v>0.126</v>
      </c>
      <c r="BQ143">
        <v>410</v>
      </c>
      <c r="BR143">
        <v>16</v>
      </c>
      <c r="BS143">
        <v>0.17</v>
      </c>
      <c r="BT143">
        <v>0.08</v>
      </c>
      <c r="BU143">
        <v>-0.55174255000000005</v>
      </c>
      <c r="BV143">
        <v>-4.3610571428570902E-2</v>
      </c>
      <c r="BW143">
        <v>1.6580816872141701E-2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0.91998064999999996</v>
      </c>
      <c r="CD143">
        <v>3.8702661654137799E-2</v>
      </c>
      <c r="CE143">
        <v>8.31675379745608E-3</v>
      </c>
      <c r="CF143">
        <v>1</v>
      </c>
      <c r="CG143">
        <v>2</v>
      </c>
      <c r="CH143">
        <v>2</v>
      </c>
      <c r="CI143" t="s">
        <v>310</v>
      </c>
      <c r="CJ143">
        <v>3.8438099999999999</v>
      </c>
      <c r="CK143">
        <v>2.7379600000000002</v>
      </c>
      <c r="CL143">
        <v>9.9182800000000002E-2</v>
      </c>
      <c r="CM143">
        <v>9.7874500000000003E-2</v>
      </c>
      <c r="CN143">
        <v>9.1379699999999994E-2</v>
      </c>
      <c r="CO143">
        <v>8.6609199999999997E-2</v>
      </c>
      <c r="CP143">
        <v>31588.1</v>
      </c>
      <c r="CQ143">
        <v>27723.4</v>
      </c>
      <c r="CR143">
        <v>32454.3</v>
      </c>
      <c r="CS143">
        <v>30657.7</v>
      </c>
      <c r="CT143">
        <v>39924.400000000001</v>
      </c>
      <c r="CU143">
        <v>39367.800000000003</v>
      </c>
      <c r="CV143">
        <v>47397.9</v>
      </c>
      <c r="CW143">
        <v>46748.800000000003</v>
      </c>
      <c r="CX143">
        <v>2.8311999999999999</v>
      </c>
      <c r="CY143">
        <v>1.7846</v>
      </c>
      <c r="CZ143">
        <v>0</v>
      </c>
      <c r="DA143">
        <v>0</v>
      </c>
      <c r="DB143">
        <v>999.9</v>
      </c>
      <c r="DC143">
        <v>999.9</v>
      </c>
      <c r="DD143">
        <v>55.780999999999999</v>
      </c>
      <c r="DE143">
        <v>26.565999999999999</v>
      </c>
      <c r="DF143">
        <v>19.1813</v>
      </c>
      <c r="DG143">
        <v>30.520099999999999</v>
      </c>
      <c r="DH143">
        <v>26.802900000000001</v>
      </c>
      <c r="DI143">
        <v>2</v>
      </c>
      <c r="DJ143">
        <v>-0.128108</v>
      </c>
      <c r="DK143">
        <v>1.27827</v>
      </c>
      <c r="DL143">
        <v>20.243300000000001</v>
      </c>
      <c r="DM143">
        <v>5.2503500000000001</v>
      </c>
      <c r="DN143">
        <v>12.033899999999999</v>
      </c>
      <c r="DO143">
        <v>4.9673600000000002</v>
      </c>
      <c r="DP143">
        <v>3.2909999999999999</v>
      </c>
      <c r="DQ143">
        <v>430.2</v>
      </c>
      <c r="DR143">
        <v>9999</v>
      </c>
      <c r="DS143">
        <v>9999</v>
      </c>
      <c r="DT143">
        <v>9999</v>
      </c>
      <c r="DU143">
        <v>1.8711</v>
      </c>
      <c r="DV143">
        <v>1.8760699999999999</v>
      </c>
      <c r="DW143">
        <v>1.8762399999999999</v>
      </c>
      <c r="DX143">
        <v>1.8827799999999999</v>
      </c>
      <c r="DY143">
        <v>1.8755999999999999</v>
      </c>
      <c r="DZ143">
        <v>1.87469</v>
      </c>
      <c r="EA143">
        <v>1.8708800000000001</v>
      </c>
      <c r="EB143">
        <v>1.8746100000000001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-1.0669999999999999</v>
      </c>
      <c r="EQ143">
        <v>0.1366</v>
      </c>
      <c r="ER143">
        <v>-1.0265782424662699</v>
      </c>
      <c r="ES143">
        <v>-1.59193180084037E-4</v>
      </c>
      <c r="ET143">
        <v>2.35855495449547E-7</v>
      </c>
      <c r="EU143">
        <v>-2.0637061648257601E-10</v>
      </c>
      <c r="EV143">
        <v>-8.6750013937776496E-2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6.9</v>
      </c>
      <c r="FE143">
        <v>6.8</v>
      </c>
      <c r="FF143">
        <v>1.24756</v>
      </c>
      <c r="FG143">
        <v>2.5732400000000002</v>
      </c>
      <c r="FH143">
        <v>2.19604</v>
      </c>
      <c r="FI143">
        <v>2.65259</v>
      </c>
      <c r="FJ143">
        <v>2.4462899999999999</v>
      </c>
      <c r="FK143">
        <v>2.32178</v>
      </c>
      <c r="FL143">
        <v>31.629799999999999</v>
      </c>
      <c r="FM143">
        <v>24.157499999999999</v>
      </c>
      <c r="FN143">
        <v>19</v>
      </c>
      <c r="FO143">
        <v>1075.31</v>
      </c>
      <c r="FP143">
        <v>355.16399999999999</v>
      </c>
      <c r="FQ143">
        <v>19.7043</v>
      </c>
      <c r="FR143">
        <v>25.3733</v>
      </c>
      <c r="FS143">
        <v>29.9999</v>
      </c>
      <c r="FT143">
        <v>25.509899999999998</v>
      </c>
      <c r="FU143">
        <v>25.4923</v>
      </c>
      <c r="FV143">
        <v>25.034800000000001</v>
      </c>
      <c r="FW143">
        <v>24.915400000000002</v>
      </c>
      <c r="FX143">
        <v>54.8626</v>
      </c>
      <c r="FY143">
        <v>19.704699999999999</v>
      </c>
      <c r="FZ143">
        <v>410</v>
      </c>
      <c r="GA143">
        <v>15.2278</v>
      </c>
      <c r="GB143">
        <v>99.873199999999997</v>
      </c>
      <c r="GC143">
        <v>99.522499999999994</v>
      </c>
    </row>
    <row r="144" spans="1:185" x14ac:dyDescent="0.2">
      <c r="A144">
        <v>129</v>
      </c>
      <c r="B144">
        <v>1759428652</v>
      </c>
      <c r="C144">
        <v>2501</v>
      </c>
      <c r="D144" t="s">
        <v>554</v>
      </c>
      <c r="E144" t="s">
        <v>555</v>
      </c>
      <c r="F144">
        <v>15</v>
      </c>
      <c r="G144">
        <v>1759428643.9333301</v>
      </c>
      <c r="H144">
        <f t="shared" ref="H144:H207" si="26">AF144*Q144*(AB144-AC144)/(1000*X144*(1000-Q144*AB144))</f>
        <v>9.5113202019184314E-4</v>
      </c>
      <c r="I144">
        <v>0</v>
      </c>
      <c r="J144">
        <f t="shared" si="25"/>
        <v>8.8280186901002269E-2</v>
      </c>
      <c r="K144">
        <f t="shared" ref="K144:K207" si="27">AF144*Q144*(AA144-Z144*(1000-Q144*AC144)/(1000-Q144*AB144))/(1000*X144)</f>
        <v>0.1484992527073617</v>
      </c>
      <c r="L144">
        <f t="shared" ref="L144:L207" si="28">(M144/N144*100)</f>
        <v>69.969172750591284</v>
      </c>
      <c r="M144">
        <f t="shared" ref="M144:M207" si="29">AB144*(AG144+AH144)/1000</f>
        <v>1.6418732338687483</v>
      </c>
      <c r="N144">
        <f t="shared" ref="N144:N207" si="30">0.61365*EXP(17.502*AI144/(240.97+AI144))</f>
        <v>2.3465665940074638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26492.99629573046</v>
      </c>
      <c r="T144">
        <f t="shared" ref="T144:T207" si="34">$B$11*AO144+$C$11*AP144+$D$11*BA144</f>
        <v>100.001093333333</v>
      </c>
      <c r="U144">
        <f t="shared" ref="U144:U207" si="35">T144*V144</f>
        <v>84.300610596598574</v>
      </c>
      <c r="V144">
        <f t="shared" ref="V144:V207" si="36">($B$11*$D$9+$C$11*$D$9+$D$11*(BB144*$E$9+BC144*$F$9+BD144*$G$9+BE144*$H$9))/($B$11+$C$11+$D$11)</f>
        <v>0.84299688919999993</v>
      </c>
      <c r="W144">
        <f t="shared" ref="W144:W207" si="37">($B$11*$L$9+$C$11*$L$9+$D$11*(BB144*$M$9+BC144*$N$9+BD144*$O$9+BE144*$P$9))/($B$11+$C$11+$D$11)</f>
        <v>0.158692041112</v>
      </c>
      <c r="X144">
        <v>1</v>
      </c>
      <c r="Y144">
        <v>1759428643.9333301</v>
      </c>
      <c r="Z144">
        <v>409.45146666666699</v>
      </c>
      <c r="AA144">
        <v>409.98939999999999</v>
      </c>
      <c r="AB144">
        <v>16.167626666666699</v>
      </c>
      <c r="AC144">
        <v>15.2318866666667</v>
      </c>
      <c r="AD144">
        <v>410.51799999999997</v>
      </c>
      <c r="AE144">
        <v>16.030899999999999</v>
      </c>
      <c r="AF144">
        <v>1000.01546666667</v>
      </c>
      <c r="AG144">
        <v>101.45286666666701</v>
      </c>
      <c r="AH144">
        <v>0.10027206666666701</v>
      </c>
      <c r="AI144">
        <v>19.999680000000001</v>
      </c>
      <c r="AJ144">
        <v>999.9</v>
      </c>
      <c r="AK144">
        <v>999.9</v>
      </c>
      <c r="AL144">
        <v>0</v>
      </c>
      <c r="AM144">
        <v>0</v>
      </c>
      <c r="AN144">
        <v>4996.8333333333303</v>
      </c>
      <c r="AO144">
        <v>0</v>
      </c>
      <c r="AP144">
        <v>2.14547</v>
      </c>
      <c r="AQ144">
        <v>-0.53774420000000001</v>
      </c>
      <c r="AR144">
        <v>416.18006666666702</v>
      </c>
      <c r="AS144">
        <v>416.33066666666701</v>
      </c>
      <c r="AT144">
        <v>0.935744666666667</v>
      </c>
      <c r="AU144">
        <v>409.98939999999999</v>
      </c>
      <c r="AV144">
        <v>15.2318866666667</v>
      </c>
      <c r="AW144">
        <v>1.640252</v>
      </c>
      <c r="AX144">
        <v>1.545318</v>
      </c>
      <c r="AY144">
        <v>14.3422466666667</v>
      </c>
      <c r="AZ144">
        <v>13.4240733333333</v>
      </c>
      <c r="BA144">
        <v>100.001093333333</v>
      </c>
      <c r="BB144">
        <v>0.90010639999999997</v>
      </c>
      <c r="BC144">
        <v>0</v>
      </c>
      <c r="BD144">
        <v>9.9893693333333297E-2</v>
      </c>
      <c r="BE144">
        <v>0</v>
      </c>
      <c r="BF144">
        <v>25</v>
      </c>
      <c r="BG144">
        <v>1648.95133333333</v>
      </c>
      <c r="BH144">
        <v>1759428230</v>
      </c>
      <c r="BI144" t="s">
        <v>497</v>
      </c>
      <c r="BJ144">
        <v>1759428224</v>
      </c>
      <c r="BK144">
        <v>1759428230</v>
      </c>
      <c r="BL144">
        <v>4</v>
      </c>
      <c r="BM144">
        <v>3.7999999999999999E-2</v>
      </c>
      <c r="BN144">
        <v>2E-3</v>
      </c>
      <c r="BO144">
        <v>-1.0669999999999999</v>
      </c>
      <c r="BP144">
        <v>0.126</v>
      </c>
      <c r="BQ144">
        <v>410</v>
      </c>
      <c r="BR144">
        <v>16</v>
      </c>
      <c r="BS144">
        <v>0.17</v>
      </c>
      <c r="BT144">
        <v>0.08</v>
      </c>
      <c r="BU144">
        <v>-0.54101857142857102</v>
      </c>
      <c r="BV144">
        <v>0.106541220779221</v>
      </c>
      <c r="BW144">
        <v>1.7998567150831601E-2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0.93332323809523798</v>
      </c>
      <c r="CD144">
        <v>2.6964155844156099E-2</v>
      </c>
      <c r="CE144">
        <v>4.8718442670469498E-3</v>
      </c>
      <c r="CF144">
        <v>1</v>
      </c>
      <c r="CG144">
        <v>2</v>
      </c>
      <c r="CH144">
        <v>2</v>
      </c>
      <c r="CI144" t="s">
        <v>310</v>
      </c>
      <c r="CJ144">
        <v>3.8438099999999999</v>
      </c>
      <c r="CK144">
        <v>2.7378800000000001</v>
      </c>
      <c r="CL144">
        <v>9.9185999999999996E-2</v>
      </c>
      <c r="CM144">
        <v>9.7871600000000003E-2</v>
      </c>
      <c r="CN144">
        <v>9.1397099999999995E-2</v>
      </c>
      <c r="CO144">
        <v>8.6620699999999995E-2</v>
      </c>
      <c r="CP144">
        <v>31588.799999999999</v>
      </c>
      <c r="CQ144">
        <v>27724.3</v>
      </c>
      <c r="CR144">
        <v>32455.200000000001</v>
      </c>
      <c r="CS144">
        <v>30658.6</v>
      </c>
      <c r="CT144">
        <v>39924.6</v>
      </c>
      <c r="CU144">
        <v>39368.5</v>
      </c>
      <c r="CV144">
        <v>47399</v>
      </c>
      <c r="CW144">
        <v>46750.2</v>
      </c>
      <c r="CX144">
        <v>2.8306800000000001</v>
      </c>
      <c r="CY144">
        <v>1.78474</v>
      </c>
      <c r="CZ144">
        <v>0</v>
      </c>
      <c r="DA144">
        <v>0</v>
      </c>
      <c r="DB144">
        <v>999.9</v>
      </c>
      <c r="DC144">
        <v>999.9</v>
      </c>
      <c r="DD144">
        <v>55.731999999999999</v>
      </c>
      <c r="DE144">
        <v>26.585999999999999</v>
      </c>
      <c r="DF144">
        <v>19.1876</v>
      </c>
      <c r="DG144">
        <v>30.580100000000002</v>
      </c>
      <c r="DH144">
        <v>26.694700000000001</v>
      </c>
      <c r="DI144">
        <v>2</v>
      </c>
      <c r="DJ144">
        <v>-0.12870100000000001</v>
      </c>
      <c r="DK144">
        <v>1.2714000000000001</v>
      </c>
      <c r="DL144">
        <v>20.243400000000001</v>
      </c>
      <c r="DM144">
        <v>5.2513100000000001</v>
      </c>
      <c r="DN144">
        <v>12.033899999999999</v>
      </c>
      <c r="DO144">
        <v>4.96732</v>
      </c>
      <c r="DP144">
        <v>3.2910400000000002</v>
      </c>
      <c r="DQ144">
        <v>430.2</v>
      </c>
      <c r="DR144">
        <v>9999</v>
      </c>
      <c r="DS144">
        <v>9999</v>
      </c>
      <c r="DT144">
        <v>9999</v>
      </c>
      <c r="DU144">
        <v>1.8711</v>
      </c>
      <c r="DV144">
        <v>1.8760699999999999</v>
      </c>
      <c r="DW144">
        <v>1.8762399999999999</v>
      </c>
      <c r="DX144">
        <v>1.8827799999999999</v>
      </c>
      <c r="DY144">
        <v>1.87561</v>
      </c>
      <c r="DZ144">
        <v>1.87469</v>
      </c>
      <c r="EA144">
        <v>1.8708800000000001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-1.0660000000000001</v>
      </c>
      <c r="EQ144">
        <v>0.1368</v>
      </c>
      <c r="ER144">
        <v>-1.0265782424662699</v>
      </c>
      <c r="ES144">
        <v>-1.59193180084037E-4</v>
      </c>
      <c r="ET144">
        <v>2.35855495449547E-7</v>
      </c>
      <c r="EU144">
        <v>-2.0637061648257601E-10</v>
      </c>
      <c r="EV144">
        <v>-8.6750013937776496E-2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7.1</v>
      </c>
      <c r="FE144">
        <v>7</v>
      </c>
      <c r="FF144">
        <v>1.24756</v>
      </c>
      <c r="FG144">
        <v>2.5732400000000002</v>
      </c>
      <c r="FH144">
        <v>2.19604</v>
      </c>
      <c r="FI144">
        <v>2.65259</v>
      </c>
      <c r="FJ144">
        <v>2.4462899999999999</v>
      </c>
      <c r="FK144">
        <v>2.2949199999999998</v>
      </c>
      <c r="FL144">
        <v>31.651700000000002</v>
      </c>
      <c r="FM144">
        <v>24.157499999999999</v>
      </c>
      <c r="FN144">
        <v>19</v>
      </c>
      <c r="FO144">
        <v>1074.5899999999999</v>
      </c>
      <c r="FP144">
        <v>355.19499999999999</v>
      </c>
      <c r="FQ144">
        <v>19.704799999999999</v>
      </c>
      <c r="FR144">
        <v>25.3657</v>
      </c>
      <c r="FS144">
        <v>29.9999</v>
      </c>
      <c r="FT144">
        <v>25.5031</v>
      </c>
      <c r="FU144">
        <v>25.485900000000001</v>
      </c>
      <c r="FV144">
        <v>25.037099999999999</v>
      </c>
      <c r="FW144">
        <v>24.915400000000002</v>
      </c>
      <c r="FX144">
        <v>54.8626</v>
      </c>
      <c r="FY144">
        <v>19.704999999999998</v>
      </c>
      <c r="FZ144">
        <v>410</v>
      </c>
      <c r="GA144">
        <v>15.2278</v>
      </c>
      <c r="GB144">
        <v>99.875699999999995</v>
      </c>
      <c r="GC144">
        <v>99.525599999999997</v>
      </c>
    </row>
    <row r="145" spans="1:185" x14ac:dyDescent="0.2">
      <c r="A145">
        <v>130</v>
      </c>
      <c r="B145">
        <v>1759428847</v>
      </c>
      <c r="C145">
        <v>2696</v>
      </c>
      <c r="D145" t="s">
        <v>556</v>
      </c>
      <c r="E145" t="s">
        <v>557</v>
      </c>
      <c r="F145">
        <v>15</v>
      </c>
      <c r="G145">
        <v>1759428838.5</v>
      </c>
      <c r="H145">
        <f t="shared" si="26"/>
        <v>1.1682533804305117E-3</v>
      </c>
      <c r="I145">
        <v>0</v>
      </c>
      <c r="J145">
        <f t="shared" ref="J145:J208" si="38">K145*(0.0000992/0.00016686786)</f>
        <v>1.6527623871359049E-2</v>
      </c>
      <c r="K145">
        <f t="shared" si="27"/>
        <v>2.7801705910268142E-2</v>
      </c>
      <c r="L145">
        <f t="shared" si="28"/>
        <v>71.017553675893112</v>
      </c>
      <c r="M145">
        <f t="shared" si="29"/>
        <v>1.6572984099878272</v>
      </c>
      <c r="N145">
        <f t="shared" si="30"/>
        <v>2.3336461539513671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26506.056861744248</v>
      </c>
      <c r="T145">
        <f t="shared" si="34"/>
        <v>199.99843749999999</v>
      </c>
      <c r="U145">
        <f t="shared" si="35"/>
        <v>168.59882493638966</v>
      </c>
      <c r="V145">
        <f t="shared" si="36"/>
        <v>0.84300071062500004</v>
      </c>
      <c r="W145">
        <f t="shared" si="37"/>
        <v>0.15870250736249999</v>
      </c>
      <c r="X145">
        <v>1</v>
      </c>
      <c r="Y145">
        <v>1759428838.5</v>
      </c>
      <c r="Z145">
        <v>409.49037499999997</v>
      </c>
      <c r="AA145">
        <v>409.99656249999998</v>
      </c>
      <c r="AB145">
        <v>16.320049999999998</v>
      </c>
      <c r="AC145">
        <v>15.17086875</v>
      </c>
      <c r="AD145">
        <v>410.520375</v>
      </c>
      <c r="AE145">
        <v>16.215050000000002</v>
      </c>
      <c r="AF145">
        <v>1000.005375</v>
      </c>
      <c r="AG145">
        <v>101.44974999999999</v>
      </c>
      <c r="AH145">
        <v>0.10008655</v>
      </c>
      <c r="AI145">
        <v>19.910550000000001</v>
      </c>
      <c r="AJ145">
        <v>999.9</v>
      </c>
      <c r="AK145">
        <v>999.9</v>
      </c>
      <c r="AL145">
        <v>0</v>
      </c>
      <c r="AM145">
        <v>0</v>
      </c>
      <c r="AN145">
        <v>4997.78125</v>
      </c>
      <c r="AO145">
        <v>0</v>
      </c>
      <c r="AP145">
        <v>2.05796</v>
      </c>
      <c r="AQ145">
        <v>-0.54278375000000001</v>
      </c>
      <c r="AR145">
        <v>416.26318750000002</v>
      </c>
      <c r="AS145">
        <v>416.31243749999999</v>
      </c>
      <c r="AT145">
        <v>1.1869525000000001</v>
      </c>
      <c r="AU145">
        <v>409.99656249999998</v>
      </c>
      <c r="AV145">
        <v>15.17086875</v>
      </c>
      <c r="AW145">
        <v>1.65949875</v>
      </c>
      <c r="AX145">
        <v>1.5390843750000001</v>
      </c>
      <c r="AY145">
        <v>14.522650000000001</v>
      </c>
      <c r="AZ145">
        <v>13.36205</v>
      </c>
      <c r="BA145">
        <v>199.99843749999999</v>
      </c>
      <c r="BB145">
        <v>0.89996543750000002</v>
      </c>
      <c r="BC145">
        <v>0</v>
      </c>
      <c r="BD145">
        <v>0.1000341875</v>
      </c>
      <c r="BE145">
        <v>0</v>
      </c>
      <c r="BF145">
        <v>25</v>
      </c>
      <c r="BG145">
        <v>3297.69625</v>
      </c>
      <c r="BH145">
        <v>1759428873</v>
      </c>
      <c r="BI145" t="s">
        <v>558</v>
      </c>
      <c r="BJ145">
        <v>1759428867</v>
      </c>
      <c r="BK145">
        <v>1759428873</v>
      </c>
      <c r="BL145">
        <v>5</v>
      </c>
      <c r="BM145">
        <v>3.5999999999999997E-2</v>
      </c>
      <c r="BN145">
        <v>2E-3</v>
      </c>
      <c r="BO145">
        <v>-1.03</v>
      </c>
      <c r="BP145">
        <v>0.105</v>
      </c>
      <c r="BQ145">
        <v>410</v>
      </c>
      <c r="BR145">
        <v>15</v>
      </c>
      <c r="BS145">
        <v>0.22</v>
      </c>
      <c r="BT145">
        <v>0.04</v>
      </c>
      <c r="BU145">
        <v>-0.51656957142857196</v>
      </c>
      <c r="BV145">
        <v>-0.50977807792207797</v>
      </c>
      <c r="BW145">
        <v>5.7110955752040803E-2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1.19546333333333</v>
      </c>
      <c r="CD145">
        <v>-0.171032727272726</v>
      </c>
      <c r="CE145">
        <v>2.1511733970386901E-2</v>
      </c>
      <c r="CF145">
        <v>0</v>
      </c>
      <c r="CG145">
        <v>0</v>
      </c>
      <c r="CH145">
        <v>2</v>
      </c>
      <c r="CI145" t="s">
        <v>290</v>
      </c>
      <c r="CJ145">
        <v>3.8438699999999999</v>
      </c>
      <c r="CK145">
        <v>2.7378399999999998</v>
      </c>
      <c r="CL145">
        <v>9.9191600000000005E-2</v>
      </c>
      <c r="CM145">
        <v>9.7895999999999997E-2</v>
      </c>
      <c r="CN145">
        <v>9.1966699999999998E-2</v>
      </c>
      <c r="CO145">
        <v>8.6132299999999995E-2</v>
      </c>
      <c r="CP145">
        <v>31593.5</v>
      </c>
      <c r="CQ145">
        <v>27733.5</v>
      </c>
      <c r="CR145">
        <v>32459.8</v>
      </c>
      <c r="CS145">
        <v>30669.3</v>
      </c>
      <c r="CT145">
        <v>39904</v>
      </c>
      <c r="CU145">
        <v>39404.199999999997</v>
      </c>
      <c r="CV145">
        <v>47405.7</v>
      </c>
      <c r="CW145">
        <v>46766.7</v>
      </c>
      <c r="CX145">
        <v>2.83344</v>
      </c>
      <c r="CY145">
        <v>1.7843</v>
      </c>
      <c r="CZ145">
        <v>0</v>
      </c>
      <c r="DA145">
        <v>0</v>
      </c>
      <c r="DB145">
        <v>999.9</v>
      </c>
      <c r="DC145">
        <v>999.9</v>
      </c>
      <c r="DD145">
        <v>55.707000000000001</v>
      </c>
      <c r="DE145">
        <v>26.696999999999999</v>
      </c>
      <c r="DF145">
        <v>19.305800000000001</v>
      </c>
      <c r="DG145">
        <v>30.520099999999999</v>
      </c>
      <c r="DH145">
        <v>26.6907</v>
      </c>
      <c r="DI145">
        <v>2</v>
      </c>
      <c r="DJ145">
        <v>-0.13642499999999999</v>
      </c>
      <c r="DK145">
        <v>0.89283000000000001</v>
      </c>
      <c r="DL145">
        <v>20.242899999999999</v>
      </c>
      <c r="DM145">
        <v>5.2523900000000001</v>
      </c>
      <c r="DN145">
        <v>12.033899999999999</v>
      </c>
      <c r="DO145">
        <v>4.9675200000000004</v>
      </c>
      <c r="DP145">
        <v>3.2910200000000001</v>
      </c>
      <c r="DQ145">
        <v>430.3</v>
      </c>
      <c r="DR145">
        <v>9999</v>
      </c>
      <c r="DS145">
        <v>9999</v>
      </c>
      <c r="DT145">
        <v>9999</v>
      </c>
      <c r="DU145">
        <v>1.8711199999999999</v>
      </c>
      <c r="DV145">
        <v>1.8760699999999999</v>
      </c>
      <c r="DW145">
        <v>1.87622</v>
      </c>
      <c r="DX145">
        <v>1.8827799999999999</v>
      </c>
      <c r="DY145">
        <v>1.8755900000000001</v>
      </c>
      <c r="DZ145">
        <v>1.87469</v>
      </c>
      <c r="EA145">
        <v>1.8708800000000001</v>
      </c>
      <c r="EB145">
        <v>1.8746100000000001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-1.03</v>
      </c>
      <c r="EQ145">
        <v>0.105</v>
      </c>
      <c r="ER145">
        <v>-1.0265782424662699</v>
      </c>
      <c r="ES145">
        <v>-1.59193180084037E-4</v>
      </c>
      <c r="ET145">
        <v>2.35855495449547E-7</v>
      </c>
      <c r="EU145">
        <v>-2.0637061648257601E-10</v>
      </c>
      <c r="EV145">
        <v>-8.6750013937776496E-2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10.4</v>
      </c>
      <c r="FE145">
        <v>10.3</v>
      </c>
      <c r="FF145">
        <v>1.24756</v>
      </c>
      <c r="FG145">
        <v>2.5769000000000002</v>
      </c>
      <c r="FH145">
        <v>2.19604</v>
      </c>
      <c r="FI145">
        <v>2.65259</v>
      </c>
      <c r="FJ145">
        <v>2.4462899999999999</v>
      </c>
      <c r="FK145">
        <v>2.2949199999999998</v>
      </c>
      <c r="FL145">
        <v>31.695499999999999</v>
      </c>
      <c r="FM145">
        <v>24.157499999999999</v>
      </c>
      <c r="FN145">
        <v>19</v>
      </c>
      <c r="FO145">
        <v>1076.04</v>
      </c>
      <c r="FP145">
        <v>354.42</v>
      </c>
      <c r="FQ145">
        <v>19.7182</v>
      </c>
      <c r="FR145">
        <v>25.287299999999998</v>
      </c>
      <c r="FS145">
        <v>29.9999</v>
      </c>
      <c r="FT145">
        <v>25.422599999999999</v>
      </c>
      <c r="FU145">
        <v>25.403400000000001</v>
      </c>
      <c r="FV145">
        <v>25.043800000000001</v>
      </c>
      <c r="FW145">
        <v>26.7498</v>
      </c>
      <c r="FX145">
        <v>55.727699999999999</v>
      </c>
      <c r="FY145">
        <v>19.786999999999999</v>
      </c>
      <c r="FZ145">
        <v>410</v>
      </c>
      <c r="GA145">
        <v>15.035500000000001</v>
      </c>
      <c r="GB145">
        <v>99.889899999999997</v>
      </c>
      <c r="GC145">
        <v>99.560599999999994</v>
      </c>
    </row>
    <row r="146" spans="1:185" x14ac:dyDescent="0.2">
      <c r="A146">
        <v>131</v>
      </c>
      <c r="B146">
        <v>1759428875</v>
      </c>
      <c r="C146">
        <v>2724</v>
      </c>
      <c r="D146" t="s">
        <v>559</v>
      </c>
      <c r="E146" t="s">
        <v>560</v>
      </c>
      <c r="F146">
        <v>15</v>
      </c>
      <c r="G146">
        <v>1759428874</v>
      </c>
      <c r="H146">
        <f t="shared" si="26"/>
        <v>-9.1380248102081948E-7</v>
      </c>
      <c r="I146">
        <v>0</v>
      </c>
      <c r="J146">
        <f t="shared" si="38"/>
        <v>-4.5332609201263092E-3</v>
      </c>
      <c r="K146">
        <f t="shared" si="27"/>
        <v>-7.6255599653539136E-3</v>
      </c>
      <c r="L146">
        <f t="shared" si="28"/>
        <v>65.363358009708605</v>
      </c>
      <c r="M146">
        <f t="shared" si="29"/>
        <v>1.5308926064078001</v>
      </c>
      <c r="N146">
        <f t="shared" si="30"/>
        <v>2.3421266180669793</v>
      </c>
      <c r="O146">
        <v>690</v>
      </c>
      <c r="P146">
        <v>69</v>
      </c>
      <c r="Q146">
        <f t="shared" si="31"/>
        <v>1</v>
      </c>
      <c r="R146">
        <f t="shared" si="32"/>
        <v>0</v>
      </c>
      <c r="S146">
        <f t="shared" si="33"/>
        <v>26446.977778997796</v>
      </c>
      <c r="T146">
        <f t="shared" si="34"/>
        <v>199.99799999999999</v>
      </c>
      <c r="U146">
        <f t="shared" si="35"/>
        <v>168.59849999814</v>
      </c>
      <c r="V146">
        <f t="shared" si="36"/>
        <v>0.84300092999999998</v>
      </c>
      <c r="W146">
        <f t="shared" si="37"/>
        <v>0.15870232500000001</v>
      </c>
      <c r="X146">
        <v>1</v>
      </c>
      <c r="Y146">
        <v>1759428874</v>
      </c>
      <c r="Z146">
        <v>410.02300000000002</v>
      </c>
      <c r="AA146">
        <v>410.01499999999999</v>
      </c>
      <c r="AB146">
        <v>15.0749</v>
      </c>
      <c r="AC146">
        <v>15.075799999999999</v>
      </c>
      <c r="AD146">
        <v>411.05399999999997</v>
      </c>
      <c r="AE146">
        <v>14.9701</v>
      </c>
      <c r="AF146">
        <v>1000.03</v>
      </c>
      <c r="AG146">
        <v>101.45</v>
      </c>
      <c r="AH146">
        <v>0.102422</v>
      </c>
      <c r="AI146">
        <v>19.969100000000001</v>
      </c>
      <c r="AJ146">
        <v>999.9</v>
      </c>
      <c r="AK146">
        <v>999.9</v>
      </c>
      <c r="AL146">
        <v>0</v>
      </c>
      <c r="AM146">
        <v>0</v>
      </c>
      <c r="AN146">
        <v>4989</v>
      </c>
      <c r="AO146">
        <v>0</v>
      </c>
      <c r="AP146">
        <v>2.14547</v>
      </c>
      <c r="AQ146">
        <v>8.3618200000000007E-3</v>
      </c>
      <c r="AR146">
        <v>416.29899999999998</v>
      </c>
      <c r="AS146">
        <v>416.291</v>
      </c>
      <c r="AT146">
        <v>-9.1552699999999996E-4</v>
      </c>
      <c r="AU146">
        <v>410.01499999999999</v>
      </c>
      <c r="AV146">
        <v>15.075799999999999</v>
      </c>
      <c r="AW146">
        <v>1.5293399999999999</v>
      </c>
      <c r="AX146">
        <v>1.5294399999999999</v>
      </c>
      <c r="AY146">
        <v>13.264699999999999</v>
      </c>
      <c r="AZ146">
        <v>13.265700000000001</v>
      </c>
      <c r="BA146">
        <v>199.99799999999999</v>
      </c>
      <c r="BB146">
        <v>0.89996900000000002</v>
      </c>
      <c r="BC146">
        <v>0</v>
      </c>
      <c r="BD146">
        <v>0.10003099999999999</v>
      </c>
      <c r="BE146">
        <v>0</v>
      </c>
      <c r="BF146">
        <v>25</v>
      </c>
      <c r="BG146">
        <v>3297.7</v>
      </c>
      <c r="BH146">
        <v>1759428873</v>
      </c>
      <c r="BI146" t="s">
        <v>558</v>
      </c>
      <c r="BJ146">
        <v>1759428867</v>
      </c>
      <c r="BK146">
        <v>1759428873</v>
      </c>
      <c r="BL146">
        <v>5</v>
      </c>
      <c r="BM146">
        <v>3.5999999999999997E-2</v>
      </c>
      <c r="BN146">
        <v>2E-3</v>
      </c>
      <c r="BO146">
        <v>-1.03</v>
      </c>
      <c r="BP146">
        <v>0.105</v>
      </c>
      <c r="BQ146">
        <v>410</v>
      </c>
      <c r="BR146">
        <v>15</v>
      </c>
      <c r="BS146">
        <v>0.22</v>
      </c>
      <c r="BT146">
        <v>0.04</v>
      </c>
      <c r="BU146">
        <v>-3.0010984000000001E-2</v>
      </c>
      <c r="BV146">
        <v>0.16827530887218001</v>
      </c>
      <c r="BW146">
        <v>2.2301484387768099E-2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1.8917539E-3</v>
      </c>
      <c r="CD146">
        <v>-5.31878262857143E-2</v>
      </c>
      <c r="CE146">
        <v>7.9031878554242201E-3</v>
      </c>
      <c r="CF146">
        <v>1</v>
      </c>
      <c r="CG146">
        <v>2</v>
      </c>
      <c r="CH146">
        <v>2</v>
      </c>
      <c r="CI146" t="s">
        <v>310</v>
      </c>
      <c r="CJ146">
        <v>3.8442699999999999</v>
      </c>
      <c r="CK146">
        <v>2.7388599999999999</v>
      </c>
      <c r="CL146">
        <v>9.9277400000000002E-2</v>
      </c>
      <c r="CM146">
        <v>9.7891699999999998E-2</v>
      </c>
      <c r="CN146">
        <v>8.7370799999999998E-2</v>
      </c>
      <c r="CO146">
        <v>8.5974999999999996E-2</v>
      </c>
      <c r="CP146">
        <v>31592.1</v>
      </c>
      <c r="CQ146">
        <v>27734.2</v>
      </c>
      <c r="CR146">
        <v>32461.5</v>
      </c>
      <c r="CS146">
        <v>30669.8</v>
      </c>
      <c r="CT146">
        <v>40114.6</v>
      </c>
      <c r="CU146">
        <v>39411.9</v>
      </c>
      <c r="CV146">
        <v>47408</v>
      </c>
      <c r="CW146">
        <v>46767.6</v>
      </c>
      <c r="CX146">
        <v>1.53766</v>
      </c>
      <c r="CY146">
        <v>1.3756200000000001</v>
      </c>
      <c r="CZ146">
        <v>0</v>
      </c>
      <c r="DA146">
        <v>0</v>
      </c>
      <c r="DB146">
        <v>999.9</v>
      </c>
      <c r="DC146">
        <v>999.9</v>
      </c>
      <c r="DD146">
        <v>55.64</v>
      </c>
      <c r="DE146">
        <v>26.707000000000001</v>
      </c>
      <c r="DF146">
        <v>19.2927</v>
      </c>
      <c r="DG146">
        <v>30.680099999999999</v>
      </c>
      <c r="DH146">
        <v>26.714700000000001</v>
      </c>
      <c r="DI146">
        <v>2</v>
      </c>
      <c r="DJ146">
        <v>-0.13702800000000001</v>
      </c>
      <c r="DK146">
        <v>0.82072100000000003</v>
      </c>
      <c r="DL146">
        <v>20.2425</v>
      </c>
      <c r="DM146">
        <v>5.24688</v>
      </c>
      <c r="DN146">
        <v>12.033899999999999</v>
      </c>
      <c r="DO146">
        <v>4.9664400000000004</v>
      </c>
      <c r="DP146">
        <v>3.2903199999999999</v>
      </c>
      <c r="DQ146">
        <v>430.3</v>
      </c>
      <c r="DR146">
        <v>9999</v>
      </c>
      <c r="DS146">
        <v>9999</v>
      </c>
      <c r="DT146">
        <v>9999</v>
      </c>
      <c r="DU146">
        <v>1.8711500000000001</v>
      </c>
      <c r="DV146">
        <v>1.87605</v>
      </c>
      <c r="DW146">
        <v>1.8762399999999999</v>
      </c>
      <c r="DX146">
        <v>1.88279</v>
      </c>
      <c r="DY146">
        <v>1.8755999999999999</v>
      </c>
      <c r="DZ146">
        <v>1.87469</v>
      </c>
      <c r="EA146">
        <v>1.8708800000000001</v>
      </c>
      <c r="EB146">
        <v>1.87462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-1.0309999999999999</v>
      </c>
      <c r="EQ146">
        <v>0.1089</v>
      </c>
      <c r="ER146">
        <v>-0.99058147201574198</v>
      </c>
      <c r="ES146">
        <v>-1.59193180084037E-4</v>
      </c>
      <c r="ET146">
        <v>2.35855495449547E-7</v>
      </c>
      <c r="EU146">
        <v>-2.0637061648257601E-10</v>
      </c>
      <c r="EV146">
        <v>-8.4834021013303895E-2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0.1</v>
      </c>
      <c r="FE146">
        <v>0</v>
      </c>
      <c r="FF146">
        <v>1.24756</v>
      </c>
      <c r="FG146">
        <v>2.5720200000000002</v>
      </c>
      <c r="FH146">
        <v>2.19604</v>
      </c>
      <c r="FI146">
        <v>2.65259</v>
      </c>
      <c r="FJ146">
        <v>2.4462899999999999</v>
      </c>
      <c r="FK146">
        <v>2.2863799999999999</v>
      </c>
      <c r="FL146">
        <v>31.695499999999999</v>
      </c>
      <c r="FM146">
        <v>24.148800000000001</v>
      </c>
      <c r="FN146">
        <v>19</v>
      </c>
      <c r="FO146">
        <v>290.10000000000002</v>
      </c>
      <c r="FP146">
        <v>193.42400000000001</v>
      </c>
      <c r="FQ146">
        <v>19.977799999999998</v>
      </c>
      <c r="FR146">
        <v>25.274899999999999</v>
      </c>
      <c r="FS146">
        <v>30</v>
      </c>
      <c r="FT146">
        <v>25.442</v>
      </c>
      <c r="FU146">
        <v>25.4101</v>
      </c>
      <c r="FV146">
        <v>25.043199999999999</v>
      </c>
      <c r="FW146">
        <v>25.103000000000002</v>
      </c>
      <c r="FX146">
        <v>55.727699999999999</v>
      </c>
      <c r="FY146">
        <v>19.9876</v>
      </c>
      <c r="FZ146">
        <v>410</v>
      </c>
      <c r="GA146">
        <v>15.5783</v>
      </c>
      <c r="GB146">
        <v>99.894800000000004</v>
      </c>
      <c r="GC146">
        <v>99.562399999999997</v>
      </c>
    </row>
    <row r="147" spans="1:185" x14ac:dyDescent="0.2">
      <c r="A147">
        <v>132</v>
      </c>
      <c r="B147">
        <v>1759428890</v>
      </c>
      <c r="C147">
        <v>2739</v>
      </c>
      <c r="D147" t="s">
        <v>561</v>
      </c>
      <c r="E147" t="s">
        <v>562</v>
      </c>
      <c r="F147">
        <v>15</v>
      </c>
      <c r="G147">
        <v>1759428881.9333301</v>
      </c>
      <c r="H147">
        <f t="shared" si="26"/>
        <v>8.7080964896326383E-4</v>
      </c>
      <c r="I147">
        <v>0</v>
      </c>
      <c r="J147">
        <f t="shared" si="38"/>
        <v>7.1994371542429422E-2</v>
      </c>
      <c r="K147">
        <f t="shared" si="27"/>
        <v>0.12110430152550501</v>
      </c>
      <c r="L147">
        <f t="shared" si="28"/>
        <v>69.402340203005181</v>
      </c>
      <c r="M147">
        <f t="shared" si="29"/>
        <v>1.6272353355872995</v>
      </c>
      <c r="N147">
        <f t="shared" si="30"/>
        <v>2.344640441269787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26553.872699708358</v>
      </c>
      <c r="T147">
        <f t="shared" si="34"/>
        <v>199.999666666667</v>
      </c>
      <c r="U147">
        <f t="shared" si="35"/>
        <v>168.59988219972828</v>
      </c>
      <c r="V147">
        <f t="shared" si="36"/>
        <v>0.84300081599999999</v>
      </c>
      <c r="W147">
        <f t="shared" si="37"/>
        <v>0.15870204000000002</v>
      </c>
      <c r="X147">
        <v>1</v>
      </c>
      <c r="Y147">
        <v>1759428881.9333301</v>
      </c>
      <c r="Z147">
        <v>409.50886666666702</v>
      </c>
      <c r="AA147">
        <v>409.986533333333</v>
      </c>
      <c r="AB147">
        <v>16.024719999999999</v>
      </c>
      <c r="AC147">
        <v>15.16794</v>
      </c>
      <c r="AD147">
        <v>410.539533333333</v>
      </c>
      <c r="AE147">
        <v>15.8905666666667</v>
      </c>
      <c r="AF147">
        <v>1000.08773333333</v>
      </c>
      <c r="AG147">
        <v>101.449</v>
      </c>
      <c r="AH147">
        <v>9.6320953333333306E-2</v>
      </c>
      <c r="AI147">
        <v>19.986419999999999</v>
      </c>
      <c r="AJ147">
        <v>999.9</v>
      </c>
      <c r="AK147">
        <v>999.9</v>
      </c>
      <c r="AL147">
        <v>0</v>
      </c>
      <c r="AM147">
        <v>0</v>
      </c>
      <c r="AN147">
        <v>5006.7333333333299</v>
      </c>
      <c r="AO147">
        <v>0</v>
      </c>
      <c r="AP147">
        <v>2.1485560000000001</v>
      </c>
      <c r="AQ147">
        <v>-0.47762667866666703</v>
      </c>
      <c r="AR147">
        <v>416.178</v>
      </c>
      <c r="AS147">
        <v>416.301066666667</v>
      </c>
      <c r="AT147">
        <v>0.85677896486666705</v>
      </c>
      <c r="AU147">
        <v>409.986533333333</v>
      </c>
      <c r="AV147">
        <v>15.16794</v>
      </c>
      <c r="AW147">
        <v>1.62569133333333</v>
      </c>
      <c r="AX147">
        <v>1.5387713333333299</v>
      </c>
      <c r="AY147">
        <v>14.2012533333333</v>
      </c>
      <c r="AZ147">
        <v>13.3589</v>
      </c>
      <c r="BA147">
        <v>199.999666666667</v>
      </c>
      <c r="BB147">
        <v>0.89997280000000002</v>
      </c>
      <c r="BC147">
        <v>0</v>
      </c>
      <c r="BD147">
        <v>0.1000272</v>
      </c>
      <c r="BE147">
        <v>0</v>
      </c>
      <c r="BF147">
        <v>25</v>
      </c>
      <c r="BG147">
        <v>3297.7253333333301</v>
      </c>
      <c r="BH147">
        <v>1759428873</v>
      </c>
      <c r="BI147" t="s">
        <v>558</v>
      </c>
      <c r="BJ147">
        <v>1759428867</v>
      </c>
      <c r="BK147">
        <v>1759428873</v>
      </c>
      <c r="BL147">
        <v>5</v>
      </c>
      <c r="BM147">
        <v>3.5999999999999997E-2</v>
      </c>
      <c r="BN147">
        <v>2E-3</v>
      </c>
      <c r="BO147">
        <v>-1.03</v>
      </c>
      <c r="BP147">
        <v>0.105</v>
      </c>
      <c r="BQ147">
        <v>410</v>
      </c>
      <c r="BR147">
        <v>15</v>
      </c>
      <c r="BS147">
        <v>0.22</v>
      </c>
      <c r="BT147">
        <v>0.04</v>
      </c>
      <c r="BU147">
        <v>-0.33207863399999998</v>
      </c>
      <c r="BV147">
        <v>-2.5406658983458601</v>
      </c>
      <c r="BW147">
        <v>0.26076207640293703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0.59585838364999999</v>
      </c>
      <c r="CD147">
        <v>4.4127637715639096</v>
      </c>
      <c r="CE147">
        <v>0.45768227003902401</v>
      </c>
      <c r="CF147">
        <v>0</v>
      </c>
      <c r="CG147">
        <v>0</v>
      </c>
      <c r="CH147">
        <v>2</v>
      </c>
      <c r="CI147" t="s">
        <v>290</v>
      </c>
      <c r="CJ147">
        <v>3.8437899999999998</v>
      </c>
      <c r="CK147">
        <v>2.73428</v>
      </c>
      <c r="CL147">
        <v>9.9192699999999995E-2</v>
      </c>
      <c r="CM147">
        <v>9.7894700000000001E-2</v>
      </c>
      <c r="CN147">
        <v>9.1666300000000006E-2</v>
      </c>
      <c r="CO147">
        <v>8.6390499999999995E-2</v>
      </c>
      <c r="CP147">
        <v>31594.5</v>
      </c>
      <c r="CQ147">
        <v>27734.7</v>
      </c>
      <c r="CR147">
        <v>32460.799999999999</v>
      </c>
      <c r="CS147">
        <v>30670.400000000001</v>
      </c>
      <c r="CT147">
        <v>39919.1</v>
      </c>
      <c r="CU147">
        <v>39394.1</v>
      </c>
      <c r="CV147">
        <v>47407.5</v>
      </c>
      <c r="CW147">
        <v>46768.4</v>
      </c>
      <c r="CX147">
        <v>2.8289599999999999</v>
      </c>
      <c r="CY147">
        <v>1.7839</v>
      </c>
      <c r="CZ147">
        <v>0</v>
      </c>
      <c r="DA147">
        <v>0</v>
      </c>
      <c r="DB147">
        <v>999.9</v>
      </c>
      <c r="DC147">
        <v>999.9</v>
      </c>
      <c r="DD147">
        <v>55.616</v>
      </c>
      <c r="DE147">
        <v>26.707000000000001</v>
      </c>
      <c r="DF147">
        <v>19.2865</v>
      </c>
      <c r="DG147">
        <v>30.620100000000001</v>
      </c>
      <c r="DH147">
        <v>26.614599999999999</v>
      </c>
      <c r="DI147">
        <v>2</v>
      </c>
      <c r="DJ147">
        <v>-0.13716700000000001</v>
      </c>
      <c r="DK147">
        <v>0.88574900000000001</v>
      </c>
      <c r="DL147">
        <v>20.243099999999998</v>
      </c>
      <c r="DM147">
        <v>5.2523900000000001</v>
      </c>
      <c r="DN147">
        <v>12.033899999999999</v>
      </c>
      <c r="DO147">
        <v>4.9675599999999998</v>
      </c>
      <c r="DP147">
        <v>3.2909999999999999</v>
      </c>
      <c r="DQ147">
        <v>430.3</v>
      </c>
      <c r="DR147">
        <v>9999</v>
      </c>
      <c r="DS147">
        <v>9999</v>
      </c>
      <c r="DT147">
        <v>9999</v>
      </c>
      <c r="DU147">
        <v>1.87114</v>
      </c>
      <c r="DV147">
        <v>1.8760699999999999</v>
      </c>
      <c r="DW147">
        <v>1.87625</v>
      </c>
      <c r="DX147">
        <v>1.8828</v>
      </c>
      <c r="DY147">
        <v>1.8755999999999999</v>
      </c>
      <c r="DZ147">
        <v>1.87473</v>
      </c>
      <c r="EA147">
        <v>1.8708800000000001</v>
      </c>
      <c r="EB147">
        <v>1.8746400000000001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-1.0309999999999999</v>
      </c>
      <c r="EQ147">
        <v>0.14050000000000001</v>
      </c>
      <c r="ER147">
        <v>-0.99058147201574198</v>
      </c>
      <c r="ES147">
        <v>-1.59193180084037E-4</v>
      </c>
      <c r="ET147">
        <v>2.35855495449547E-7</v>
      </c>
      <c r="EU147">
        <v>-2.0637061648257601E-10</v>
      </c>
      <c r="EV147">
        <v>-8.4834021013303895E-2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0.4</v>
      </c>
      <c r="FE147">
        <v>0.3</v>
      </c>
      <c r="FF147">
        <v>1.24756</v>
      </c>
      <c r="FG147">
        <v>2.5769000000000002</v>
      </c>
      <c r="FH147">
        <v>2.19604</v>
      </c>
      <c r="FI147">
        <v>2.65259</v>
      </c>
      <c r="FJ147">
        <v>2.4462899999999999</v>
      </c>
      <c r="FK147">
        <v>2.3022499999999999</v>
      </c>
      <c r="FL147">
        <v>31.717300000000002</v>
      </c>
      <c r="FM147">
        <v>24.157499999999999</v>
      </c>
      <c r="FN147">
        <v>19</v>
      </c>
      <c r="FO147">
        <v>1070.76</v>
      </c>
      <c r="FP147">
        <v>354.10399999999998</v>
      </c>
      <c r="FQ147">
        <v>20.028400000000001</v>
      </c>
      <c r="FR147">
        <v>25.2681</v>
      </c>
      <c r="FS147">
        <v>30</v>
      </c>
      <c r="FT147">
        <v>25.406400000000001</v>
      </c>
      <c r="FU147">
        <v>25.3872</v>
      </c>
      <c r="FV147">
        <v>25.046800000000001</v>
      </c>
      <c r="FW147">
        <v>26.1769</v>
      </c>
      <c r="FX147">
        <v>55.727699999999999</v>
      </c>
      <c r="FY147">
        <v>20.0246</v>
      </c>
      <c r="FZ147">
        <v>410</v>
      </c>
      <c r="GA147">
        <v>15.0991</v>
      </c>
      <c r="GB147">
        <v>99.893299999999996</v>
      </c>
      <c r="GC147">
        <v>99.564099999999996</v>
      </c>
    </row>
    <row r="148" spans="1:185" x14ac:dyDescent="0.2">
      <c r="A148">
        <v>133</v>
      </c>
      <c r="B148">
        <v>1759428905</v>
      </c>
      <c r="C148">
        <v>2754</v>
      </c>
      <c r="D148" t="s">
        <v>563</v>
      </c>
      <c r="E148" t="s">
        <v>564</v>
      </c>
      <c r="F148">
        <v>15</v>
      </c>
      <c r="G148">
        <v>1759428896.9333301</v>
      </c>
      <c r="H148">
        <f t="shared" si="26"/>
        <v>1.0974956408520214E-3</v>
      </c>
      <c r="I148">
        <v>0</v>
      </c>
      <c r="J148">
        <f t="shared" si="38"/>
        <v>9.0397074960847798E-2</v>
      </c>
      <c r="K148">
        <f t="shared" si="27"/>
        <v>0.15206014565500259</v>
      </c>
      <c r="L148">
        <f t="shared" si="28"/>
        <v>70.120312448515307</v>
      </c>
      <c r="M148">
        <f t="shared" si="29"/>
        <v>1.646617120229648</v>
      </c>
      <c r="N148">
        <f t="shared" si="30"/>
        <v>2.3482740774132314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26496.398806439276</v>
      </c>
      <c r="T148">
        <f t="shared" si="34"/>
        <v>199.99979999999999</v>
      </c>
      <c r="U148">
        <f t="shared" si="35"/>
        <v>168.59999139984001</v>
      </c>
      <c r="V148">
        <f t="shared" si="36"/>
        <v>0.84300079999999999</v>
      </c>
      <c r="W148">
        <f t="shared" si="37"/>
        <v>0.15870200000000001</v>
      </c>
      <c r="X148">
        <v>1</v>
      </c>
      <c r="Y148">
        <v>1759428896.9333301</v>
      </c>
      <c r="Z148">
        <v>409.40913333333299</v>
      </c>
      <c r="AA148">
        <v>410.010533333333</v>
      </c>
      <c r="AB148">
        <v>16.215199999999999</v>
      </c>
      <c r="AC148">
        <v>15.1354733333333</v>
      </c>
      <c r="AD148">
        <v>410.43959999999998</v>
      </c>
      <c r="AE148">
        <v>16.075106666666699</v>
      </c>
      <c r="AF148">
        <v>999.97486666666703</v>
      </c>
      <c r="AG148">
        <v>101.4504</v>
      </c>
      <c r="AH148">
        <v>9.7352739999999993E-2</v>
      </c>
      <c r="AI148">
        <v>20.011426666666701</v>
      </c>
      <c r="AJ148">
        <v>999.9</v>
      </c>
      <c r="AK148">
        <v>999.9</v>
      </c>
      <c r="AL148">
        <v>0</v>
      </c>
      <c r="AM148">
        <v>0</v>
      </c>
      <c r="AN148">
        <v>4997.6666666666697</v>
      </c>
      <c r="AO148">
        <v>0</v>
      </c>
      <c r="AP148">
        <v>2.14547</v>
      </c>
      <c r="AQ148">
        <v>-0.60131639999999997</v>
      </c>
      <c r="AR148">
        <v>416.157266666667</v>
      </c>
      <c r="AS148">
        <v>416.31153333333299</v>
      </c>
      <c r="AT148">
        <v>1.0797300000000001</v>
      </c>
      <c r="AU148">
        <v>410.010533333333</v>
      </c>
      <c r="AV148">
        <v>15.1354733333333</v>
      </c>
      <c r="AW148">
        <v>1.6450386666666701</v>
      </c>
      <c r="AX148">
        <v>1.53550066666667</v>
      </c>
      <c r="AY148">
        <v>14.387280000000001</v>
      </c>
      <c r="AZ148">
        <v>13.326280000000001</v>
      </c>
      <c r="BA148">
        <v>199.99979999999999</v>
      </c>
      <c r="BB148">
        <v>0.89997333333333296</v>
      </c>
      <c r="BC148">
        <v>0</v>
      </c>
      <c r="BD148">
        <v>0.100026666666667</v>
      </c>
      <c r="BE148">
        <v>0</v>
      </c>
      <c r="BF148">
        <v>25</v>
      </c>
      <c r="BG148">
        <v>3297.7286666666701</v>
      </c>
      <c r="BH148">
        <v>1759428873</v>
      </c>
      <c r="BI148" t="s">
        <v>558</v>
      </c>
      <c r="BJ148">
        <v>1759428867</v>
      </c>
      <c r="BK148">
        <v>1759428873</v>
      </c>
      <c r="BL148">
        <v>5</v>
      </c>
      <c r="BM148">
        <v>3.5999999999999997E-2</v>
      </c>
      <c r="BN148">
        <v>2E-3</v>
      </c>
      <c r="BO148">
        <v>-1.03</v>
      </c>
      <c r="BP148">
        <v>0.105</v>
      </c>
      <c r="BQ148">
        <v>410</v>
      </c>
      <c r="BR148">
        <v>15</v>
      </c>
      <c r="BS148">
        <v>0.22</v>
      </c>
      <c r="BT148">
        <v>0.04</v>
      </c>
      <c r="BU148">
        <v>-0.598045761904762</v>
      </c>
      <c r="BV148">
        <v>-0.12064994805194899</v>
      </c>
      <c r="BW148">
        <v>2.6853482909519999E-2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1.0636460952380999</v>
      </c>
      <c r="CD148">
        <v>0.276465974025974</v>
      </c>
      <c r="CE148">
        <v>2.9219064783939801E-2</v>
      </c>
      <c r="CF148">
        <v>0</v>
      </c>
      <c r="CG148">
        <v>1</v>
      </c>
      <c r="CH148">
        <v>2</v>
      </c>
      <c r="CI148" t="s">
        <v>297</v>
      </c>
      <c r="CJ148">
        <v>3.8437299999999999</v>
      </c>
      <c r="CK148">
        <v>2.7361900000000001</v>
      </c>
      <c r="CL148">
        <v>9.9199300000000004E-2</v>
      </c>
      <c r="CM148">
        <v>9.7893900000000006E-2</v>
      </c>
      <c r="CN148">
        <v>9.1458100000000001E-2</v>
      </c>
      <c r="CO148">
        <v>8.6044999999999996E-2</v>
      </c>
      <c r="CP148">
        <v>31593.599999999999</v>
      </c>
      <c r="CQ148">
        <v>27735</v>
      </c>
      <c r="CR148">
        <v>32460.2</v>
      </c>
      <c r="CS148">
        <v>30670.799999999999</v>
      </c>
      <c r="CT148">
        <v>39927.699999999997</v>
      </c>
      <c r="CU148">
        <v>39410.199999999997</v>
      </c>
      <c r="CV148">
        <v>47406.5</v>
      </c>
      <c r="CW148">
        <v>46769.2</v>
      </c>
      <c r="CX148">
        <v>2.8319399999999999</v>
      </c>
      <c r="CY148">
        <v>1.7845200000000001</v>
      </c>
      <c r="CZ148">
        <v>0</v>
      </c>
      <c r="DA148">
        <v>0</v>
      </c>
      <c r="DB148">
        <v>999.9</v>
      </c>
      <c r="DC148">
        <v>999.9</v>
      </c>
      <c r="DD148">
        <v>55.542999999999999</v>
      </c>
      <c r="DE148">
        <v>26.727</v>
      </c>
      <c r="DF148">
        <v>19.283899999999999</v>
      </c>
      <c r="DG148">
        <v>30.680099999999999</v>
      </c>
      <c r="DH148">
        <v>26.806899999999999</v>
      </c>
      <c r="DI148">
        <v>2</v>
      </c>
      <c r="DJ148">
        <v>-0.136073</v>
      </c>
      <c r="DK148">
        <v>1.63384</v>
      </c>
      <c r="DL148">
        <v>20.234500000000001</v>
      </c>
      <c r="DM148">
        <v>5.2501199999999999</v>
      </c>
      <c r="DN148">
        <v>12.033899999999999</v>
      </c>
      <c r="DO148">
        <v>4.9672799999999997</v>
      </c>
      <c r="DP148">
        <v>3.2907199999999999</v>
      </c>
      <c r="DQ148">
        <v>430.3</v>
      </c>
      <c r="DR148">
        <v>9999</v>
      </c>
      <c r="DS148">
        <v>9999</v>
      </c>
      <c r="DT148">
        <v>9999</v>
      </c>
      <c r="DU148">
        <v>1.87117</v>
      </c>
      <c r="DV148">
        <v>1.8760699999999999</v>
      </c>
      <c r="DW148">
        <v>1.8763099999999999</v>
      </c>
      <c r="DX148">
        <v>1.8828100000000001</v>
      </c>
      <c r="DY148">
        <v>1.87561</v>
      </c>
      <c r="DZ148">
        <v>1.8747400000000001</v>
      </c>
      <c r="EA148">
        <v>1.8709100000000001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-1.0309999999999999</v>
      </c>
      <c r="EQ148">
        <v>0.13900000000000001</v>
      </c>
      <c r="ER148">
        <v>-0.99058147201574198</v>
      </c>
      <c r="ES148">
        <v>-1.59193180084037E-4</v>
      </c>
      <c r="ET148">
        <v>2.35855495449547E-7</v>
      </c>
      <c r="EU148">
        <v>-2.0637061648257601E-10</v>
      </c>
      <c r="EV148">
        <v>-8.4834021013303895E-2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0.6</v>
      </c>
      <c r="FE148">
        <v>0.5</v>
      </c>
      <c r="FF148">
        <v>1.24756</v>
      </c>
      <c r="FG148">
        <v>2.5805699999999998</v>
      </c>
      <c r="FH148">
        <v>2.19604</v>
      </c>
      <c r="FI148">
        <v>2.65259</v>
      </c>
      <c r="FJ148">
        <v>2.4462899999999999</v>
      </c>
      <c r="FK148">
        <v>2.2546400000000002</v>
      </c>
      <c r="FL148">
        <v>31.717300000000002</v>
      </c>
      <c r="FM148">
        <v>24.148800000000001</v>
      </c>
      <c r="FN148">
        <v>19</v>
      </c>
      <c r="FO148">
        <v>1073.8900000000001</v>
      </c>
      <c r="FP148">
        <v>354.37599999999998</v>
      </c>
      <c r="FQ148">
        <v>19.578900000000001</v>
      </c>
      <c r="FR148">
        <v>25.260899999999999</v>
      </c>
      <c r="FS148">
        <v>29.999600000000001</v>
      </c>
      <c r="FT148">
        <v>25.398299999999999</v>
      </c>
      <c r="FU148">
        <v>25.3796</v>
      </c>
      <c r="FV148">
        <v>25.045200000000001</v>
      </c>
      <c r="FW148">
        <v>26.469000000000001</v>
      </c>
      <c r="FX148">
        <v>55.352699999999999</v>
      </c>
      <c r="FY148">
        <v>19.6051</v>
      </c>
      <c r="FZ148">
        <v>410</v>
      </c>
      <c r="GA148">
        <v>15.1036</v>
      </c>
      <c r="GB148">
        <v>99.891300000000001</v>
      </c>
      <c r="GC148">
        <v>99.565700000000007</v>
      </c>
    </row>
    <row r="149" spans="1:185" x14ac:dyDescent="0.2">
      <c r="A149">
        <v>134</v>
      </c>
      <c r="B149">
        <v>1759428920</v>
      </c>
      <c r="C149">
        <v>2769</v>
      </c>
      <c r="D149" t="s">
        <v>565</v>
      </c>
      <c r="E149" t="s">
        <v>566</v>
      </c>
      <c r="F149">
        <v>15</v>
      </c>
      <c r="G149">
        <v>1759428911.9333301</v>
      </c>
      <c r="H149">
        <f t="shared" si="26"/>
        <v>1.0939520506558326E-3</v>
      </c>
      <c r="I149">
        <v>0</v>
      </c>
      <c r="J149">
        <f t="shared" si="38"/>
        <v>7.2943096514958658E-2</v>
      </c>
      <c r="K149">
        <f t="shared" si="27"/>
        <v>0.12270018565750614</v>
      </c>
      <c r="L149">
        <f t="shared" si="28"/>
        <v>69.985221009397108</v>
      </c>
      <c r="M149">
        <f t="shared" si="29"/>
        <v>1.6416593871732861</v>
      </c>
      <c r="N149">
        <f t="shared" si="30"/>
        <v>2.3457229447812362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26539.830259977407</v>
      </c>
      <c r="T149">
        <f t="shared" si="34"/>
        <v>199.999333333333</v>
      </c>
      <c r="U149">
        <f t="shared" si="35"/>
        <v>168.59956319958238</v>
      </c>
      <c r="V149">
        <f t="shared" si="36"/>
        <v>0.84300062600000003</v>
      </c>
      <c r="W149">
        <f t="shared" si="37"/>
        <v>0.15870156500000002</v>
      </c>
      <c r="X149">
        <v>1</v>
      </c>
      <c r="Y149">
        <v>1759428911.9333301</v>
      </c>
      <c r="Z149">
        <v>409.42633333333299</v>
      </c>
      <c r="AA149">
        <v>409.996933333333</v>
      </c>
      <c r="AB149">
        <v>16.166453333333301</v>
      </c>
      <c r="AC149">
        <v>15.090173333333301</v>
      </c>
      <c r="AD149">
        <v>410.45673333333298</v>
      </c>
      <c r="AE149">
        <v>16.027906666666698</v>
      </c>
      <c r="AF149">
        <v>999.987666666667</v>
      </c>
      <c r="AG149">
        <v>101.44866666666699</v>
      </c>
      <c r="AH149">
        <v>9.8614813333333301E-2</v>
      </c>
      <c r="AI149">
        <v>19.993873333333301</v>
      </c>
      <c r="AJ149">
        <v>999.9</v>
      </c>
      <c r="AK149">
        <v>999.9</v>
      </c>
      <c r="AL149">
        <v>0</v>
      </c>
      <c r="AM149">
        <v>0</v>
      </c>
      <c r="AN149">
        <v>5004.5666666666702</v>
      </c>
      <c r="AO149">
        <v>0</v>
      </c>
      <c r="AP149">
        <v>2.14547</v>
      </c>
      <c r="AQ149">
        <v>-0.57072339999999999</v>
      </c>
      <c r="AR149">
        <v>416.154</v>
      </c>
      <c r="AS149">
        <v>416.27873333333298</v>
      </c>
      <c r="AT149">
        <v>1.0762733333333301</v>
      </c>
      <c r="AU149">
        <v>409.996933333333</v>
      </c>
      <c r="AV149">
        <v>15.090173333333301</v>
      </c>
      <c r="AW149">
        <v>1.6400686666666699</v>
      </c>
      <c r="AX149">
        <v>1.5308806666666701</v>
      </c>
      <c r="AY149">
        <v>14.34052</v>
      </c>
      <c r="AZ149">
        <v>13.2801333333333</v>
      </c>
      <c r="BA149">
        <v>199.999333333333</v>
      </c>
      <c r="BB149">
        <v>0.89997913333333301</v>
      </c>
      <c r="BC149">
        <v>0</v>
      </c>
      <c r="BD149">
        <v>0.100020866666667</v>
      </c>
      <c r="BE149">
        <v>0</v>
      </c>
      <c r="BF149">
        <v>25</v>
      </c>
      <c r="BG149">
        <v>3297.7220000000002</v>
      </c>
      <c r="BH149">
        <v>1759428873</v>
      </c>
      <c r="BI149" t="s">
        <v>558</v>
      </c>
      <c r="BJ149">
        <v>1759428867</v>
      </c>
      <c r="BK149">
        <v>1759428873</v>
      </c>
      <c r="BL149">
        <v>5</v>
      </c>
      <c r="BM149">
        <v>3.5999999999999997E-2</v>
      </c>
      <c r="BN149">
        <v>2E-3</v>
      </c>
      <c r="BO149">
        <v>-1.03</v>
      </c>
      <c r="BP149">
        <v>0.105</v>
      </c>
      <c r="BQ149">
        <v>410</v>
      </c>
      <c r="BR149">
        <v>15</v>
      </c>
      <c r="BS149">
        <v>0.22</v>
      </c>
      <c r="BT149">
        <v>0.04</v>
      </c>
      <c r="BU149">
        <v>-0.58133514285714305</v>
      </c>
      <c r="BV149">
        <v>9.2856701298701994E-2</v>
      </c>
      <c r="BW149">
        <v>3.0573187226229301E-2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1.0829290476190501</v>
      </c>
      <c r="CD149">
        <v>-9.6038181818181398E-2</v>
      </c>
      <c r="CE149">
        <v>1.1963862612750901E-2</v>
      </c>
      <c r="CF149">
        <v>1</v>
      </c>
      <c r="CG149">
        <v>2</v>
      </c>
      <c r="CH149">
        <v>2</v>
      </c>
      <c r="CI149" t="s">
        <v>310</v>
      </c>
      <c r="CJ149">
        <v>3.8437899999999998</v>
      </c>
      <c r="CK149">
        <v>2.7368000000000001</v>
      </c>
      <c r="CL149">
        <v>9.9199999999999997E-2</v>
      </c>
      <c r="CM149">
        <v>9.7895800000000005E-2</v>
      </c>
      <c r="CN149">
        <v>9.1395500000000005E-2</v>
      </c>
      <c r="CO149">
        <v>8.6043300000000003E-2</v>
      </c>
      <c r="CP149">
        <v>31595.8</v>
      </c>
      <c r="CQ149">
        <v>27735.8</v>
      </c>
      <c r="CR149">
        <v>32462.400000000001</v>
      </c>
      <c r="CS149">
        <v>30671.599999999999</v>
      </c>
      <c r="CT149">
        <v>39933.1</v>
      </c>
      <c r="CU149">
        <v>39411.5</v>
      </c>
      <c r="CV149">
        <v>47409.5</v>
      </c>
      <c r="CW149">
        <v>46770.7</v>
      </c>
      <c r="CX149">
        <v>2.8323999999999998</v>
      </c>
      <c r="CY149">
        <v>1.7843199999999999</v>
      </c>
      <c r="CZ149">
        <v>0</v>
      </c>
      <c r="DA149">
        <v>0</v>
      </c>
      <c r="DB149">
        <v>999.9</v>
      </c>
      <c r="DC149">
        <v>999.9</v>
      </c>
      <c r="DD149">
        <v>55.475999999999999</v>
      </c>
      <c r="DE149">
        <v>26.736999999999998</v>
      </c>
      <c r="DF149">
        <v>19.270099999999999</v>
      </c>
      <c r="DG149">
        <v>30.740100000000002</v>
      </c>
      <c r="DH149">
        <v>26.7788</v>
      </c>
      <c r="DI149">
        <v>2</v>
      </c>
      <c r="DJ149">
        <v>-0.13820099999999999</v>
      </c>
      <c r="DK149">
        <v>1.27721</v>
      </c>
      <c r="DL149">
        <v>20.239599999999999</v>
      </c>
      <c r="DM149">
        <v>5.2521500000000003</v>
      </c>
      <c r="DN149">
        <v>12.033899999999999</v>
      </c>
      <c r="DO149">
        <v>4.9676</v>
      </c>
      <c r="DP149">
        <v>3.2909600000000001</v>
      </c>
      <c r="DQ149">
        <v>430.3</v>
      </c>
      <c r="DR149">
        <v>9999</v>
      </c>
      <c r="DS149">
        <v>9999</v>
      </c>
      <c r="DT149">
        <v>9999</v>
      </c>
      <c r="DU149">
        <v>1.8711599999999999</v>
      </c>
      <c r="DV149">
        <v>1.8760600000000001</v>
      </c>
      <c r="DW149">
        <v>1.87626</v>
      </c>
      <c r="DX149">
        <v>1.88279</v>
      </c>
      <c r="DY149">
        <v>1.8755900000000001</v>
      </c>
      <c r="DZ149">
        <v>1.8747</v>
      </c>
      <c r="EA149">
        <v>1.8708800000000001</v>
      </c>
      <c r="EB149">
        <v>1.87462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-1.03</v>
      </c>
      <c r="EQ149">
        <v>0.13850000000000001</v>
      </c>
      <c r="ER149">
        <v>-0.99058147201574198</v>
      </c>
      <c r="ES149">
        <v>-1.59193180084037E-4</v>
      </c>
      <c r="ET149">
        <v>2.35855495449547E-7</v>
      </c>
      <c r="EU149">
        <v>-2.0637061648257601E-10</v>
      </c>
      <c r="EV149">
        <v>-8.4834021013303895E-2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0.9</v>
      </c>
      <c r="FE149">
        <v>0.8</v>
      </c>
      <c r="FF149">
        <v>1.24756</v>
      </c>
      <c r="FG149">
        <v>2.5756800000000002</v>
      </c>
      <c r="FH149">
        <v>2.19604</v>
      </c>
      <c r="FI149">
        <v>2.65259</v>
      </c>
      <c r="FJ149">
        <v>2.4462899999999999</v>
      </c>
      <c r="FK149">
        <v>2.2924799999999999</v>
      </c>
      <c r="FL149">
        <v>31.717300000000002</v>
      </c>
      <c r="FM149">
        <v>24.157499999999999</v>
      </c>
      <c r="FN149">
        <v>19</v>
      </c>
      <c r="FO149">
        <v>1074.27</v>
      </c>
      <c r="FP149">
        <v>354.22699999999998</v>
      </c>
      <c r="FQ149">
        <v>19.587499999999999</v>
      </c>
      <c r="FR149">
        <v>25.254100000000001</v>
      </c>
      <c r="FS149">
        <v>29.999600000000001</v>
      </c>
      <c r="FT149">
        <v>25.391500000000001</v>
      </c>
      <c r="FU149">
        <v>25.372900000000001</v>
      </c>
      <c r="FV149">
        <v>25.045300000000001</v>
      </c>
      <c r="FW149">
        <v>26.469000000000001</v>
      </c>
      <c r="FX149">
        <v>55.352699999999999</v>
      </c>
      <c r="FY149">
        <v>19.607900000000001</v>
      </c>
      <c r="FZ149">
        <v>410</v>
      </c>
      <c r="GA149">
        <v>15.1036</v>
      </c>
      <c r="GB149">
        <v>99.897900000000007</v>
      </c>
      <c r="GC149">
        <v>99.568700000000007</v>
      </c>
    </row>
    <row r="150" spans="1:185" x14ac:dyDescent="0.2">
      <c r="A150">
        <v>135</v>
      </c>
      <c r="B150">
        <v>1759428935</v>
      </c>
      <c r="C150">
        <v>2784</v>
      </c>
      <c r="D150" t="s">
        <v>567</v>
      </c>
      <c r="E150" t="s">
        <v>568</v>
      </c>
      <c r="F150">
        <v>15</v>
      </c>
      <c r="G150">
        <v>1759428926.9333301</v>
      </c>
      <c r="H150">
        <f t="shared" si="26"/>
        <v>1.0793388752550852E-3</v>
      </c>
      <c r="I150">
        <v>0</v>
      </c>
      <c r="J150">
        <f t="shared" si="38"/>
        <v>8.0992499632563331E-2</v>
      </c>
      <c r="K150">
        <f t="shared" si="27"/>
        <v>0.1362403738884741</v>
      </c>
      <c r="L150">
        <f t="shared" si="28"/>
        <v>69.988047028483578</v>
      </c>
      <c r="M150">
        <f t="shared" si="29"/>
        <v>1.6401633312200135</v>
      </c>
      <c r="N150">
        <f t="shared" si="30"/>
        <v>2.343490639983858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26500.167475377795</v>
      </c>
      <c r="T150">
        <f t="shared" si="34"/>
        <v>200</v>
      </c>
      <c r="U150">
        <f t="shared" si="35"/>
        <v>168.60011640000002</v>
      </c>
      <c r="V150">
        <f t="shared" si="36"/>
        <v>0.84300058200000005</v>
      </c>
      <c r="W150">
        <f t="shared" si="37"/>
        <v>0.15870145499999999</v>
      </c>
      <c r="X150">
        <v>1</v>
      </c>
      <c r="Y150">
        <v>1759428926.9333301</v>
      </c>
      <c r="Z150">
        <v>409.41373333333303</v>
      </c>
      <c r="AA150">
        <v>409.99186666666702</v>
      </c>
      <c r="AB150">
        <v>16.1515533333333</v>
      </c>
      <c r="AC150">
        <v>15.089653333333301</v>
      </c>
      <c r="AD150">
        <v>410.44420000000002</v>
      </c>
      <c r="AE150">
        <v>16.013480000000001</v>
      </c>
      <c r="AF150">
        <v>1000.00553333333</v>
      </c>
      <c r="AG150">
        <v>101.448733333333</v>
      </c>
      <c r="AH150">
        <v>9.9600586666666699E-2</v>
      </c>
      <c r="AI150">
        <v>19.9785</v>
      </c>
      <c r="AJ150">
        <v>999.9</v>
      </c>
      <c r="AK150">
        <v>999.9</v>
      </c>
      <c r="AL150">
        <v>0</v>
      </c>
      <c r="AM150">
        <v>0</v>
      </c>
      <c r="AN150">
        <v>4997.8666666666704</v>
      </c>
      <c r="AO150">
        <v>0</v>
      </c>
      <c r="AP150">
        <v>2.14547</v>
      </c>
      <c r="AQ150">
        <v>-0.57808633333333304</v>
      </c>
      <c r="AR150">
        <v>416.13493333333298</v>
      </c>
      <c r="AS150">
        <v>416.27326666666698</v>
      </c>
      <c r="AT150">
        <v>1.0618926666666699</v>
      </c>
      <c r="AU150">
        <v>409.99186666666702</v>
      </c>
      <c r="AV150">
        <v>15.089653333333301</v>
      </c>
      <c r="AW150">
        <v>1.6385540000000001</v>
      </c>
      <c r="AX150">
        <v>1.53082733333333</v>
      </c>
      <c r="AY150">
        <v>14.32624</v>
      </c>
      <c r="AZ150">
        <v>13.279579999999999</v>
      </c>
      <c r="BA150">
        <v>200</v>
      </c>
      <c r="BB150">
        <v>0.89998060000000002</v>
      </c>
      <c r="BC150">
        <v>0</v>
      </c>
      <c r="BD150">
        <v>0.10001939999999999</v>
      </c>
      <c r="BE150">
        <v>0</v>
      </c>
      <c r="BF150">
        <v>25</v>
      </c>
      <c r="BG150">
        <v>3297.73266666667</v>
      </c>
      <c r="BH150">
        <v>1759428873</v>
      </c>
      <c r="BI150" t="s">
        <v>558</v>
      </c>
      <c r="BJ150">
        <v>1759428867</v>
      </c>
      <c r="BK150">
        <v>1759428873</v>
      </c>
      <c r="BL150">
        <v>5</v>
      </c>
      <c r="BM150">
        <v>3.5999999999999997E-2</v>
      </c>
      <c r="BN150">
        <v>2E-3</v>
      </c>
      <c r="BO150">
        <v>-1.03</v>
      </c>
      <c r="BP150">
        <v>0.105</v>
      </c>
      <c r="BQ150">
        <v>410</v>
      </c>
      <c r="BR150">
        <v>15</v>
      </c>
      <c r="BS150">
        <v>0.22</v>
      </c>
      <c r="BT150">
        <v>0.04</v>
      </c>
      <c r="BU150">
        <v>-0.58219449999999995</v>
      </c>
      <c r="BV150">
        <v>1.43777142857136E-2</v>
      </c>
      <c r="BW150">
        <v>1.8499249296930899E-2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1.0653619999999999</v>
      </c>
      <c r="CD150">
        <v>-7.3292932330825095E-2</v>
      </c>
      <c r="CE150">
        <v>7.9011338426836306E-3</v>
      </c>
      <c r="CF150">
        <v>1</v>
      </c>
      <c r="CG150">
        <v>2</v>
      </c>
      <c r="CH150">
        <v>2</v>
      </c>
      <c r="CI150" t="s">
        <v>310</v>
      </c>
      <c r="CJ150">
        <v>3.8437800000000002</v>
      </c>
      <c r="CK150">
        <v>2.7374800000000001</v>
      </c>
      <c r="CL150">
        <v>9.9197800000000003E-2</v>
      </c>
      <c r="CM150">
        <v>9.7895300000000005E-2</v>
      </c>
      <c r="CN150">
        <v>9.1338100000000005E-2</v>
      </c>
      <c r="CO150">
        <v>8.6044499999999996E-2</v>
      </c>
      <c r="CP150">
        <v>31595.8</v>
      </c>
      <c r="CQ150">
        <v>27737.1</v>
      </c>
      <c r="CR150">
        <v>32462.3</v>
      </c>
      <c r="CS150">
        <v>30673</v>
      </c>
      <c r="CT150">
        <v>39935.800000000003</v>
      </c>
      <c r="CU150">
        <v>39413.199999999997</v>
      </c>
      <c r="CV150">
        <v>47409.7</v>
      </c>
      <c r="CW150">
        <v>46772.800000000003</v>
      </c>
      <c r="CX150">
        <v>2.8328600000000002</v>
      </c>
      <c r="CY150">
        <v>1.78464</v>
      </c>
      <c r="CZ150">
        <v>0</v>
      </c>
      <c r="DA150">
        <v>0</v>
      </c>
      <c r="DB150">
        <v>999.9</v>
      </c>
      <c r="DC150">
        <v>999.9</v>
      </c>
      <c r="DD150">
        <v>55.427</v>
      </c>
      <c r="DE150">
        <v>26.757000000000001</v>
      </c>
      <c r="DF150">
        <v>19.2789</v>
      </c>
      <c r="DG150">
        <v>30.5901</v>
      </c>
      <c r="DH150">
        <v>26.790900000000001</v>
      </c>
      <c r="DI150">
        <v>2</v>
      </c>
      <c r="DJ150">
        <v>-0.139069</v>
      </c>
      <c r="DK150">
        <v>1.2007300000000001</v>
      </c>
      <c r="DL150">
        <v>20.240500000000001</v>
      </c>
      <c r="DM150">
        <v>5.2523900000000001</v>
      </c>
      <c r="DN150">
        <v>12.033899999999999</v>
      </c>
      <c r="DO150">
        <v>4.9676799999999997</v>
      </c>
      <c r="DP150">
        <v>3.2909999999999999</v>
      </c>
      <c r="DQ150">
        <v>430.3</v>
      </c>
      <c r="DR150">
        <v>9999</v>
      </c>
      <c r="DS150">
        <v>9999</v>
      </c>
      <c r="DT150">
        <v>9999</v>
      </c>
      <c r="DU150">
        <v>1.8711800000000001</v>
      </c>
      <c r="DV150">
        <v>1.8760699999999999</v>
      </c>
      <c r="DW150">
        <v>1.87629</v>
      </c>
      <c r="DX150">
        <v>1.88279</v>
      </c>
      <c r="DY150">
        <v>1.87561</v>
      </c>
      <c r="DZ150">
        <v>1.8747100000000001</v>
      </c>
      <c r="EA150">
        <v>1.8708800000000001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-1.03</v>
      </c>
      <c r="EQ150">
        <v>0.1381</v>
      </c>
      <c r="ER150">
        <v>-0.99058147201574198</v>
      </c>
      <c r="ES150">
        <v>-1.59193180084037E-4</v>
      </c>
      <c r="ET150">
        <v>2.35855495449547E-7</v>
      </c>
      <c r="EU150">
        <v>-2.0637061648257601E-10</v>
      </c>
      <c r="EV150">
        <v>-8.4834021013303895E-2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1.1000000000000001</v>
      </c>
      <c r="FE150">
        <v>1</v>
      </c>
      <c r="FF150">
        <v>1.24756</v>
      </c>
      <c r="FG150">
        <v>2.5793499999999998</v>
      </c>
      <c r="FH150">
        <v>2.19604</v>
      </c>
      <c r="FI150">
        <v>2.65259</v>
      </c>
      <c r="FJ150">
        <v>2.4462899999999999</v>
      </c>
      <c r="FK150">
        <v>2.31934</v>
      </c>
      <c r="FL150">
        <v>31.717300000000002</v>
      </c>
      <c r="FM150">
        <v>24.157499999999999</v>
      </c>
      <c r="FN150">
        <v>19</v>
      </c>
      <c r="FO150">
        <v>1074.6300000000001</v>
      </c>
      <c r="FP150">
        <v>354.351</v>
      </c>
      <c r="FQ150">
        <v>19.637499999999999</v>
      </c>
      <c r="FR150">
        <v>25.2468</v>
      </c>
      <c r="FS150">
        <v>29.9998</v>
      </c>
      <c r="FT150">
        <v>25.3843</v>
      </c>
      <c r="FU150">
        <v>25.366499999999998</v>
      </c>
      <c r="FV150">
        <v>25.046700000000001</v>
      </c>
      <c r="FW150">
        <v>26.469000000000001</v>
      </c>
      <c r="FX150">
        <v>55.352699999999999</v>
      </c>
      <c r="FY150">
        <v>19.650099999999998</v>
      </c>
      <c r="FZ150">
        <v>410</v>
      </c>
      <c r="GA150">
        <v>15.1036</v>
      </c>
      <c r="GB150">
        <v>99.897900000000007</v>
      </c>
      <c r="GC150">
        <v>99.5732</v>
      </c>
    </row>
    <row r="151" spans="1:185" x14ac:dyDescent="0.2">
      <c r="A151">
        <v>136</v>
      </c>
      <c r="B151">
        <v>1759428950</v>
      </c>
      <c r="C151">
        <v>2799</v>
      </c>
      <c r="D151" t="s">
        <v>569</v>
      </c>
      <c r="E151" t="s">
        <v>570</v>
      </c>
      <c r="F151">
        <v>15</v>
      </c>
      <c r="G151">
        <v>1759428941.9333301</v>
      </c>
      <c r="H151">
        <f t="shared" si="26"/>
        <v>1.0731167427610328E-3</v>
      </c>
      <c r="I151">
        <v>0</v>
      </c>
      <c r="J151">
        <f t="shared" si="38"/>
        <v>8.4522452881906074E-2</v>
      </c>
      <c r="K151">
        <f t="shared" si="27"/>
        <v>0.14217823421728326</v>
      </c>
      <c r="L151">
        <f t="shared" si="28"/>
        <v>69.970500009610262</v>
      </c>
      <c r="M151">
        <f t="shared" si="29"/>
        <v>1.6392762049109433</v>
      </c>
      <c r="N151">
        <f t="shared" si="30"/>
        <v>2.3428104768235087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26513.200033000052</v>
      </c>
      <c r="T151">
        <f t="shared" si="34"/>
        <v>200.00173333333299</v>
      </c>
      <c r="U151">
        <f t="shared" si="35"/>
        <v>168.60161320131687</v>
      </c>
      <c r="V151">
        <f t="shared" si="36"/>
        <v>0.84300075999999913</v>
      </c>
      <c r="W151">
        <f t="shared" si="37"/>
        <v>0.15870189999999984</v>
      </c>
      <c r="X151">
        <v>1</v>
      </c>
      <c r="Y151">
        <v>1759428941.9333301</v>
      </c>
      <c r="Z151">
        <v>409.41966666666701</v>
      </c>
      <c r="AA151">
        <v>410.00119999999998</v>
      </c>
      <c r="AB151">
        <v>16.143080000000001</v>
      </c>
      <c r="AC151">
        <v>15.087286666666699</v>
      </c>
      <c r="AD151">
        <v>410.44993333333298</v>
      </c>
      <c r="AE151">
        <v>16.005266666666699</v>
      </c>
      <c r="AF151">
        <v>1000</v>
      </c>
      <c r="AG151">
        <v>101.44693333333301</v>
      </c>
      <c r="AH151">
        <v>9.9748273333333304E-2</v>
      </c>
      <c r="AI151">
        <v>19.9738133333333</v>
      </c>
      <c r="AJ151">
        <v>999.9</v>
      </c>
      <c r="AK151">
        <v>999.9</v>
      </c>
      <c r="AL151">
        <v>0</v>
      </c>
      <c r="AM151">
        <v>0</v>
      </c>
      <c r="AN151">
        <v>5000</v>
      </c>
      <c r="AO151">
        <v>0</v>
      </c>
      <c r="AP151">
        <v>2.14547</v>
      </c>
      <c r="AQ151">
        <v>-0.58162219999999998</v>
      </c>
      <c r="AR151">
        <v>416.137333333333</v>
      </c>
      <c r="AS151">
        <v>416.28179999999998</v>
      </c>
      <c r="AT151">
        <v>1.05579466666667</v>
      </c>
      <c r="AU151">
        <v>410.00119999999998</v>
      </c>
      <c r="AV151">
        <v>15.087286666666699</v>
      </c>
      <c r="AW151">
        <v>1.6376666666666699</v>
      </c>
      <c r="AX151">
        <v>1.5305593333333301</v>
      </c>
      <c r="AY151">
        <v>14.3178533333333</v>
      </c>
      <c r="AZ151">
        <v>13.276913333333299</v>
      </c>
      <c r="BA151">
        <v>200.00173333333299</v>
      </c>
      <c r="BB151">
        <v>0.89997466666666603</v>
      </c>
      <c r="BC151">
        <v>0</v>
      </c>
      <c r="BD151">
        <v>0.10002533333333299</v>
      </c>
      <c r="BE151">
        <v>0</v>
      </c>
      <c r="BF151">
        <v>25</v>
      </c>
      <c r="BG151">
        <v>3297.7620000000002</v>
      </c>
      <c r="BH151">
        <v>1759428873</v>
      </c>
      <c r="BI151" t="s">
        <v>558</v>
      </c>
      <c r="BJ151">
        <v>1759428867</v>
      </c>
      <c r="BK151">
        <v>1759428873</v>
      </c>
      <c r="BL151">
        <v>5</v>
      </c>
      <c r="BM151">
        <v>3.5999999999999997E-2</v>
      </c>
      <c r="BN151">
        <v>2E-3</v>
      </c>
      <c r="BO151">
        <v>-1.03</v>
      </c>
      <c r="BP151">
        <v>0.105</v>
      </c>
      <c r="BQ151">
        <v>410</v>
      </c>
      <c r="BR151">
        <v>15</v>
      </c>
      <c r="BS151">
        <v>0.22</v>
      </c>
      <c r="BT151">
        <v>0.04</v>
      </c>
      <c r="BU151">
        <v>-0.58422261904761896</v>
      </c>
      <c r="BV151">
        <v>4.9995350649350498E-2</v>
      </c>
      <c r="BW151">
        <v>1.1196069184682999E-2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1.05647333333333</v>
      </c>
      <c r="CD151">
        <v>5.1358441558456303E-3</v>
      </c>
      <c r="CE151">
        <v>6.5420663208218396E-3</v>
      </c>
      <c r="CF151">
        <v>1</v>
      </c>
      <c r="CG151">
        <v>2</v>
      </c>
      <c r="CH151">
        <v>2</v>
      </c>
      <c r="CI151" t="s">
        <v>310</v>
      </c>
      <c r="CJ151">
        <v>3.8437299999999999</v>
      </c>
      <c r="CK151">
        <v>2.7376200000000002</v>
      </c>
      <c r="CL151">
        <v>9.9202299999999993E-2</v>
      </c>
      <c r="CM151">
        <v>9.7895700000000002E-2</v>
      </c>
      <c r="CN151">
        <v>9.12689E-2</v>
      </c>
      <c r="CO151">
        <v>8.5860800000000001E-2</v>
      </c>
      <c r="CP151">
        <v>31596.2</v>
      </c>
      <c r="CQ151">
        <v>27738.1</v>
      </c>
      <c r="CR151">
        <v>32462.9</v>
      </c>
      <c r="CS151">
        <v>30674.1</v>
      </c>
      <c r="CT151">
        <v>39939.300000000003</v>
      </c>
      <c r="CU151">
        <v>39422.699999999997</v>
      </c>
      <c r="CV151">
        <v>47410.2</v>
      </c>
      <c r="CW151">
        <v>46774.400000000001</v>
      </c>
      <c r="CX151">
        <v>2.8334999999999999</v>
      </c>
      <c r="CY151">
        <v>1.7842199999999999</v>
      </c>
      <c r="CZ151">
        <v>0</v>
      </c>
      <c r="DA151">
        <v>0</v>
      </c>
      <c r="DB151">
        <v>999.9</v>
      </c>
      <c r="DC151">
        <v>999.9</v>
      </c>
      <c r="DD151">
        <v>55.353000000000002</v>
      </c>
      <c r="DE151">
        <v>26.736999999999998</v>
      </c>
      <c r="DF151">
        <v>19.2303</v>
      </c>
      <c r="DG151">
        <v>30.710100000000001</v>
      </c>
      <c r="DH151">
        <v>26.923100000000002</v>
      </c>
      <c r="DI151">
        <v>2</v>
      </c>
      <c r="DJ151">
        <v>-0.13997200000000001</v>
      </c>
      <c r="DK151">
        <v>1.1349</v>
      </c>
      <c r="DL151">
        <v>20.240500000000001</v>
      </c>
      <c r="DM151">
        <v>5.2497600000000002</v>
      </c>
      <c r="DN151">
        <v>12.033899999999999</v>
      </c>
      <c r="DO151">
        <v>4.9672400000000003</v>
      </c>
      <c r="DP151">
        <v>3.2906399999999998</v>
      </c>
      <c r="DQ151">
        <v>430.3</v>
      </c>
      <c r="DR151">
        <v>9999</v>
      </c>
      <c r="DS151">
        <v>9999</v>
      </c>
      <c r="DT151">
        <v>9999</v>
      </c>
      <c r="DU151">
        <v>1.8711500000000001</v>
      </c>
      <c r="DV151">
        <v>1.8760699999999999</v>
      </c>
      <c r="DW151">
        <v>1.8763300000000001</v>
      </c>
      <c r="DX151">
        <v>1.88279</v>
      </c>
      <c r="DY151">
        <v>1.87561</v>
      </c>
      <c r="DZ151">
        <v>1.87473</v>
      </c>
      <c r="EA151">
        <v>1.8708800000000001</v>
      </c>
      <c r="EB151">
        <v>1.8746799999999999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-1.0309999999999999</v>
      </c>
      <c r="EQ151">
        <v>0.13750000000000001</v>
      </c>
      <c r="ER151">
        <v>-0.99058147201574198</v>
      </c>
      <c r="ES151">
        <v>-1.59193180084037E-4</v>
      </c>
      <c r="ET151">
        <v>2.35855495449547E-7</v>
      </c>
      <c r="EU151">
        <v>-2.0637061648257601E-10</v>
      </c>
      <c r="EV151">
        <v>-8.4834021013303895E-2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1.4</v>
      </c>
      <c r="FE151">
        <v>1.3</v>
      </c>
      <c r="FF151">
        <v>1.24756</v>
      </c>
      <c r="FG151">
        <v>2.5769000000000002</v>
      </c>
      <c r="FH151">
        <v>2.19604</v>
      </c>
      <c r="FI151">
        <v>2.65259</v>
      </c>
      <c r="FJ151">
        <v>2.4462899999999999</v>
      </c>
      <c r="FK151">
        <v>2.2497600000000002</v>
      </c>
      <c r="FL151">
        <v>31.717300000000002</v>
      </c>
      <c r="FM151">
        <v>24.148800000000001</v>
      </c>
      <c r="FN151">
        <v>19</v>
      </c>
      <c r="FO151">
        <v>1075.2</v>
      </c>
      <c r="FP151">
        <v>354.08600000000001</v>
      </c>
      <c r="FQ151">
        <v>19.694700000000001</v>
      </c>
      <c r="FR151">
        <v>25.239599999999999</v>
      </c>
      <c r="FS151">
        <v>29.9998</v>
      </c>
      <c r="FT151">
        <v>25.377500000000001</v>
      </c>
      <c r="FU151">
        <v>25.359300000000001</v>
      </c>
      <c r="FV151">
        <v>25.046299999999999</v>
      </c>
      <c r="FW151">
        <v>26.469000000000001</v>
      </c>
      <c r="FX151">
        <v>54.979199999999999</v>
      </c>
      <c r="FY151">
        <v>19.7058</v>
      </c>
      <c r="FZ151">
        <v>410</v>
      </c>
      <c r="GA151">
        <v>15.1036</v>
      </c>
      <c r="GB151">
        <v>99.899199999999993</v>
      </c>
      <c r="GC151">
        <v>99.576599999999999</v>
      </c>
    </row>
    <row r="152" spans="1:185" x14ac:dyDescent="0.2">
      <c r="A152">
        <v>137</v>
      </c>
      <c r="B152">
        <v>1759428965</v>
      </c>
      <c r="C152">
        <v>2814</v>
      </c>
      <c r="D152" t="s">
        <v>571</v>
      </c>
      <c r="E152" t="s">
        <v>572</v>
      </c>
      <c r="F152">
        <v>15</v>
      </c>
      <c r="G152">
        <v>1759428956.9333301</v>
      </c>
      <c r="H152">
        <f t="shared" si="26"/>
        <v>1.1018551381710975E-3</v>
      </c>
      <c r="I152">
        <v>0</v>
      </c>
      <c r="J152">
        <f t="shared" si="38"/>
        <v>7.8336045662344617E-2</v>
      </c>
      <c r="K152">
        <f t="shared" si="27"/>
        <v>0.13177185786832388</v>
      </c>
      <c r="L152">
        <f t="shared" si="28"/>
        <v>69.837236592218304</v>
      </c>
      <c r="M152">
        <f t="shared" si="29"/>
        <v>1.6364858446368586</v>
      </c>
      <c r="N152">
        <f t="shared" si="30"/>
        <v>2.3432855085494695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26516.990720557784</v>
      </c>
      <c r="T152">
        <f t="shared" si="34"/>
        <v>200.00040000000001</v>
      </c>
      <c r="U152">
        <f t="shared" si="35"/>
        <v>168.60052480037521</v>
      </c>
      <c r="V152">
        <f t="shared" si="36"/>
        <v>0.84300093799999998</v>
      </c>
      <c r="W152">
        <f t="shared" si="37"/>
        <v>0.15870234500000002</v>
      </c>
      <c r="X152">
        <v>1</v>
      </c>
      <c r="Y152">
        <v>1759428956.9333301</v>
      </c>
      <c r="Z152">
        <v>409.40460000000002</v>
      </c>
      <c r="AA152">
        <v>409.98746666666699</v>
      </c>
      <c r="AB152">
        <v>16.115546666666699</v>
      </c>
      <c r="AC152">
        <v>15.031466666666701</v>
      </c>
      <c r="AD152">
        <v>410.43486666666701</v>
      </c>
      <c r="AE152">
        <v>15.9786066666667</v>
      </c>
      <c r="AF152">
        <v>1000.01673333333</v>
      </c>
      <c r="AG152">
        <v>101.44693333333301</v>
      </c>
      <c r="AH152">
        <v>0.10009318</v>
      </c>
      <c r="AI152">
        <v>19.9770866666667</v>
      </c>
      <c r="AJ152">
        <v>999.9</v>
      </c>
      <c r="AK152">
        <v>999.9</v>
      </c>
      <c r="AL152">
        <v>0</v>
      </c>
      <c r="AM152">
        <v>0</v>
      </c>
      <c r="AN152">
        <v>5000.6666666666697</v>
      </c>
      <c r="AO152">
        <v>0</v>
      </c>
      <c r="AP152">
        <v>2.1492339999999999</v>
      </c>
      <c r="AQ152">
        <v>-0.58300366666666703</v>
      </c>
      <c r="AR152">
        <v>416.11026666666697</v>
      </c>
      <c r="AS152">
        <v>416.24419999999998</v>
      </c>
      <c r="AT152">
        <v>1.084074</v>
      </c>
      <c r="AU152">
        <v>409.98746666666699</v>
      </c>
      <c r="AV152">
        <v>15.031466666666701</v>
      </c>
      <c r="AW152">
        <v>1.6348720000000001</v>
      </c>
      <c r="AX152">
        <v>1.5248966666666699</v>
      </c>
      <c r="AY152">
        <v>14.2914933333333</v>
      </c>
      <c r="AZ152">
        <v>13.2201066666667</v>
      </c>
      <c r="BA152">
        <v>200.00040000000001</v>
      </c>
      <c r="BB152">
        <v>0.89996873333333305</v>
      </c>
      <c r="BC152">
        <v>0</v>
      </c>
      <c r="BD152">
        <v>0.10003126666666699</v>
      </c>
      <c r="BE152">
        <v>0</v>
      </c>
      <c r="BF152">
        <v>25</v>
      </c>
      <c r="BG152">
        <v>3297.73266666667</v>
      </c>
      <c r="BH152">
        <v>1759428873</v>
      </c>
      <c r="BI152" t="s">
        <v>558</v>
      </c>
      <c r="BJ152">
        <v>1759428867</v>
      </c>
      <c r="BK152">
        <v>1759428873</v>
      </c>
      <c r="BL152">
        <v>5</v>
      </c>
      <c r="BM152">
        <v>3.5999999999999997E-2</v>
      </c>
      <c r="BN152">
        <v>2E-3</v>
      </c>
      <c r="BO152">
        <v>-1.03</v>
      </c>
      <c r="BP152">
        <v>0.105</v>
      </c>
      <c r="BQ152">
        <v>410</v>
      </c>
      <c r="BR152">
        <v>15</v>
      </c>
      <c r="BS152">
        <v>0.22</v>
      </c>
      <c r="BT152">
        <v>0.04</v>
      </c>
      <c r="BU152">
        <v>-0.58183280000000004</v>
      </c>
      <c r="BV152">
        <v>1.9483398496241099E-2</v>
      </c>
      <c r="BW152">
        <v>1.8460347384597099E-2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1.0787955</v>
      </c>
      <c r="CD152">
        <v>-8.0494736842092393E-3</v>
      </c>
      <c r="CE152">
        <v>1.98449833648204E-2</v>
      </c>
      <c r="CF152">
        <v>1</v>
      </c>
      <c r="CG152">
        <v>2</v>
      </c>
      <c r="CH152">
        <v>2</v>
      </c>
      <c r="CI152" t="s">
        <v>310</v>
      </c>
      <c r="CJ152">
        <v>3.8437600000000001</v>
      </c>
      <c r="CK152">
        <v>2.7379899999999999</v>
      </c>
      <c r="CL152">
        <v>9.9202899999999997E-2</v>
      </c>
      <c r="CM152">
        <v>9.7898499999999999E-2</v>
      </c>
      <c r="CN152">
        <v>9.1114700000000007E-2</v>
      </c>
      <c r="CO152">
        <v>8.5860099999999995E-2</v>
      </c>
      <c r="CP152">
        <v>31596.9</v>
      </c>
      <c r="CQ152">
        <v>27738.400000000001</v>
      </c>
      <c r="CR152">
        <v>32463.599999999999</v>
      </c>
      <c r="CS152">
        <v>30674.5</v>
      </c>
      <c r="CT152">
        <v>39947.1</v>
      </c>
      <c r="CU152">
        <v>39423.1</v>
      </c>
      <c r="CV152">
        <v>47411.1</v>
      </c>
      <c r="CW152">
        <v>46774.8</v>
      </c>
      <c r="CX152">
        <v>2.8333200000000001</v>
      </c>
      <c r="CY152">
        <v>1.78478</v>
      </c>
      <c r="CZ152">
        <v>0</v>
      </c>
      <c r="DA152">
        <v>0</v>
      </c>
      <c r="DB152">
        <v>999.9</v>
      </c>
      <c r="DC152">
        <v>999.9</v>
      </c>
      <c r="DD152">
        <v>55.231000000000002</v>
      </c>
      <c r="DE152">
        <v>26.766999999999999</v>
      </c>
      <c r="DF152">
        <v>19.22</v>
      </c>
      <c r="DG152">
        <v>30.350100000000001</v>
      </c>
      <c r="DH152">
        <v>26.750800000000002</v>
      </c>
      <c r="DI152">
        <v>2</v>
      </c>
      <c r="DJ152">
        <v>-0.14068700000000001</v>
      </c>
      <c r="DK152">
        <v>1.0995299999999999</v>
      </c>
      <c r="DL152">
        <v>20.241199999999999</v>
      </c>
      <c r="DM152">
        <v>5.2523900000000001</v>
      </c>
      <c r="DN152">
        <v>12.033899999999999</v>
      </c>
      <c r="DO152">
        <v>4.9676799999999997</v>
      </c>
      <c r="DP152">
        <v>3.2910200000000001</v>
      </c>
      <c r="DQ152">
        <v>430.3</v>
      </c>
      <c r="DR152">
        <v>9999</v>
      </c>
      <c r="DS152">
        <v>9999</v>
      </c>
      <c r="DT152">
        <v>9999</v>
      </c>
      <c r="DU152">
        <v>1.8711599999999999</v>
      </c>
      <c r="DV152">
        <v>1.8760600000000001</v>
      </c>
      <c r="DW152">
        <v>1.87629</v>
      </c>
      <c r="DX152">
        <v>1.8827799999999999</v>
      </c>
      <c r="DY152">
        <v>1.8755999999999999</v>
      </c>
      <c r="DZ152">
        <v>1.8747100000000001</v>
      </c>
      <c r="EA152">
        <v>1.8708899999999999</v>
      </c>
      <c r="EB152">
        <v>1.8746499999999999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-1.0309999999999999</v>
      </c>
      <c r="EQ152">
        <v>0.1363</v>
      </c>
      <c r="ER152">
        <v>-0.99058147201574198</v>
      </c>
      <c r="ES152">
        <v>-1.59193180084037E-4</v>
      </c>
      <c r="ET152">
        <v>2.35855495449547E-7</v>
      </c>
      <c r="EU152">
        <v>-2.0637061648257601E-10</v>
      </c>
      <c r="EV152">
        <v>-8.4834021013303895E-2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1.6</v>
      </c>
      <c r="FE152">
        <v>1.5</v>
      </c>
      <c r="FF152">
        <v>1.24756</v>
      </c>
      <c r="FG152">
        <v>2.5732400000000002</v>
      </c>
      <c r="FH152">
        <v>2.19604</v>
      </c>
      <c r="FI152">
        <v>2.65259</v>
      </c>
      <c r="FJ152">
        <v>2.4462899999999999</v>
      </c>
      <c r="FK152">
        <v>2.3059099999999999</v>
      </c>
      <c r="FL152">
        <v>31.7392</v>
      </c>
      <c r="FM152">
        <v>24.157499999999999</v>
      </c>
      <c r="FN152">
        <v>19</v>
      </c>
      <c r="FO152">
        <v>1074.8599999999999</v>
      </c>
      <c r="FP152">
        <v>354.33100000000002</v>
      </c>
      <c r="FQ152">
        <v>19.7456</v>
      </c>
      <c r="FR152">
        <v>25.232399999999998</v>
      </c>
      <c r="FS152">
        <v>29.9998</v>
      </c>
      <c r="FT152">
        <v>25.3703</v>
      </c>
      <c r="FU152">
        <v>25.352499999999999</v>
      </c>
      <c r="FV152">
        <v>25.046900000000001</v>
      </c>
      <c r="FW152">
        <v>26.194900000000001</v>
      </c>
      <c r="FX152">
        <v>54.979199999999999</v>
      </c>
      <c r="FY152">
        <v>19.754799999999999</v>
      </c>
      <c r="FZ152">
        <v>410</v>
      </c>
      <c r="GA152">
        <v>15.1257</v>
      </c>
      <c r="GB152">
        <v>99.901300000000006</v>
      </c>
      <c r="GC152">
        <v>99.577600000000004</v>
      </c>
    </row>
    <row r="153" spans="1:185" x14ac:dyDescent="0.2">
      <c r="A153">
        <v>138</v>
      </c>
      <c r="B153">
        <v>1759428980</v>
      </c>
      <c r="C153">
        <v>2829</v>
      </c>
      <c r="D153" t="s">
        <v>573</v>
      </c>
      <c r="E153" t="s">
        <v>574</v>
      </c>
      <c r="F153">
        <v>15</v>
      </c>
      <c r="G153">
        <v>1759428971.9333301</v>
      </c>
      <c r="H153">
        <f t="shared" si="26"/>
        <v>1.0528113294015933E-3</v>
      </c>
      <c r="I153">
        <v>0</v>
      </c>
      <c r="J153">
        <f t="shared" si="38"/>
        <v>8.5703150261032868E-2</v>
      </c>
      <c r="K153">
        <f t="shared" si="27"/>
        <v>0.14416432741246973</v>
      </c>
      <c r="L153">
        <f t="shared" si="28"/>
        <v>69.74484328369735</v>
      </c>
      <c r="M153">
        <f t="shared" si="29"/>
        <v>1.6350031795003883</v>
      </c>
      <c r="N153">
        <f t="shared" si="30"/>
        <v>2.3442638946793153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26494.37137610127</v>
      </c>
      <c r="T153">
        <f t="shared" si="34"/>
        <v>200.0008</v>
      </c>
      <c r="U153">
        <f t="shared" si="35"/>
        <v>168.60084480068161</v>
      </c>
      <c r="V153">
        <f t="shared" si="36"/>
        <v>0.84300085200000008</v>
      </c>
      <c r="W153">
        <f t="shared" si="37"/>
        <v>0.15870251975999999</v>
      </c>
      <c r="X153">
        <v>1</v>
      </c>
      <c r="Y153">
        <v>1759428971.9333301</v>
      </c>
      <c r="Z153">
        <v>409.41739999999999</v>
      </c>
      <c r="AA153">
        <v>409.99259999999998</v>
      </c>
      <c r="AB153">
        <v>16.101179999999999</v>
      </c>
      <c r="AC153">
        <v>15.065326666666699</v>
      </c>
      <c r="AD153">
        <v>410.44779999999997</v>
      </c>
      <c r="AE153">
        <v>15.964686666666701</v>
      </c>
      <c r="AF153">
        <v>1000.0062666666699</v>
      </c>
      <c r="AG153">
        <v>101.4456</v>
      </c>
      <c r="AH153">
        <v>9.9950046666666695E-2</v>
      </c>
      <c r="AI153">
        <v>19.983826666666701</v>
      </c>
      <c r="AJ153">
        <v>999.9</v>
      </c>
      <c r="AK153">
        <v>999.9</v>
      </c>
      <c r="AL153">
        <v>0</v>
      </c>
      <c r="AM153">
        <v>0</v>
      </c>
      <c r="AN153">
        <v>4997.1333333333296</v>
      </c>
      <c r="AO153">
        <v>0</v>
      </c>
      <c r="AP153">
        <v>2.14547</v>
      </c>
      <c r="AQ153">
        <v>-0.57528273333333302</v>
      </c>
      <c r="AR153">
        <v>416.11733333333302</v>
      </c>
      <c r="AS153">
        <v>416.26373333333299</v>
      </c>
      <c r="AT153">
        <v>1.03584733333333</v>
      </c>
      <c r="AU153">
        <v>409.99259999999998</v>
      </c>
      <c r="AV153">
        <v>15.065326666666699</v>
      </c>
      <c r="AW153">
        <v>1.633394</v>
      </c>
      <c r="AX153">
        <v>1.5283106666666699</v>
      </c>
      <c r="AY153">
        <v>14.2775</v>
      </c>
      <c r="AZ153">
        <v>13.254386666666701</v>
      </c>
      <c r="BA153">
        <v>200.0008</v>
      </c>
      <c r="BB153">
        <v>0.89996580000000004</v>
      </c>
      <c r="BC153">
        <v>0</v>
      </c>
      <c r="BD153">
        <v>0.100034</v>
      </c>
      <c r="BE153">
        <v>0</v>
      </c>
      <c r="BF153">
        <v>25</v>
      </c>
      <c r="BG153">
        <v>3297.7346666666699</v>
      </c>
      <c r="BH153">
        <v>1759428873</v>
      </c>
      <c r="BI153" t="s">
        <v>558</v>
      </c>
      <c r="BJ153">
        <v>1759428867</v>
      </c>
      <c r="BK153">
        <v>1759428873</v>
      </c>
      <c r="BL153">
        <v>5</v>
      </c>
      <c r="BM153">
        <v>3.5999999999999997E-2</v>
      </c>
      <c r="BN153">
        <v>2E-3</v>
      </c>
      <c r="BO153">
        <v>-1.03</v>
      </c>
      <c r="BP153">
        <v>0.105</v>
      </c>
      <c r="BQ153">
        <v>410</v>
      </c>
      <c r="BR153">
        <v>15</v>
      </c>
      <c r="BS153">
        <v>0.22</v>
      </c>
      <c r="BT153">
        <v>0.04</v>
      </c>
      <c r="BU153">
        <v>-0.57429423809523805</v>
      </c>
      <c r="BV153">
        <v>-7.1615766233765907E-2</v>
      </c>
      <c r="BW153">
        <v>1.8705329418580101E-2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1.04382</v>
      </c>
      <c r="CD153">
        <v>-0.16094649350649201</v>
      </c>
      <c r="CE153">
        <v>1.675660438383E-2</v>
      </c>
      <c r="CF153">
        <v>0</v>
      </c>
      <c r="CG153">
        <v>1</v>
      </c>
      <c r="CH153">
        <v>2</v>
      </c>
      <c r="CI153" t="s">
        <v>297</v>
      </c>
      <c r="CJ153">
        <v>3.8437800000000002</v>
      </c>
      <c r="CK153">
        <v>2.7376800000000001</v>
      </c>
      <c r="CL153">
        <v>9.9199700000000002E-2</v>
      </c>
      <c r="CM153">
        <v>9.7903400000000002E-2</v>
      </c>
      <c r="CN153">
        <v>9.1150499999999995E-2</v>
      </c>
      <c r="CO153">
        <v>8.6010400000000001E-2</v>
      </c>
      <c r="CP153">
        <v>31597.8</v>
      </c>
      <c r="CQ153">
        <v>27739.1</v>
      </c>
      <c r="CR153">
        <v>32464.400000000001</v>
      </c>
      <c r="CS153">
        <v>30675.5</v>
      </c>
      <c r="CT153">
        <v>39946.199999999997</v>
      </c>
      <c r="CU153">
        <v>39417.599999999999</v>
      </c>
      <c r="CV153">
        <v>47412</v>
      </c>
      <c r="CW153">
        <v>46776.2</v>
      </c>
      <c r="CX153">
        <v>2.8336999999999999</v>
      </c>
      <c r="CY153">
        <v>1.7846599999999999</v>
      </c>
      <c r="CZ153">
        <v>0</v>
      </c>
      <c r="DA153">
        <v>0</v>
      </c>
      <c r="DB153">
        <v>999.9</v>
      </c>
      <c r="DC153">
        <v>999.9</v>
      </c>
      <c r="DD153">
        <v>55.183</v>
      </c>
      <c r="DE153">
        <v>26.766999999999999</v>
      </c>
      <c r="DF153">
        <v>19.2044</v>
      </c>
      <c r="DG153">
        <v>30.620100000000001</v>
      </c>
      <c r="DH153">
        <v>26.826899999999998</v>
      </c>
      <c r="DI153">
        <v>2</v>
      </c>
      <c r="DJ153">
        <v>-0.14140900000000001</v>
      </c>
      <c r="DK153">
        <v>1.0831500000000001</v>
      </c>
      <c r="DL153">
        <v>20.241499999999998</v>
      </c>
      <c r="DM153">
        <v>5.2516699999999998</v>
      </c>
      <c r="DN153">
        <v>12.033899999999999</v>
      </c>
      <c r="DO153">
        <v>4.9673600000000002</v>
      </c>
      <c r="DP153">
        <v>3.2909999999999999</v>
      </c>
      <c r="DQ153">
        <v>430.3</v>
      </c>
      <c r="DR153">
        <v>9999</v>
      </c>
      <c r="DS153">
        <v>9999</v>
      </c>
      <c r="DT153">
        <v>9999</v>
      </c>
      <c r="DU153">
        <v>1.87114</v>
      </c>
      <c r="DV153">
        <v>1.8760699999999999</v>
      </c>
      <c r="DW153">
        <v>1.8762799999999999</v>
      </c>
      <c r="DX153">
        <v>1.88279</v>
      </c>
      <c r="DY153">
        <v>1.87561</v>
      </c>
      <c r="DZ153">
        <v>1.8747199999999999</v>
      </c>
      <c r="EA153">
        <v>1.8708800000000001</v>
      </c>
      <c r="EB153">
        <v>1.87462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-1.0309999999999999</v>
      </c>
      <c r="EQ153">
        <v>0.1366</v>
      </c>
      <c r="ER153">
        <v>-0.99058147201574198</v>
      </c>
      <c r="ES153">
        <v>-1.59193180084037E-4</v>
      </c>
      <c r="ET153">
        <v>2.35855495449547E-7</v>
      </c>
      <c r="EU153">
        <v>-2.0637061648257601E-10</v>
      </c>
      <c r="EV153">
        <v>-8.4834021013303895E-2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1.9</v>
      </c>
      <c r="FE153">
        <v>1.8</v>
      </c>
      <c r="FF153">
        <v>1.24756</v>
      </c>
      <c r="FG153">
        <v>2.5817899999999998</v>
      </c>
      <c r="FH153">
        <v>2.19604</v>
      </c>
      <c r="FI153">
        <v>2.65259</v>
      </c>
      <c r="FJ153">
        <v>2.4462899999999999</v>
      </c>
      <c r="FK153">
        <v>2.2583000000000002</v>
      </c>
      <c r="FL153">
        <v>31.7392</v>
      </c>
      <c r="FM153">
        <v>24.148800000000001</v>
      </c>
      <c r="FN153">
        <v>19</v>
      </c>
      <c r="FO153">
        <v>1075.1400000000001</v>
      </c>
      <c r="FP153">
        <v>354.22399999999999</v>
      </c>
      <c r="FQ153">
        <v>19.786899999999999</v>
      </c>
      <c r="FR153">
        <v>25.224799999999998</v>
      </c>
      <c r="FS153">
        <v>29.9999</v>
      </c>
      <c r="FT153">
        <v>25.363499999999998</v>
      </c>
      <c r="FU153">
        <v>25.345700000000001</v>
      </c>
      <c r="FV153">
        <v>25.0474</v>
      </c>
      <c r="FW153">
        <v>25.917000000000002</v>
      </c>
      <c r="FX153">
        <v>54.979199999999999</v>
      </c>
      <c r="FY153">
        <v>19.791399999999999</v>
      </c>
      <c r="FZ153">
        <v>410</v>
      </c>
      <c r="GA153">
        <v>15.1228</v>
      </c>
      <c r="GB153">
        <v>99.903400000000005</v>
      </c>
      <c r="GC153">
        <v>99.580699999999993</v>
      </c>
    </row>
    <row r="154" spans="1:185" x14ac:dyDescent="0.2">
      <c r="A154">
        <v>139</v>
      </c>
      <c r="B154">
        <v>1759428995</v>
      </c>
      <c r="C154">
        <v>2844</v>
      </c>
      <c r="D154" t="s">
        <v>575</v>
      </c>
      <c r="E154" t="s">
        <v>576</v>
      </c>
      <c r="F154">
        <v>15</v>
      </c>
      <c r="G154">
        <v>1759428986.9333301</v>
      </c>
      <c r="H154">
        <f t="shared" si="26"/>
        <v>1.0449562286975753E-3</v>
      </c>
      <c r="I154">
        <v>0</v>
      </c>
      <c r="J154">
        <f t="shared" si="38"/>
        <v>9.4441615691788092E-2</v>
      </c>
      <c r="K154">
        <f t="shared" si="27"/>
        <v>0.15886361194991028</v>
      </c>
      <c r="L154">
        <f t="shared" si="28"/>
        <v>69.748462187442641</v>
      </c>
      <c r="M154">
        <f t="shared" si="29"/>
        <v>1.6360192222270644</v>
      </c>
      <c r="N154">
        <f t="shared" si="30"/>
        <v>2.345598986584696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26539.765534010832</v>
      </c>
      <c r="T154">
        <f t="shared" si="34"/>
        <v>199.9992</v>
      </c>
      <c r="U154">
        <f t="shared" si="35"/>
        <v>168.59950279929114</v>
      </c>
      <c r="V154">
        <f t="shared" si="36"/>
        <v>0.84300088599999967</v>
      </c>
      <c r="W154">
        <f t="shared" si="37"/>
        <v>0.15870234491999996</v>
      </c>
      <c r="X154">
        <v>1</v>
      </c>
      <c r="Y154">
        <v>1759428986.9333301</v>
      </c>
      <c r="Z154">
        <v>409.402066666667</v>
      </c>
      <c r="AA154">
        <v>409.98873333333302</v>
      </c>
      <c r="AB154">
        <v>16.111260000000001</v>
      </c>
      <c r="AC154">
        <v>15.0831466666667</v>
      </c>
      <c r="AD154">
        <v>410.43239999999997</v>
      </c>
      <c r="AE154">
        <v>15.974453333333299</v>
      </c>
      <c r="AF154">
        <v>1000.00713333333</v>
      </c>
      <c r="AG154">
        <v>101.44499999999999</v>
      </c>
      <c r="AH154">
        <v>0.100082273333333</v>
      </c>
      <c r="AI154">
        <v>19.993020000000001</v>
      </c>
      <c r="AJ154">
        <v>999.9</v>
      </c>
      <c r="AK154">
        <v>999.9</v>
      </c>
      <c r="AL154">
        <v>0</v>
      </c>
      <c r="AM154">
        <v>0</v>
      </c>
      <c r="AN154">
        <v>5004.7</v>
      </c>
      <c r="AO154">
        <v>0</v>
      </c>
      <c r="AP154">
        <v>2.14547</v>
      </c>
      <c r="AQ154">
        <v>-0.58685293333333299</v>
      </c>
      <c r="AR154">
        <v>416.106066666667</v>
      </c>
      <c r="AS154">
        <v>416.267333333333</v>
      </c>
      <c r="AT154">
        <v>1.0281340000000001</v>
      </c>
      <c r="AU154">
        <v>409.98873333333302</v>
      </c>
      <c r="AV154">
        <v>15.0831466666667</v>
      </c>
      <c r="AW154">
        <v>1.6344099999999999</v>
      </c>
      <c r="AX154">
        <v>1.53010933333333</v>
      </c>
      <c r="AY154">
        <v>14.2871133333333</v>
      </c>
      <c r="AZ154">
        <v>13.27242</v>
      </c>
      <c r="BA154">
        <v>199.9992</v>
      </c>
      <c r="BB154">
        <v>0.89996853333333304</v>
      </c>
      <c r="BC154">
        <v>0</v>
      </c>
      <c r="BD154">
        <v>0.10003140000000001</v>
      </c>
      <c r="BE154">
        <v>0</v>
      </c>
      <c r="BF154">
        <v>25</v>
      </c>
      <c r="BG154">
        <v>3297.71333333333</v>
      </c>
      <c r="BH154">
        <v>1759428873</v>
      </c>
      <c r="BI154" t="s">
        <v>558</v>
      </c>
      <c r="BJ154">
        <v>1759428867</v>
      </c>
      <c r="BK154">
        <v>1759428873</v>
      </c>
      <c r="BL154">
        <v>5</v>
      </c>
      <c r="BM154">
        <v>3.5999999999999997E-2</v>
      </c>
      <c r="BN154">
        <v>2E-3</v>
      </c>
      <c r="BO154">
        <v>-1.03</v>
      </c>
      <c r="BP154">
        <v>0.105</v>
      </c>
      <c r="BQ154">
        <v>410</v>
      </c>
      <c r="BR154">
        <v>15</v>
      </c>
      <c r="BS154">
        <v>0.22</v>
      </c>
      <c r="BT154">
        <v>0.04</v>
      </c>
      <c r="BU154">
        <v>-0.58786142857142898</v>
      </c>
      <c r="BV154">
        <v>-1.8971688311687902E-2</v>
      </c>
      <c r="BW154">
        <v>1.32421991792164E-2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1.02707619047619</v>
      </c>
      <c r="CD154">
        <v>2.4275064935065899E-2</v>
      </c>
      <c r="CE154">
        <v>3.7616251252306299E-3</v>
      </c>
      <c r="CF154">
        <v>1</v>
      </c>
      <c r="CG154">
        <v>2</v>
      </c>
      <c r="CH154">
        <v>2</v>
      </c>
      <c r="CI154" t="s">
        <v>310</v>
      </c>
      <c r="CJ154">
        <v>3.8437399999999999</v>
      </c>
      <c r="CK154">
        <v>2.7379899999999999</v>
      </c>
      <c r="CL154">
        <v>9.9201600000000001E-2</v>
      </c>
      <c r="CM154">
        <v>9.7899200000000006E-2</v>
      </c>
      <c r="CN154">
        <v>9.1199000000000002E-2</v>
      </c>
      <c r="CO154">
        <v>8.6024600000000007E-2</v>
      </c>
      <c r="CP154">
        <v>31597.9</v>
      </c>
      <c r="CQ154">
        <v>27739.200000000001</v>
      </c>
      <c r="CR154">
        <v>32464.5</v>
      </c>
      <c r="CS154">
        <v>30675.4</v>
      </c>
      <c r="CT154">
        <v>39944</v>
      </c>
      <c r="CU154">
        <v>39417.199999999997</v>
      </c>
      <c r="CV154">
        <v>47412.1</v>
      </c>
      <c r="CW154">
        <v>46776.5</v>
      </c>
      <c r="CX154">
        <v>2.8339400000000001</v>
      </c>
      <c r="CY154">
        <v>1.7845599999999999</v>
      </c>
      <c r="CZ154">
        <v>0</v>
      </c>
      <c r="DA154">
        <v>0</v>
      </c>
      <c r="DB154">
        <v>999.9</v>
      </c>
      <c r="DC154">
        <v>999.9</v>
      </c>
      <c r="DD154">
        <v>55.158000000000001</v>
      </c>
      <c r="DE154">
        <v>26.777999999999999</v>
      </c>
      <c r="DF154">
        <v>19.2089</v>
      </c>
      <c r="DG154">
        <v>30.380099999999999</v>
      </c>
      <c r="DH154">
        <v>26.850999999999999</v>
      </c>
      <c r="DI154">
        <v>2</v>
      </c>
      <c r="DJ154">
        <v>-0.14191899999999999</v>
      </c>
      <c r="DK154">
        <v>1.09154</v>
      </c>
      <c r="DL154">
        <v>20.241399999999999</v>
      </c>
      <c r="DM154">
        <v>5.2526299999999999</v>
      </c>
      <c r="DN154">
        <v>12.033899999999999</v>
      </c>
      <c r="DO154">
        <v>4.96732</v>
      </c>
      <c r="DP154">
        <v>3.2909999999999999</v>
      </c>
      <c r="DQ154">
        <v>430.3</v>
      </c>
      <c r="DR154">
        <v>9999</v>
      </c>
      <c r="DS154">
        <v>9999</v>
      </c>
      <c r="DT154">
        <v>9999</v>
      </c>
      <c r="DU154">
        <v>1.87117</v>
      </c>
      <c r="DV154">
        <v>1.8760699999999999</v>
      </c>
      <c r="DW154">
        <v>1.8763000000000001</v>
      </c>
      <c r="DX154">
        <v>1.8828100000000001</v>
      </c>
      <c r="DY154">
        <v>1.87561</v>
      </c>
      <c r="DZ154">
        <v>1.8747100000000001</v>
      </c>
      <c r="EA154">
        <v>1.8708899999999999</v>
      </c>
      <c r="EB154">
        <v>1.8746499999999999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-1.03</v>
      </c>
      <c r="EQ154">
        <v>0.13689999999999999</v>
      </c>
      <c r="ER154">
        <v>-0.99058147201574198</v>
      </c>
      <c r="ES154">
        <v>-1.59193180084037E-4</v>
      </c>
      <c r="ET154">
        <v>2.35855495449547E-7</v>
      </c>
      <c r="EU154">
        <v>-2.0637061648257601E-10</v>
      </c>
      <c r="EV154">
        <v>-8.4834021013303895E-2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2.1</v>
      </c>
      <c r="FE154">
        <v>2</v>
      </c>
      <c r="FF154">
        <v>1.24756</v>
      </c>
      <c r="FG154">
        <v>2.5720200000000002</v>
      </c>
      <c r="FH154">
        <v>2.19604</v>
      </c>
      <c r="FI154">
        <v>2.65259</v>
      </c>
      <c r="FJ154">
        <v>2.4462899999999999</v>
      </c>
      <c r="FK154">
        <v>2.3071299999999999</v>
      </c>
      <c r="FL154">
        <v>31.7392</v>
      </c>
      <c r="FM154">
        <v>24.157499999999999</v>
      </c>
      <c r="FN154">
        <v>19</v>
      </c>
      <c r="FO154">
        <v>1075.28</v>
      </c>
      <c r="FP154">
        <v>354.12700000000001</v>
      </c>
      <c r="FQ154">
        <v>19.807500000000001</v>
      </c>
      <c r="FR154">
        <v>25.217600000000001</v>
      </c>
      <c r="FS154">
        <v>29.9999</v>
      </c>
      <c r="FT154">
        <v>25.357099999999999</v>
      </c>
      <c r="FU154">
        <v>25.338999999999999</v>
      </c>
      <c r="FV154">
        <v>25.049600000000002</v>
      </c>
      <c r="FW154">
        <v>25.917000000000002</v>
      </c>
      <c r="FX154">
        <v>54.979199999999999</v>
      </c>
      <c r="FY154">
        <v>19.808299999999999</v>
      </c>
      <c r="FZ154">
        <v>410</v>
      </c>
      <c r="GA154">
        <v>15.1211</v>
      </c>
      <c r="GB154">
        <v>99.903700000000001</v>
      </c>
      <c r="GC154">
        <v>99.581000000000003</v>
      </c>
    </row>
    <row r="155" spans="1:185" x14ac:dyDescent="0.2">
      <c r="A155">
        <v>140</v>
      </c>
      <c r="B155">
        <v>1759429010</v>
      </c>
      <c r="C155">
        <v>2859</v>
      </c>
      <c r="D155" t="s">
        <v>577</v>
      </c>
      <c r="E155" t="s">
        <v>578</v>
      </c>
      <c r="F155">
        <v>15</v>
      </c>
      <c r="G155">
        <v>1759429001.9333301</v>
      </c>
      <c r="H155">
        <f t="shared" si="26"/>
        <v>1.0611140524969199E-3</v>
      </c>
      <c r="I155">
        <v>0</v>
      </c>
      <c r="J155">
        <f t="shared" si="38"/>
        <v>9.1895183374895287E-2</v>
      </c>
      <c r="K155">
        <f t="shared" si="27"/>
        <v>0.15458016727899551</v>
      </c>
      <c r="L155">
        <f t="shared" si="28"/>
        <v>69.730634522446707</v>
      </c>
      <c r="M155">
        <f t="shared" si="29"/>
        <v>1.6363987234957018</v>
      </c>
      <c r="N155">
        <f t="shared" si="30"/>
        <v>2.3467429124984305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26482.758185213796</v>
      </c>
      <c r="T155">
        <f t="shared" si="34"/>
        <v>199.999666666667</v>
      </c>
      <c r="U155">
        <f t="shared" si="35"/>
        <v>168.59989259971101</v>
      </c>
      <c r="V155">
        <f t="shared" si="36"/>
        <v>0.84300086800000029</v>
      </c>
      <c r="W155">
        <f t="shared" si="37"/>
        <v>0.15870242984000008</v>
      </c>
      <c r="X155">
        <v>1</v>
      </c>
      <c r="Y155">
        <v>1759429001.9333301</v>
      </c>
      <c r="Z155">
        <v>409.407266666667</v>
      </c>
      <c r="AA155">
        <v>409.996266666667</v>
      </c>
      <c r="AB155">
        <v>16.115066666666699</v>
      </c>
      <c r="AC155">
        <v>15.071066666666701</v>
      </c>
      <c r="AD155">
        <v>410.43779999999998</v>
      </c>
      <c r="AE155">
        <v>15.97814</v>
      </c>
      <c r="AF155">
        <v>1000.01353333333</v>
      </c>
      <c r="AG155">
        <v>101.44459999999999</v>
      </c>
      <c r="AH155">
        <v>0.10004498000000001</v>
      </c>
      <c r="AI155">
        <v>20.000893333333298</v>
      </c>
      <c r="AJ155">
        <v>999.9</v>
      </c>
      <c r="AK155">
        <v>999.9</v>
      </c>
      <c r="AL155">
        <v>0</v>
      </c>
      <c r="AM155">
        <v>0</v>
      </c>
      <c r="AN155">
        <v>4995.5333333333301</v>
      </c>
      <c r="AO155">
        <v>0</v>
      </c>
      <c r="AP155">
        <v>2.14547</v>
      </c>
      <c r="AQ155">
        <v>-0.588934333333333</v>
      </c>
      <c r="AR155">
        <v>416.11306666666701</v>
      </c>
      <c r="AS155">
        <v>416.26993333333297</v>
      </c>
      <c r="AT155">
        <v>1.0440113333333301</v>
      </c>
      <c r="AU155">
        <v>409.996266666667</v>
      </c>
      <c r="AV155">
        <v>15.071066666666701</v>
      </c>
      <c r="AW155">
        <v>1.6347866666666699</v>
      </c>
      <c r="AX155">
        <v>1.5288759999999999</v>
      </c>
      <c r="AY155">
        <v>14.2906666666667</v>
      </c>
      <c r="AZ155">
        <v>13.26004</v>
      </c>
      <c r="BA155">
        <v>199.999666666667</v>
      </c>
      <c r="BB155">
        <v>0.89996719999999997</v>
      </c>
      <c r="BC155">
        <v>0</v>
      </c>
      <c r="BD155">
        <v>0.10003266666666701</v>
      </c>
      <c r="BE155">
        <v>0</v>
      </c>
      <c r="BF155">
        <v>25</v>
      </c>
      <c r="BG155">
        <v>3297.7173333333299</v>
      </c>
      <c r="BH155">
        <v>1759428873</v>
      </c>
      <c r="BI155" t="s">
        <v>558</v>
      </c>
      <c r="BJ155">
        <v>1759428867</v>
      </c>
      <c r="BK155">
        <v>1759428873</v>
      </c>
      <c r="BL155">
        <v>5</v>
      </c>
      <c r="BM155">
        <v>3.5999999999999997E-2</v>
      </c>
      <c r="BN155">
        <v>2E-3</v>
      </c>
      <c r="BO155">
        <v>-1.03</v>
      </c>
      <c r="BP155">
        <v>0.105</v>
      </c>
      <c r="BQ155">
        <v>410</v>
      </c>
      <c r="BR155">
        <v>15</v>
      </c>
      <c r="BS155">
        <v>0.22</v>
      </c>
      <c r="BT155">
        <v>0.04</v>
      </c>
      <c r="BU155">
        <v>-0.59070980952381003</v>
      </c>
      <c r="BV155">
        <v>2.12988311688307E-2</v>
      </c>
      <c r="BW155">
        <v>2.28322990449496E-2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1.04064571428571</v>
      </c>
      <c r="CD155">
        <v>0.12198623376623299</v>
      </c>
      <c r="CE155">
        <v>1.5951692422951899E-2</v>
      </c>
      <c r="CF155">
        <v>0</v>
      </c>
      <c r="CG155">
        <v>1</v>
      </c>
      <c r="CH155">
        <v>2</v>
      </c>
      <c r="CI155" t="s">
        <v>297</v>
      </c>
      <c r="CJ155">
        <v>3.8437700000000001</v>
      </c>
      <c r="CK155">
        <v>2.7376800000000001</v>
      </c>
      <c r="CL155">
        <v>9.9199899999999994E-2</v>
      </c>
      <c r="CM155">
        <v>9.78995E-2</v>
      </c>
      <c r="CN155">
        <v>9.1179499999999997E-2</v>
      </c>
      <c r="CO155">
        <v>8.5836300000000004E-2</v>
      </c>
      <c r="CP155">
        <v>31598.1</v>
      </c>
      <c r="CQ155">
        <v>27740.3</v>
      </c>
      <c r="CR155">
        <v>32464.6</v>
      </c>
      <c r="CS155">
        <v>30676.5</v>
      </c>
      <c r="CT155">
        <v>39945.300000000003</v>
      </c>
      <c r="CU155">
        <v>39426.9</v>
      </c>
      <c r="CV155">
        <v>47412.6</v>
      </c>
      <c r="CW155">
        <v>46778.1</v>
      </c>
      <c r="CX155">
        <v>2.8340999999999998</v>
      </c>
      <c r="CY155">
        <v>1.7850200000000001</v>
      </c>
      <c r="CZ155">
        <v>0</v>
      </c>
      <c r="DA155">
        <v>0</v>
      </c>
      <c r="DB155">
        <v>999.9</v>
      </c>
      <c r="DC155">
        <v>999.9</v>
      </c>
      <c r="DD155">
        <v>55.067</v>
      </c>
      <c r="DE155">
        <v>26.777999999999999</v>
      </c>
      <c r="DF155">
        <v>19.1767</v>
      </c>
      <c r="DG155">
        <v>30.680099999999999</v>
      </c>
      <c r="DH155">
        <v>26.806899999999999</v>
      </c>
      <c r="DI155">
        <v>2</v>
      </c>
      <c r="DJ155">
        <v>-0.14197599999999999</v>
      </c>
      <c r="DK155">
        <v>1.4008499999999999</v>
      </c>
      <c r="DL155">
        <v>20.2379</v>
      </c>
      <c r="DM155">
        <v>5.2510700000000003</v>
      </c>
      <c r="DN155">
        <v>12.033899999999999</v>
      </c>
      <c r="DO155">
        <v>4.9671599999999998</v>
      </c>
      <c r="DP155">
        <v>3.2909999999999999</v>
      </c>
      <c r="DQ155">
        <v>430.3</v>
      </c>
      <c r="DR155">
        <v>9999</v>
      </c>
      <c r="DS155">
        <v>9999</v>
      </c>
      <c r="DT155">
        <v>9999</v>
      </c>
      <c r="DU155">
        <v>1.8711800000000001</v>
      </c>
      <c r="DV155">
        <v>1.8760699999999999</v>
      </c>
      <c r="DW155">
        <v>1.8762799999999999</v>
      </c>
      <c r="DX155">
        <v>1.8828199999999999</v>
      </c>
      <c r="DY155">
        <v>1.87561</v>
      </c>
      <c r="DZ155">
        <v>1.87473</v>
      </c>
      <c r="EA155">
        <v>1.8709100000000001</v>
      </c>
      <c r="EB155">
        <v>1.8746499999999999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-1.0309999999999999</v>
      </c>
      <c r="EQ155">
        <v>0.1368</v>
      </c>
      <c r="ER155">
        <v>-0.99058147201574198</v>
      </c>
      <c r="ES155">
        <v>-1.59193180084037E-4</v>
      </c>
      <c r="ET155">
        <v>2.35855495449547E-7</v>
      </c>
      <c r="EU155">
        <v>-2.0637061648257601E-10</v>
      </c>
      <c r="EV155">
        <v>-8.4834021013303895E-2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2.4</v>
      </c>
      <c r="FE155">
        <v>2.2999999999999998</v>
      </c>
      <c r="FF155">
        <v>1.24756</v>
      </c>
      <c r="FG155">
        <v>2.5769000000000002</v>
      </c>
      <c r="FH155">
        <v>2.19604</v>
      </c>
      <c r="FI155">
        <v>2.65259</v>
      </c>
      <c r="FJ155">
        <v>2.4462899999999999</v>
      </c>
      <c r="FK155">
        <v>2.2814899999999998</v>
      </c>
      <c r="FL155">
        <v>31.761099999999999</v>
      </c>
      <c r="FM155">
        <v>24.157499999999999</v>
      </c>
      <c r="FN155">
        <v>19</v>
      </c>
      <c r="FO155">
        <v>1075.31</v>
      </c>
      <c r="FP155">
        <v>354.31799999999998</v>
      </c>
      <c r="FQ155">
        <v>19.793500000000002</v>
      </c>
      <c r="FR155">
        <v>25.209599999999998</v>
      </c>
      <c r="FS155">
        <v>30</v>
      </c>
      <c r="FT155">
        <v>25.349900000000002</v>
      </c>
      <c r="FU155">
        <v>25.331800000000001</v>
      </c>
      <c r="FV155">
        <v>25.049900000000001</v>
      </c>
      <c r="FW155">
        <v>25.6431</v>
      </c>
      <c r="FX155">
        <v>54.608800000000002</v>
      </c>
      <c r="FY155">
        <v>19.7057</v>
      </c>
      <c r="FZ155">
        <v>410</v>
      </c>
      <c r="GA155">
        <v>15.125500000000001</v>
      </c>
      <c r="GB155">
        <v>99.904399999999995</v>
      </c>
      <c r="GC155">
        <v>99.584500000000006</v>
      </c>
    </row>
    <row r="156" spans="1:185" x14ac:dyDescent="0.2">
      <c r="A156">
        <v>141</v>
      </c>
      <c r="B156">
        <v>1759429025</v>
      </c>
      <c r="C156">
        <v>2874</v>
      </c>
      <c r="D156" t="s">
        <v>579</v>
      </c>
      <c r="E156" t="s">
        <v>580</v>
      </c>
      <c r="F156">
        <v>15</v>
      </c>
      <c r="G156">
        <v>1759429016.9333301</v>
      </c>
      <c r="H156">
        <f t="shared" si="26"/>
        <v>1.0505344360312019E-3</v>
      </c>
      <c r="I156">
        <v>0</v>
      </c>
      <c r="J156">
        <f t="shared" si="38"/>
        <v>0.10224774761042092</v>
      </c>
      <c r="K156">
        <f t="shared" si="27"/>
        <v>0.17199458501583723</v>
      </c>
      <c r="L156">
        <f t="shared" si="28"/>
        <v>69.720191080410018</v>
      </c>
      <c r="M156">
        <f t="shared" si="29"/>
        <v>1.636492078654062</v>
      </c>
      <c r="N156">
        <f t="shared" si="30"/>
        <v>2.3472283327030117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26511.654383029054</v>
      </c>
      <c r="T156">
        <f t="shared" si="34"/>
        <v>200.00006666666701</v>
      </c>
      <c r="U156">
        <f t="shared" si="35"/>
        <v>168.60025660006707</v>
      </c>
      <c r="V156">
        <f t="shared" si="36"/>
        <v>0.84300100199999983</v>
      </c>
      <c r="W156">
        <f t="shared" si="37"/>
        <v>0.15870250499999999</v>
      </c>
      <c r="X156">
        <v>1</v>
      </c>
      <c r="Y156">
        <v>1759429016.9333301</v>
      </c>
      <c r="Z156">
        <v>409.38993333333298</v>
      </c>
      <c r="AA156">
        <v>409.99200000000002</v>
      </c>
      <c r="AB156">
        <v>16.116140000000001</v>
      </c>
      <c r="AC156">
        <v>15.082546666666699</v>
      </c>
      <c r="AD156">
        <v>410.42039999999997</v>
      </c>
      <c r="AE156">
        <v>15.9791733333333</v>
      </c>
      <c r="AF156">
        <v>1000.0102000000001</v>
      </c>
      <c r="AG156">
        <v>101.443733333333</v>
      </c>
      <c r="AH156">
        <v>9.9941433333333302E-2</v>
      </c>
      <c r="AI156">
        <v>20.0042333333333</v>
      </c>
      <c r="AJ156">
        <v>999.9</v>
      </c>
      <c r="AK156">
        <v>999.9</v>
      </c>
      <c r="AL156">
        <v>0</v>
      </c>
      <c r="AM156">
        <v>0</v>
      </c>
      <c r="AN156">
        <v>5000.3333333333303</v>
      </c>
      <c r="AO156">
        <v>0</v>
      </c>
      <c r="AP156">
        <v>2.14547</v>
      </c>
      <c r="AQ156">
        <v>-0.60219920000000005</v>
      </c>
      <c r="AR156">
        <v>416.095666666667</v>
      </c>
      <c r="AS156">
        <v>416.27046666666701</v>
      </c>
      <c r="AT156">
        <v>1.0335840000000001</v>
      </c>
      <c r="AU156">
        <v>409.99200000000002</v>
      </c>
      <c r="AV156">
        <v>15.082546666666699</v>
      </c>
      <c r="AW156">
        <v>1.63487933333333</v>
      </c>
      <c r="AX156">
        <v>1.53002866666667</v>
      </c>
      <c r="AY156">
        <v>14.29156</v>
      </c>
      <c r="AZ156">
        <v>13.27158</v>
      </c>
      <c r="BA156">
        <v>200.00006666666701</v>
      </c>
      <c r="BB156">
        <v>0.89996659999999995</v>
      </c>
      <c r="BC156">
        <v>0</v>
      </c>
      <c r="BD156">
        <v>0.10003339999999999</v>
      </c>
      <c r="BE156">
        <v>0</v>
      </c>
      <c r="BF156">
        <v>25</v>
      </c>
      <c r="BG156">
        <v>3297.7253333333301</v>
      </c>
      <c r="BH156">
        <v>1759428873</v>
      </c>
      <c r="BI156" t="s">
        <v>558</v>
      </c>
      <c r="BJ156">
        <v>1759428867</v>
      </c>
      <c r="BK156">
        <v>1759428873</v>
      </c>
      <c r="BL156">
        <v>5</v>
      </c>
      <c r="BM156">
        <v>3.5999999999999997E-2</v>
      </c>
      <c r="BN156">
        <v>2E-3</v>
      </c>
      <c r="BO156">
        <v>-1.03</v>
      </c>
      <c r="BP156">
        <v>0.105</v>
      </c>
      <c r="BQ156">
        <v>410</v>
      </c>
      <c r="BR156">
        <v>15</v>
      </c>
      <c r="BS156">
        <v>0.22</v>
      </c>
      <c r="BT156">
        <v>0.04</v>
      </c>
      <c r="BU156">
        <v>-0.60156849999999995</v>
      </c>
      <c r="BV156">
        <v>-0.12086562406015</v>
      </c>
      <c r="BW156">
        <v>2.5332056804570801E-2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1.0420499999999999</v>
      </c>
      <c r="CD156">
        <v>-0.197315187969925</v>
      </c>
      <c r="CE156">
        <v>2.1745797984898101E-2</v>
      </c>
      <c r="CF156">
        <v>0</v>
      </c>
      <c r="CG156">
        <v>1</v>
      </c>
      <c r="CH156">
        <v>2</v>
      </c>
      <c r="CI156" t="s">
        <v>297</v>
      </c>
      <c r="CJ156">
        <v>3.8437399999999999</v>
      </c>
      <c r="CK156">
        <v>2.7378399999999998</v>
      </c>
      <c r="CL156">
        <v>9.9200899999999995E-2</v>
      </c>
      <c r="CM156">
        <v>9.7903699999999996E-2</v>
      </c>
      <c r="CN156">
        <v>9.1244500000000006E-2</v>
      </c>
      <c r="CO156">
        <v>8.6095000000000005E-2</v>
      </c>
      <c r="CP156">
        <v>31599</v>
      </c>
      <c r="CQ156">
        <v>27740.9</v>
      </c>
      <c r="CR156">
        <v>32465.5</v>
      </c>
      <c r="CS156">
        <v>30677.4</v>
      </c>
      <c r="CT156">
        <v>39943.5</v>
      </c>
      <c r="CU156">
        <v>39416.400000000001</v>
      </c>
      <c r="CV156">
        <v>47414</v>
      </c>
      <c r="CW156">
        <v>46779.199999999997</v>
      </c>
      <c r="CX156">
        <v>2.8342800000000001</v>
      </c>
      <c r="CY156">
        <v>1.7847</v>
      </c>
      <c r="CZ156">
        <v>0</v>
      </c>
      <c r="DA156">
        <v>0</v>
      </c>
      <c r="DB156">
        <v>999.9</v>
      </c>
      <c r="DC156">
        <v>999.9</v>
      </c>
      <c r="DD156">
        <v>54.993000000000002</v>
      </c>
      <c r="DE156">
        <v>26.777999999999999</v>
      </c>
      <c r="DF156">
        <v>19.151700000000002</v>
      </c>
      <c r="DG156">
        <v>30.650099999999998</v>
      </c>
      <c r="DH156">
        <v>26.870999999999999</v>
      </c>
      <c r="DI156">
        <v>2</v>
      </c>
      <c r="DJ156">
        <v>-0.14211199999999999</v>
      </c>
      <c r="DK156">
        <v>1.25227</v>
      </c>
      <c r="DL156">
        <v>20.239799999999999</v>
      </c>
      <c r="DM156">
        <v>5.25143</v>
      </c>
      <c r="DN156">
        <v>12.033899999999999</v>
      </c>
      <c r="DO156">
        <v>4.9672000000000001</v>
      </c>
      <c r="DP156">
        <v>3.2909999999999999</v>
      </c>
      <c r="DQ156">
        <v>430.3</v>
      </c>
      <c r="DR156">
        <v>9999</v>
      </c>
      <c r="DS156">
        <v>9999</v>
      </c>
      <c r="DT156">
        <v>9999</v>
      </c>
      <c r="DU156">
        <v>1.87113</v>
      </c>
      <c r="DV156">
        <v>1.8760699999999999</v>
      </c>
      <c r="DW156">
        <v>1.8762399999999999</v>
      </c>
      <c r="DX156">
        <v>1.8827799999999999</v>
      </c>
      <c r="DY156">
        <v>1.87561</v>
      </c>
      <c r="DZ156">
        <v>1.87469</v>
      </c>
      <c r="EA156">
        <v>1.8708800000000001</v>
      </c>
      <c r="EB156">
        <v>1.8746100000000001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-1.0309999999999999</v>
      </c>
      <c r="EQ156">
        <v>0.13730000000000001</v>
      </c>
      <c r="ER156">
        <v>-0.99058147201574198</v>
      </c>
      <c r="ES156">
        <v>-1.59193180084037E-4</v>
      </c>
      <c r="ET156">
        <v>2.35855495449547E-7</v>
      </c>
      <c r="EU156">
        <v>-2.0637061648257601E-10</v>
      </c>
      <c r="EV156">
        <v>-8.4834021013303895E-2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2.6</v>
      </c>
      <c r="FE156">
        <v>2.5</v>
      </c>
      <c r="FF156">
        <v>1.24756</v>
      </c>
      <c r="FG156">
        <v>2.5781200000000002</v>
      </c>
      <c r="FH156">
        <v>2.19604</v>
      </c>
      <c r="FI156">
        <v>2.65259</v>
      </c>
      <c r="FJ156">
        <v>2.4462899999999999</v>
      </c>
      <c r="FK156">
        <v>2.2668499999999998</v>
      </c>
      <c r="FL156">
        <v>31.761099999999999</v>
      </c>
      <c r="FM156">
        <v>24.148800000000001</v>
      </c>
      <c r="FN156">
        <v>19</v>
      </c>
      <c r="FO156">
        <v>1075.3699999999999</v>
      </c>
      <c r="FP156">
        <v>354.10700000000003</v>
      </c>
      <c r="FQ156">
        <v>19.683599999999998</v>
      </c>
      <c r="FR156">
        <v>25.2027</v>
      </c>
      <c r="FS156">
        <v>29.9999</v>
      </c>
      <c r="FT156">
        <v>25.342700000000001</v>
      </c>
      <c r="FU156">
        <v>25.324999999999999</v>
      </c>
      <c r="FV156">
        <v>25.050999999999998</v>
      </c>
      <c r="FW156">
        <v>25.6431</v>
      </c>
      <c r="FX156">
        <v>54.608800000000002</v>
      </c>
      <c r="FY156">
        <v>19.692</v>
      </c>
      <c r="FZ156">
        <v>410</v>
      </c>
      <c r="GA156">
        <v>15.1225</v>
      </c>
      <c r="GB156">
        <v>99.907399999999996</v>
      </c>
      <c r="GC156">
        <v>99.587000000000003</v>
      </c>
    </row>
    <row r="157" spans="1:185" x14ac:dyDescent="0.2">
      <c r="A157">
        <v>142</v>
      </c>
      <c r="B157">
        <v>1759429040</v>
      </c>
      <c r="C157">
        <v>2889</v>
      </c>
      <c r="D157" t="s">
        <v>581</v>
      </c>
      <c r="E157" t="s">
        <v>582</v>
      </c>
      <c r="F157">
        <v>15</v>
      </c>
      <c r="G157">
        <v>1759429031.9333301</v>
      </c>
      <c r="H157">
        <f t="shared" si="26"/>
        <v>1.0400107896408009E-3</v>
      </c>
      <c r="I157">
        <v>0</v>
      </c>
      <c r="J157">
        <f t="shared" si="38"/>
        <v>0.10278257043159605</v>
      </c>
      <c r="K157">
        <f t="shared" si="27"/>
        <v>0.17289422956874709</v>
      </c>
      <c r="L157">
        <f t="shared" si="28"/>
        <v>69.786837523437555</v>
      </c>
      <c r="M157">
        <f t="shared" si="29"/>
        <v>1.6374641411779527</v>
      </c>
      <c r="N157">
        <f t="shared" si="30"/>
        <v>2.346379631585997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26540.903181881746</v>
      </c>
      <c r="T157">
        <f t="shared" si="34"/>
        <v>199.99813333333299</v>
      </c>
      <c r="U157">
        <f t="shared" si="35"/>
        <v>168.59855639878637</v>
      </c>
      <c r="V157">
        <f t="shared" si="36"/>
        <v>0.84300065000000002</v>
      </c>
      <c r="W157">
        <f t="shared" si="37"/>
        <v>0.15870162500000004</v>
      </c>
      <c r="X157">
        <v>1</v>
      </c>
      <c r="Y157">
        <v>1759429031.9333301</v>
      </c>
      <c r="Z157">
        <v>409.39973333333302</v>
      </c>
      <c r="AA157">
        <v>409.9984</v>
      </c>
      <c r="AB157">
        <v>16.1257533333333</v>
      </c>
      <c r="AC157">
        <v>15.1025266666667</v>
      </c>
      <c r="AD157">
        <v>410.43026666666702</v>
      </c>
      <c r="AE157">
        <v>15.9885133333333</v>
      </c>
      <c r="AF157">
        <v>1000.01286666667</v>
      </c>
      <c r="AG157">
        <v>101.4434</v>
      </c>
      <c r="AH157">
        <v>0.10001985333333301</v>
      </c>
      <c r="AI157">
        <v>19.998393333333301</v>
      </c>
      <c r="AJ157">
        <v>999.9</v>
      </c>
      <c r="AK157">
        <v>999.9</v>
      </c>
      <c r="AL157">
        <v>0</v>
      </c>
      <c r="AM157">
        <v>0</v>
      </c>
      <c r="AN157">
        <v>5005.0333333333301</v>
      </c>
      <c r="AO157">
        <v>0</v>
      </c>
      <c r="AP157">
        <v>2.14547</v>
      </c>
      <c r="AQ157">
        <v>-0.59882000000000002</v>
      </c>
      <c r="AR157">
        <v>416.10980000000001</v>
      </c>
      <c r="AS157">
        <v>416.28553333333298</v>
      </c>
      <c r="AT157">
        <v>1.0232313333333301</v>
      </c>
      <c r="AU157">
        <v>409.9984</v>
      </c>
      <c r="AV157">
        <v>15.1025266666667</v>
      </c>
      <c r="AW157">
        <v>1.6358506666666699</v>
      </c>
      <c r="AX157">
        <v>1.5320526666666701</v>
      </c>
      <c r="AY157">
        <v>14.30072</v>
      </c>
      <c r="AZ157">
        <v>13.2918466666667</v>
      </c>
      <c r="BA157">
        <v>199.99813333333299</v>
      </c>
      <c r="BB157">
        <v>0.89997833333333299</v>
      </c>
      <c r="BC157">
        <v>0</v>
      </c>
      <c r="BD157">
        <v>0.10002166666666699</v>
      </c>
      <c r="BE157">
        <v>0</v>
      </c>
      <c r="BF157">
        <v>25</v>
      </c>
      <c r="BG157">
        <v>3297.7060000000001</v>
      </c>
      <c r="BH157">
        <v>1759428873</v>
      </c>
      <c r="BI157" t="s">
        <v>558</v>
      </c>
      <c r="BJ157">
        <v>1759428867</v>
      </c>
      <c r="BK157">
        <v>1759428873</v>
      </c>
      <c r="BL157">
        <v>5</v>
      </c>
      <c r="BM157">
        <v>3.5999999999999997E-2</v>
      </c>
      <c r="BN157">
        <v>2E-3</v>
      </c>
      <c r="BO157">
        <v>-1.03</v>
      </c>
      <c r="BP157">
        <v>0.105</v>
      </c>
      <c r="BQ157">
        <v>410</v>
      </c>
      <c r="BR157">
        <v>15</v>
      </c>
      <c r="BS157">
        <v>0.22</v>
      </c>
      <c r="BT157">
        <v>0.04</v>
      </c>
      <c r="BU157">
        <v>-0.60573323809523805</v>
      </c>
      <c r="BV157">
        <v>0.106669168831167</v>
      </c>
      <c r="BW157">
        <v>2.0332463139626299E-2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1.0229757142857101</v>
      </c>
      <c r="CD157">
        <v>-3.0568831168832E-3</v>
      </c>
      <c r="CE157">
        <v>2.2433808912285199E-3</v>
      </c>
      <c r="CF157">
        <v>1</v>
      </c>
      <c r="CG157">
        <v>2</v>
      </c>
      <c r="CH157">
        <v>2</v>
      </c>
      <c r="CI157" t="s">
        <v>310</v>
      </c>
      <c r="CJ157">
        <v>3.8438300000000001</v>
      </c>
      <c r="CK157">
        <v>2.7377099999999999</v>
      </c>
      <c r="CL157">
        <v>9.9204399999999998E-2</v>
      </c>
      <c r="CM157">
        <v>9.7902100000000006E-2</v>
      </c>
      <c r="CN157">
        <v>9.1246499999999994E-2</v>
      </c>
      <c r="CO157">
        <v>8.6111699999999999E-2</v>
      </c>
      <c r="CP157">
        <v>31599.3</v>
      </c>
      <c r="CQ157">
        <v>27741.200000000001</v>
      </c>
      <c r="CR157">
        <v>32466</v>
      </c>
      <c r="CS157">
        <v>30677.599999999999</v>
      </c>
      <c r="CT157">
        <v>39943.800000000003</v>
      </c>
      <c r="CU157">
        <v>39416</v>
      </c>
      <c r="CV157">
        <v>47414.5</v>
      </c>
      <c r="CW157">
        <v>46779.6</v>
      </c>
      <c r="CX157">
        <v>2.83372</v>
      </c>
      <c r="CY157">
        <v>1.7852399999999999</v>
      </c>
      <c r="CZ157">
        <v>0</v>
      </c>
      <c r="DA157">
        <v>0</v>
      </c>
      <c r="DB157">
        <v>999.9</v>
      </c>
      <c r="DC157">
        <v>999.9</v>
      </c>
      <c r="DD157">
        <v>54.944000000000003</v>
      </c>
      <c r="DE157">
        <v>26.797999999999998</v>
      </c>
      <c r="DF157">
        <v>19.157499999999999</v>
      </c>
      <c r="DG157">
        <v>30.5901</v>
      </c>
      <c r="DH157">
        <v>26.738800000000001</v>
      </c>
      <c r="DI157">
        <v>2</v>
      </c>
      <c r="DJ157">
        <v>-0.14315900000000001</v>
      </c>
      <c r="DK157">
        <v>1.1956</v>
      </c>
      <c r="DL157">
        <v>20.240500000000001</v>
      </c>
      <c r="DM157">
        <v>5.25143</v>
      </c>
      <c r="DN157">
        <v>12.033899999999999</v>
      </c>
      <c r="DO157">
        <v>4.9676</v>
      </c>
      <c r="DP157">
        <v>3.2909999999999999</v>
      </c>
      <c r="DQ157">
        <v>430.3</v>
      </c>
      <c r="DR157">
        <v>9999</v>
      </c>
      <c r="DS157">
        <v>9999</v>
      </c>
      <c r="DT157">
        <v>9999</v>
      </c>
      <c r="DU157">
        <v>1.8711800000000001</v>
      </c>
      <c r="DV157">
        <v>1.8760699999999999</v>
      </c>
      <c r="DW157">
        <v>1.87632</v>
      </c>
      <c r="DX157">
        <v>1.8828</v>
      </c>
      <c r="DY157">
        <v>1.87561</v>
      </c>
      <c r="DZ157">
        <v>1.8747</v>
      </c>
      <c r="EA157">
        <v>1.8709</v>
      </c>
      <c r="EB157">
        <v>1.8746700000000001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-1.0309999999999999</v>
      </c>
      <c r="EQ157">
        <v>0.13730000000000001</v>
      </c>
      <c r="ER157">
        <v>-0.99058147201574198</v>
      </c>
      <c r="ES157">
        <v>-1.59193180084037E-4</v>
      </c>
      <c r="ET157">
        <v>2.35855495449547E-7</v>
      </c>
      <c r="EU157">
        <v>-2.0637061648257601E-10</v>
      </c>
      <c r="EV157">
        <v>-8.4834021013303895E-2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2.9</v>
      </c>
      <c r="FE157">
        <v>2.8</v>
      </c>
      <c r="FF157">
        <v>1.24878</v>
      </c>
      <c r="FG157">
        <v>2.5793499999999998</v>
      </c>
      <c r="FH157">
        <v>2.19604</v>
      </c>
      <c r="FI157">
        <v>2.65259</v>
      </c>
      <c r="FJ157">
        <v>2.4462899999999999</v>
      </c>
      <c r="FK157">
        <v>2.2949199999999998</v>
      </c>
      <c r="FL157">
        <v>31.761099999999999</v>
      </c>
      <c r="FM157">
        <v>24.157499999999999</v>
      </c>
      <c r="FN157">
        <v>19</v>
      </c>
      <c r="FO157">
        <v>1074.6099999999999</v>
      </c>
      <c r="FP157">
        <v>354.34199999999998</v>
      </c>
      <c r="FQ157">
        <v>19.693899999999999</v>
      </c>
      <c r="FR157">
        <v>25.1951</v>
      </c>
      <c r="FS157">
        <v>29.9998</v>
      </c>
      <c r="FT157">
        <v>25.335899999999999</v>
      </c>
      <c r="FU157">
        <v>25.318200000000001</v>
      </c>
      <c r="FV157">
        <v>25.054200000000002</v>
      </c>
      <c r="FW157">
        <v>25.6431</v>
      </c>
      <c r="FX157">
        <v>54.608800000000002</v>
      </c>
      <c r="FY157">
        <v>19.697600000000001</v>
      </c>
      <c r="FZ157">
        <v>410</v>
      </c>
      <c r="GA157">
        <v>15.1225</v>
      </c>
      <c r="GB157">
        <v>99.908500000000004</v>
      </c>
      <c r="GC157">
        <v>99.587800000000001</v>
      </c>
    </row>
    <row r="158" spans="1:185" x14ac:dyDescent="0.2">
      <c r="A158">
        <v>143</v>
      </c>
      <c r="B158">
        <v>1759429055</v>
      </c>
      <c r="C158">
        <v>2904</v>
      </c>
      <c r="D158" t="s">
        <v>583</v>
      </c>
      <c r="E158" t="s">
        <v>584</v>
      </c>
      <c r="F158">
        <v>15</v>
      </c>
      <c r="G158">
        <v>1759429046.9333301</v>
      </c>
      <c r="H158">
        <f t="shared" si="26"/>
        <v>1.0380325023166617E-3</v>
      </c>
      <c r="I158">
        <v>0</v>
      </c>
      <c r="J158">
        <f t="shared" si="38"/>
        <v>9.5758217795788317E-2</v>
      </c>
      <c r="K158">
        <f t="shared" si="27"/>
        <v>0.1610783153326322</v>
      </c>
      <c r="L158">
        <f t="shared" si="28"/>
        <v>69.811801766876727</v>
      </c>
      <c r="M158">
        <f t="shared" si="29"/>
        <v>1.6376921922591123</v>
      </c>
      <c r="N158">
        <f t="shared" si="30"/>
        <v>2.3458672470993873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26489.185334451075</v>
      </c>
      <c r="T158">
        <f t="shared" si="34"/>
        <v>200.00200000000001</v>
      </c>
      <c r="U158">
        <f t="shared" si="35"/>
        <v>168.601811601256</v>
      </c>
      <c r="V158">
        <f t="shared" si="36"/>
        <v>0.84300062799999997</v>
      </c>
      <c r="W158">
        <f t="shared" si="37"/>
        <v>0.15870156999999999</v>
      </c>
      <c r="X158">
        <v>1</v>
      </c>
      <c r="Y158">
        <v>1759429046.9333301</v>
      </c>
      <c r="Z158">
        <v>409.4196</v>
      </c>
      <c r="AA158">
        <v>410.00566666666703</v>
      </c>
      <c r="AB158">
        <v>16.1280866666667</v>
      </c>
      <c r="AC158">
        <v>15.1068</v>
      </c>
      <c r="AD158">
        <v>410.44993333333298</v>
      </c>
      <c r="AE158">
        <v>15.990766666666699</v>
      </c>
      <c r="AF158">
        <v>1000.00426666667</v>
      </c>
      <c r="AG158">
        <v>101.442866666667</v>
      </c>
      <c r="AH158">
        <v>0.10000237333333301</v>
      </c>
      <c r="AI158">
        <v>19.994866666666699</v>
      </c>
      <c r="AJ158">
        <v>999.9</v>
      </c>
      <c r="AK158">
        <v>999.9</v>
      </c>
      <c r="AL158">
        <v>0</v>
      </c>
      <c r="AM158">
        <v>0</v>
      </c>
      <c r="AN158">
        <v>4996.5666666666702</v>
      </c>
      <c r="AO158">
        <v>0</v>
      </c>
      <c r="AP158">
        <v>2.14547</v>
      </c>
      <c r="AQ158">
        <v>-0.58617980000000003</v>
      </c>
      <c r="AR158">
        <v>416.13093333333302</v>
      </c>
      <c r="AS158">
        <v>416.2946</v>
      </c>
      <c r="AT158">
        <v>1.021288</v>
      </c>
      <c r="AU158">
        <v>410.00566666666703</v>
      </c>
      <c r="AV158">
        <v>15.1068</v>
      </c>
      <c r="AW158">
        <v>1.6360813333333299</v>
      </c>
      <c r="AX158">
        <v>1.53247666666667</v>
      </c>
      <c r="AY158">
        <v>14.3028933333333</v>
      </c>
      <c r="AZ158">
        <v>13.296099999999999</v>
      </c>
      <c r="BA158">
        <v>200.00200000000001</v>
      </c>
      <c r="BB158">
        <v>0.89997906666666705</v>
      </c>
      <c r="BC158">
        <v>0</v>
      </c>
      <c r="BD158">
        <v>0.10002093333333301</v>
      </c>
      <c r="BE158">
        <v>0</v>
      </c>
      <c r="BF158">
        <v>25</v>
      </c>
      <c r="BG158">
        <v>3297.7666666666701</v>
      </c>
      <c r="BH158">
        <v>1759428873</v>
      </c>
      <c r="BI158" t="s">
        <v>558</v>
      </c>
      <c r="BJ158">
        <v>1759428867</v>
      </c>
      <c r="BK158">
        <v>1759428873</v>
      </c>
      <c r="BL158">
        <v>5</v>
      </c>
      <c r="BM158">
        <v>3.5999999999999997E-2</v>
      </c>
      <c r="BN158">
        <v>2E-3</v>
      </c>
      <c r="BO158">
        <v>-1.03</v>
      </c>
      <c r="BP158">
        <v>0.105</v>
      </c>
      <c r="BQ158">
        <v>410</v>
      </c>
      <c r="BR158">
        <v>15</v>
      </c>
      <c r="BS158">
        <v>0.22</v>
      </c>
      <c r="BT158">
        <v>0.04</v>
      </c>
      <c r="BU158">
        <v>-0.58843400000000001</v>
      </c>
      <c r="BV158">
        <v>-3.3565894736840803E-2</v>
      </c>
      <c r="BW158">
        <v>2.26865369812142E-2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1.021207</v>
      </c>
      <c r="CD158">
        <v>7.4309774436094999E-3</v>
      </c>
      <c r="CE158">
        <v>1.6838916235910101E-3</v>
      </c>
      <c r="CF158">
        <v>1</v>
      </c>
      <c r="CG158">
        <v>2</v>
      </c>
      <c r="CH158">
        <v>2</v>
      </c>
      <c r="CI158" t="s">
        <v>310</v>
      </c>
      <c r="CJ158">
        <v>3.8437800000000002</v>
      </c>
      <c r="CK158">
        <v>2.73767</v>
      </c>
      <c r="CL158">
        <v>9.9209800000000001E-2</v>
      </c>
      <c r="CM158">
        <v>9.7909300000000005E-2</v>
      </c>
      <c r="CN158">
        <v>9.1265299999999994E-2</v>
      </c>
      <c r="CO158">
        <v>8.6128700000000002E-2</v>
      </c>
      <c r="CP158">
        <v>31599.599999999999</v>
      </c>
      <c r="CQ158">
        <v>27741.599999999999</v>
      </c>
      <c r="CR158">
        <v>32466.400000000001</v>
      </c>
      <c r="CS158">
        <v>30678.2</v>
      </c>
      <c r="CT158">
        <v>39943.4</v>
      </c>
      <c r="CU158">
        <v>39416.1</v>
      </c>
      <c r="CV158">
        <v>47415.1</v>
      </c>
      <c r="CW158">
        <v>46780.7</v>
      </c>
      <c r="CX158">
        <v>2.8340800000000002</v>
      </c>
      <c r="CY158">
        <v>1.78504</v>
      </c>
      <c r="CZ158">
        <v>0</v>
      </c>
      <c r="DA158">
        <v>0</v>
      </c>
      <c r="DB158">
        <v>999.9</v>
      </c>
      <c r="DC158">
        <v>999.9</v>
      </c>
      <c r="DD158">
        <v>54.92</v>
      </c>
      <c r="DE158">
        <v>26.808</v>
      </c>
      <c r="DF158">
        <v>19.159600000000001</v>
      </c>
      <c r="DG158">
        <v>30.440100000000001</v>
      </c>
      <c r="DH158">
        <v>26.855</v>
      </c>
      <c r="DI158">
        <v>2</v>
      </c>
      <c r="DJ158">
        <v>-0.14379500000000001</v>
      </c>
      <c r="DK158">
        <v>1.18655</v>
      </c>
      <c r="DL158">
        <v>20.240300000000001</v>
      </c>
      <c r="DM158">
        <v>5.2522700000000002</v>
      </c>
      <c r="DN158">
        <v>12.033899999999999</v>
      </c>
      <c r="DO158">
        <v>4.9676400000000003</v>
      </c>
      <c r="DP158">
        <v>3.2910400000000002</v>
      </c>
      <c r="DQ158">
        <v>430.3</v>
      </c>
      <c r="DR158">
        <v>9999</v>
      </c>
      <c r="DS158">
        <v>9999</v>
      </c>
      <c r="DT158">
        <v>9999</v>
      </c>
      <c r="DU158">
        <v>1.8711899999999999</v>
      </c>
      <c r="DV158">
        <v>1.87608</v>
      </c>
      <c r="DW158">
        <v>1.87632</v>
      </c>
      <c r="DX158">
        <v>1.8828</v>
      </c>
      <c r="DY158">
        <v>1.87561</v>
      </c>
      <c r="DZ158">
        <v>1.8747100000000001</v>
      </c>
      <c r="EA158">
        <v>1.8709100000000001</v>
      </c>
      <c r="EB158">
        <v>1.87466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-1.0309999999999999</v>
      </c>
      <c r="EQ158">
        <v>0.13739999999999999</v>
      </c>
      <c r="ER158">
        <v>-0.99058147201574198</v>
      </c>
      <c r="ES158">
        <v>-1.59193180084037E-4</v>
      </c>
      <c r="ET158">
        <v>2.35855495449547E-7</v>
      </c>
      <c r="EU158">
        <v>-2.0637061648257601E-10</v>
      </c>
      <c r="EV158">
        <v>-8.4834021013303895E-2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3.1</v>
      </c>
      <c r="FE158">
        <v>3</v>
      </c>
      <c r="FF158">
        <v>1.24756</v>
      </c>
      <c r="FG158">
        <v>2.5817899999999998</v>
      </c>
      <c r="FH158">
        <v>2.19604</v>
      </c>
      <c r="FI158">
        <v>2.65259</v>
      </c>
      <c r="FJ158">
        <v>2.4462899999999999</v>
      </c>
      <c r="FK158">
        <v>2.2827099999999998</v>
      </c>
      <c r="FL158">
        <v>31.761099999999999</v>
      </c>
      <c r="FM158">
        <v>24.148800000000001</v>
      </c>
      <c r="FN158">
        <v>19</v>
      </c>
      <c r="FO158">
        <v>1074.8699999999999</v>
      </c>
      <c r="FP158">
        <v>354.19099999999997</v>
      </c>
      <c r="FQ158">
        <v>19.7058</v>
      </c>
      <c r="FR158">
        <v>25.187799999999999</v>
      </c>
      <c r="FS158">
        <v>29.9999</v>
      </c>
      <c r="FT158">
        <v>25.3291</v>
      </c>
      <c r="FU158">
        <v>25.311</v>
      </c>
      <c r="FV158">
        <v>25.051300000000001</v>
      </c>
      <c r="FW158">
        <v>25.6431</v>
      </c>
      <c r="FX158">
        <v>54.608800000000002</v>
      </c>
      <c r="FY158">
        <v>19.707999999999998</v>
      </c>
      <c r="FZ158">
        <v>410</v>
      </c>
      <c r="GA158">
        <v>15.1225</v>
      </c>
      <c r="GB158">
        <v>99.909700000000001</v>
      </c>
      <c r="GC158">
        <v>99.59</v>
      </c>
    </row>
    <row r="159" spans="1:185" x14ac:dyDescent="0.2">
      <c r="A159">
        <v>144</v>
      </c>
      <c r="B159">
        <v>1759429070</v>
      </c>
      <c r="C159">
        <v>2919</v>
      </c>
      <c r="D159" t="s">
        <v>585</v>
      </c>
      <c r="E159" t="s">
        <v>586</v>
      </c>
      <c r="F159">
        <v>15</v>
      </c>
      <c r="G159">
        <v>1759429061.9333301</v>
      </c>
      <c r="H159">
        <f t="shared" si="26"/>
        <v>1.0585366887924141E-3</v>
      </c>
      <c r="I159">
        <v>0</v>
      </c>
      <c r="J159">
        <f t="shared" si="38"/>
        <v>9.6768947555825741E-2</v>
      </c>
      <c r="K159">
        <f t="shared" si="27"/>
        <v>0.16277849993037169</v>
      </c>
      <c r="L159">
        <f t="shared" si="28"/>
        <v>69.830676484886439</v>
      </c>
      <c r="M159">
        <f t="shared" si="29"/>
        <v>1.6381410548753634</v>
      </c>
      <c r="N159">
        <f t="shared" si="30"/>
        <v>2.3458759635958972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26508.457464103813</v>
      </c>
      <c r="T159">
        <f t="shared" si="34"/>
        <v>200.000133333333</v>
      </c>
      <c r="U159">
        <f t="shared" si="35"/>
        <v>168.60030960013117</v>
      </c>
      <c r="V159">
        <f t="shared" si="36"/>
        <v>0.84300098599999995</v>
      </c>
      <c r="W159">
        <f t="shared" si="37"/>
        <v>0.15870246500000001</v>
      </c>
      <c r="X159">
        <v>1</v>
      </c>
      <c r="Y159">
        <v>1759429061.9333301</v>
      </c>
      <c r="Z159">
        <v>409.39400000000001</v>
      </c>
      <c r="AA159">
        <v>409.99013333333301</v>
      </c>
      <c r="AB159">
        <v>16.132486666666701</v>
      </c>
      <c r="AC159">
        <v>15.0910333333333</v>
      </c>
      <c r="AD159">
        <v>410.42466666666701</v>
      </c>
      <c r="AE159">
        <v>15.995039999999999</v>
      </c>
      <c r="AF159">
        <v>1000.0062666666699</v>
      </c>
      <c r="AG159">
        <v>101.44313333333299</v>
      </c>
      <c r="AH159">
        <v>9.9864266666666701E-2</v>
      </c>
      <c r="AI159">
        <v>19.9949266666667</v>
      </c>
      <c r="AJ159">
        <v>999.9</v>
      </c>
      <c r="AK159">
        <v>999.9</v>
      </c>
      <c r="AL159">
        <v>0</v>
      </c>
      <c r="AM159">
        <v>0</v>
      </c>
      <c r="AN159">
        <v>4999.7</v>
      </c>
      <c r="AO159">
        <v>0</v>
      </c>
      <c r="AP159">
        <v>2.1492339999999999</v>
      </c>
      <c r="AQ159">
        <v>-0.59605513333333304</v>
      </c>
      <c r="AR159">
        <v>416.10693333333302</v>
      </c>
      <c r="AS159">
        <v>416.2722</v>
      </c>
      <c r="AT159">
        <v>1.0414733333333299</v>
      </c>
      <c r="AU159">
        <v>409.99013333333301</v>
      </c>
      <c r="AV159">
        <v>15.0910333333333</v>
      </c>
      <c r="AW159">
        <v>1.6365339999999999</v>
      </c>
      <c r="AX159">
        <v>1.5308820000000001</v>
      </c>
      <c r="AY159">
        <v>14.30716</v>
      </c>
      <c r="AZ159">
        <v>13.2801266666667</v>
      </c>
      <c r="BA159">
        <v>200.000133333333</v>
      </c>
      <c r="BB159">
        <v>0.899967133333333</v>
      </c>
      <c r="BC159">
        <v>0</v>
      </c>
      <c r="BD159">
        <v>0.100032866666667</v>
      </c>
      <c r="BE159">
        <v>0</v>
      </c>
      <c r="BF159">
        <v>25</v>
      </c>
      <c r="BG159">
        <v>3297.7253333333301</v>
      </c>
      <c r="BH159">
        <v>1759428873</v>
      </c>
      <c r="BI159" t="s">
        <v>558</v>
      </c>
      <c r="BJ159">
        <v>1759428867</v>
      </c>
      <c r="BK159">
        <v>1759428873</v>
      </c>
      <c r="BL159">
        <v>5</v>
      </c>
      <c r="BM159">
        <v>3.5999999999999997E-2</v>
      </c>
      <c r="BN159">
        <v>2E-3</v>
      </c>
      <c r="BO159">
        <v>-1.03</v>
      </c>
      <c r="BP159">
        <v>0.105</v>
      </c>
      <c r="BQ159">
        <v>410</v>
      </c>
      <c r="BR159">
        <v>15</v>
      </c>
      <c r="BS159">
        <v>0.22</v>
      </c>
      <c r="BT159">
        <v>0.04</v>
      </c>
      <c r="BU159">
        <v>-0.59439966666666699</v>
      </c>
      <c r="BV159">
        <v>-0.107065558441559</v>
      </c>
      <c r="BW159">
        <v>3.10614045589475E-2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1.0361480952380999</v>
      </c>
      <c r="CD159">
        <v>0.13836077922077999</v>
      </c>
      <c r="CE159">
        <v>1.52942456091445E-2</v>
      </c>
      <c r="CF159">
        <v>0</v>
      </c>
      <c r="CG159">
        <v>1</v>
      </c>
      <c r="CH159">
        <v>2</v>
      </c>
      <c r="CI159" t="s">
        <v>297</v>
      </c>
      <c r="CJ159">
        <v>3.84375</v>
      </c>
      <c r="CK159">
        <v>2.7376999999999998</v>
      </c>
      <c r="CL159">
        <v>9.9204000000000001E-2</v>
      </c>
      <c r="CM159">
        <v>9.79072E-2</v>
      </c>
      <c r="CN159">
        <v>9.1248599999999999E-2</v>
      </c>
      <c r="CO159">
        <v>8.5961800000000005E-2</v>
      </c>
      <c r="CP159">
        <v>31599.7</v>
      </c>
      <c r="CQ159">
        <v>27742.5</v>
      </c>
      <c r="CR159">
        <v>32466.3</v>
      </c>
      <c r="CS159">
        <v>30679.1</v>
      </c>
      <c r="CT159">
        <v>39944.300000000003</v>
      </c>
      <c r="CU159">
        <v>39424.6</v>
      </c>
      <c r="CV159">
        <v>47415.199999999997</v>
      </c>
      <c r="CW159">
        <v>46781.9</v>
      </c>
      <c r="CX159">
        <v>2.8341799999999999</v>
      </c>
      <c r="CY159">
        <v>1.78512</v>
      </c>
      <c r="CZ159">
        <v>0</v>
      </c>
      <c r="DA159">
        <v>0</v>
      </c>
      <c r="DB159">
        <v>999.9</v>
      </c>
      <c r="DC159">
        <v>999.9</v>
      </c>
      <c r="DD159">
        <v>54.822000000000003</v>
      </c>
      <c r="DE159">
        <v>26.827999999999999</v>
      </c>
      <c r="DF159">
        <v>19.1496</v>
      </c>
      <c r="DG159">
        <v>30.620100000000001</v>
      </c>
      <c r="DH159">
        <v>26.762799999999999</v>
      </c>
      <c r="DI159">
        <v>2</v>
      </c>
      <c r="DJ159">
        <v>-0.14436399999999999</v>
      </c>
      <c r="DK159">
        <v>1.1796500000000001</v>
      </c>
      <c r="DL159">
        <v>20.240600000000001</v>
      </c>
      <c r="DM159">
        <v>5.2522700000000002</v>
      </c>
      <c r="DN159">
        <v>12.033899999999999</v>
      </c>
      <c r="DO159">
        <v>4.9675599999999998</v>
      </c>
      <c r="DP159">
        <v>3.2909999999999999</v>
      </c>
      <c r="DQ159">
        <v>430.3</v>
      </c>
      <c r="DR159">
        <v>9999</v>
      </c>
      <c r="DS159">
        <v>9999</v>
      </c>
      <c r="DT159">
        <v>9999</v>
      </c>
      <c r="DU159">
        <v>1.8711500000000001</v>
      </c>
      <c r="DV159">
        <v>1.8760699999999999</v>
      </c>
      <c r="DW159">
        <v>1.87632</v>
      </c>
      <c r="DX159">
        <v>1.8828</v>
      </c>
      <c r="DY159">
        <v>1.87561</v>
      </c>
      <c r="DZ159">
        <v>1.8747199999999999</v>
      </c>
      <c r="EA159">
        <v>1.8709</v>
      </c>
      <c r="EB159">
        <v>1.8746499999999999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-1.03</v>
      </c>
      <c r="EQ159">
        <v>0.13730000000000001</v>
      </c>
      <c r="ER159">
        <v>-0.99058147201574198</v>
      </c>
      <c r="ES159">
        <v>-1.59193180084037E-4</v>
      </c>
      <c r="ET159">
        <v>2.35855495449547E-7</v>
      </c>
      <c r="EU159">
        <v>-2.0637061648257601E-10</v>
      </c>
      <c r="EV159">
        <v>-8.4834021013303895E-2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3.4</v>
      </c>
      <c r="FE159">
        <v>3.3</v>
      </c>
      <c r="FF159">
        <v>1.24878</v>
      </c>
      <c r="FG159">
        <v>2.5744600000000002</v>
      </c>
      <c r="FH159">
        <v>2.19604</v>
      </c>
      <c r="FI159">
        <v>2.65259</v>
      </c>
      <c r="FJ159">
        <v>2.4462899999999999</v>
      </c>
      <c r="FK159">
        <v>2.32422</v>
      </c>
      <c r="FL159">
        <v>31.761099999999999</v>
      </c>
      <c r="FM159">
        <v>24.157499999999999</v>
      </c>
      <c r="FN159">
        <v>19</v>
      </c>
      <c r="FO159">
        <v>1074.83</v>
      </c>
      <c r="FP159">
        <v>354.18400000000003</v>
      </c>
      <c r="FQ159">
        <v>19.717400000000001</v>
      </c>
      <c r="FR159">
        <v>25.180299999999999</v>
      </c>
      <c r="FS159">
        <v>30</v>
      </c>
      <c r="FT159">
        <v>25.3215</v>
      </c>
      <c r="FU159">
        <v>25.303799999999999</v>
      </c>
      <c r="FV159">
        <v>25.050699999999999</v>
      </c>
      <c r="FW159">
        <v>25.6431</v>
      </c>
      <c r="FX159">
        <v>54.2376</v>
      </c>
      <c r="FY159">
        <v>19.719200000000001</v>
      </c>
      <c r="FZ159">
        <v>410</v>
      </c>
      <c r="GA159">
        <v>15.1225</v>
      </c>
      <c r="GB159">
        <v>99.909800000000004</v>
      </c>
      <c r="GC159">
        <v>99.592699999999994</v>
      </c>
    </row>
    <row r="160" spans="1:185" x14ac:dyDescent="0.2">
      <c r="A160">
        <v>145</v>
      </c>
      <c r="B160">
        <v>1759429085</v>
      </c>
      <c r="C160">
        <v>2934</v>
      </c>
      <c r="D160" t="s">
        <v>587</v>
      </c>
      <c r="E160" t="s">
        <v>588</v>
      </c>
      <c r="F160">
        <v>15</v>
      </c>
      <c r="G160">
        <v>1759429076.9333301</v>
      </c>
      <c r="H160">
        <f t="shared" si="26"/>
        <v>1.0682502717678111E-3</v>
      </c>
      <c r="I160">
        <v>0</v>
      </c>
      <c r="J160">
        <f t="shared" si="38"/>
        <v>0.11041908137274611</v>
      </c>
      <c r="K160">
        <f t="shared" si="27"/>
        <v>0.18573987713544363</v>
      </c>
      <c r="L160">
        <f t="shared" si="28"/>
        <v>69.779041828616513</v>
      </c>
      <c r="M160">
        <f t="shared" si="29"/>
        <v>1.6369513959574036</v>
      </c>
      <c r="N160">
        <f t="shared" si="30"/>
        <v>2.3459069558133239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26495.69507010304</v>
      </c>
      <c r="T160">
        <f t="shared" si="34"/>
        <v>200.000133333333</v>
      </c>
      <c r="U160">
        <f t="shared" si="35"/>
        <v>168.60030200012613</v>
      </c>
      <c r="V160">
        <f t="shared" si="36"/>
        <v>0.84300094800000003</v>
      </c>
      <c r="W160">
        <f t="shared" si="37"/>
        <v>0.15870237000000001</v>
      </c>
      <c r="X160">
        <v>1</v>
      </c>
      <c r="Y160">
        <v>1759429076.9333301</v>
      </c>
      <c r="Z160">
        <v>409.39113333333302</v>
      </c>
      <c r="AA160">
        <v>410.01420000000002</v>
      </c>
      <c r="AB160">
        <v>16.120906666666698</v>
      </c>
      <c r="AC160">
        <v>15.069886666666701</v>
      </c>
      <c r="AD160">
        <v>410.421533333333</v>
      </c>
      <c r="AE160">
        <v>15.983793333333301</v>
      </c>
      <c r="AF160">
        <v>1000.00866666667</v>
      </c>
      <c r="AG160">
        <v>101.442066666667</v>
      </c>
      <c r="AH160">
        <v>0.10007546</v>
      </c>
      <c r="AI160">
        <v>19.995139999999999</v>
      </c>
      <c r="AJ160">
        <v>999.9</v>
      </c>
      <c r="AK160">
        <v>999.9</v>
      </c>
      <c r="AL160">
        <v>0</v>
      </c>
      <c r="AM160">
        <v>0</v>
      </c>
      <c r="AN160">
        <v>4997.6666666666697</v>
      </c>
      <c r="AO160">
        <v>0</v>
      </c>
      <c r="AP160">
        <v>2.1492339999999999</v>
      </c>
      <c r="AQ160">
        <v>-0.62308133333333304</v>
      </c>
      <c r="AR160">
        <v>416.09899999999999</v>
      </c>
      <c r="AS160">
        <v>416.28753333333299</v>
      </c>
      <c r="AT160">
        <v>1.0510253333333299</v>
      </c>
      <c r="AU160">
        <v>410.01420000000002</v>
      </c>
      <c r="AV160">
        <v>15.069886666666701</v>
      </c>
      <c r="AW160">
        <v>1.6353359999999999</v>
      </c>
      <c r="AX160">
        <v>1.528718</v>
      </c>
      <c r="AY160">
        <v>14.295866666666701</v>
      </c>
      <c r="AZ160">
        <v>13.258459999999999</v>
      </c>
      <c r="BA160">
        <v>200.000133333333</v>
      </c>
      <c r="BB160">
        <v>0.8999684</v>
      </c>
      <c r="BC160">
        <v>0</v>
      </c>
      <c r="BD160">
        <v>0.1000316</v>
      </c>
      <c r="BE160">
        <v>0</v>
      </c>
      <c r="BF160">
        <v>25</v>
      </c>
      <c r="BG160">
        <v>3297.73</v>
      </c>
      <c r="BH160">
        <v>1759428873</v>
      </c>
      <c r="BI160" t="s">
        <v>558</v>
      </c>
      <c r="BJ160">
        <v>1759428867</v>
      </c>
      <c r="BK160">
        <v>1759428873</v>
      </c>
      <c r="BL160">
        <v>5</v>
      </c>
      <c r="BM160">
        <v>3.5999999999999997E-2</v>
      </c>
      <c r="BN160">
        <v>2E-3</v>
      </c>
      <c r="BO160">
        <v>-1.03</v>
      </c>
      <c r="BP160">
        <v>0.105</v>
      </c>
      <c r="BQ160">
        <v>410</v>
      </c>
      <c r="BR160">
        <v>15</v>
      </c>
      <c r="BS160">
        <v>0.22</v>
      </c>
      <c r="BT160">
        <v>0.04</v>
      </c>
      <c r="BU160">
        <v>-0.61954489999999995</v>
      </c>
      <c r="BV160">
        <v>7.27380451127732E-3</v>
      </c>
      <c r="BW160">
        <v>2.2498037371957599E-2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1.0528949999999999</v>
      </c>
      <c r="CD160">
        <v>-4.9761203007520002E-2</v>
      </c>
      <c r="CE160">
        <v>4.8913081072449504E-3</v>
      </c>
      <c r="CF160">
        <v>1</v>
      </c>
      <c r="CG160">
        <v>2</v>
      </c>
      <c r="CH160">
        <v>2</v>
      </c>
      <c r="CI160" t="s">
        <v>310</v>
      </c>
      <c r="CJ160">
        <v>3.8437299999999999</v>
      </c>
      <c r="CK160">
        <v>2.7378</v>
      </c>
      <c r="CL160">
        <v>9.9202600000000002E-2</v>
      </c>
      <c r="CM160">
        <v>9.79077E-2</v>
      </c>
      <c r="CN160">
        <v>9.1215299999999999E-2</v>
      </c>
      <c r="CO160">
        <v>8.5973499999999994E-2</v>
      </c>
      <c r="CP160">
        <v>31599.3</v>
      </c>
      <c r="CQ160">
        <v>27743.1</v>
      </c>
      <c r="CR160">
        <v>32465.8</v>
      </c>
      <c r="CS160">
        <v>30679.7</v>
      </c>
      <c r="CT160">
        <v>39944.800000000003</v>
      </c>
      <c r="CU160">
        <v>39424.800000000003</v>
      </c>
      <c r="CV160">
        <v>47414.1</v>
      </c>
      <c r="CW160">
        <v>46782.8</v>
      </c>
      <c r="CX160">
        <v>2.8342200000000002</v>
      </c>
      <c r="CY160">
        <v>1.7849600000000001</v>
      </c>
      <c r="CZ160">
        <v>0</v>
      </c>
      <c r="DA160">
        <v>0</v>
      </c>
      <c r="DB160">
        <v>999.9</v>
      </c>
      <c r="DC160">
        <v>999.9</v>
      </c>
      <c r="DD160">
        <v>54.749000000000002</v>
      </c>
      <c r="DE160">
        <v>26.827999999999999</v>
      </c>
      <c r="DF160">
        <v>19.1235</v>
      </c>
      <c r="DG160">
        <v>30.5901</v>
      </c>
      <c r="DH160">
        <v>26.867000000000001</v>
      </c>
      <c r="DI160">
        <v>2</v>
      </c>
      <c r="DJ160">
        <v>-0.14486199999999999</v>
      </c>
      <c r="DK160">
        <v>1.16842</v>
      </c>
      <c r="DL160">
        <v>20.240600000000001</v>
      </c>
      <c r="DM160">
        <v>5.2522700000000002</v>
      </c>
      <c r="DN160">
        <v>12.033899999999999</v>
      </c>
      <c r="DO160">
        <v>4.9675200000000004</v>
      </c>
      <c r="DP160">
        <v>3.2909999999999999</v>
      </c>
      <c r="DQ160">
        <v>430.4</v>
      </c>
      <c r="DR160">
        <v>9999</v>
      </c>
      <c r="DS160">
        <v>9999</v>
      </c>
      <c r="DT160">
        <v>9999</v>
      </c>
      <c r="DU160">
        <v>1.8711800000000001</v>
      </c>
      <c r="DV160">
        <v>1.8760699999999999</v>
      </c>
      <c r="DW160">
        <v>1.8762700000000001</v>
      </c>
      <c r="DX160">
        <v>1.88279</v>
      </c>
      <c r="DY160">
        <v>1.87561</v>
      </c>
      <c r="DZ160">
        <v>1.8747</v>
      </c>
      <c r="EA160">
        <v>1.8709199999999999</v>
      </c>
      <c r="EB160">
        <v>1.87463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-1.03</v>
      </c>
      <c r="EQ160">
        <v>0.13700000000000001</v>
      </c>
      <c r="ER160">
        <v>-0.99058147201574198</v>
      </c>
      <c r="ES160">
        <v>-1.59193180084037E-4</v>
      </c>
      <c r="ET160">
        <v>2.35855495449547E-7</v>
      </c>
      <c r="EU160">
        <v>-2.0637061648257601E-10</v>
      </c>
      <c r="EV160">
        <v>-8.4834021013303895E-2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3.6</v>
      </c>
      <c r="FE160">
        <v>3.5</v>
      </c>
      <c r="FF160">
        <v>1.24756</v>
      </c>
      <c r="FG160">
        <v>2.5781200000000002</v>
      </c>
      <c r="FH160">
        <v>2.19604</v>
      </c>
      <c r="FI160">
        <v>2.65259</v>
      </c>
      <c r="FJ160">
        <v>2.4462899999999999</v>
      </c>
      <c r="FK160">
        <v>2.2766099999999998</v>
      </c>
      <c r="FL160">
        <v>31.761099999999999</v>
      </c>
      <c r="FM160">
        <v>24.148800000000001</v>
      </c>
      <c r="FN160">
        <v>19</v>
      </c>
      <c r="FO160">
        <v>1074.74</v>
      </c>
      <c r="FP160">
        <v>354.05700000000002</v>
      </c>
      <c r="FQ160">
        <v>19.7272</v>
      </c>
      <c r="FR160">
        <v>25.173500000000001</v>
      </c>
      <c r="FS160">
        <v>29.9998</v>
      </c>
      <c r="FT160">
        <v>25.314699999999998</v>
      </c>
      <c r="FU160">
        <v>25.2971</v>
      </c>
      <c r="FV160">
        <v>25.0504</v>
      </c>
      <c r="FW160">
        <v>25.6431</v>
      </c>
      <c r="FX160">
        <v>54.2376</v>
      </c>
      <c r="FY160">
        <v>19.729500000000002</v>
      </c>
      <c r="FZ160">
        <v>410</v>
      </c>
      <c r="GA160">
        <v>15.1225</v>
      </c>
      <c r="GB160">
        <v>99.907799999999995</v>
      </c>
      <c r="GC160">
        <v>99.5946</v>
      </c>
    </row>
    <row r="161" spans="1:185" x14ac:dyDescent="0.2">
      <c r="A161">
        <v>146</v>
      </c>
      <c r="B161">
        <v>1759429100</v>
      </c>
      <c r="C161">
        <v>2949</v>
      </c>
      <c r="D161" t="s">
        <v>589</v>
      </c>
      <c r="E161" t="s">
        <v>590</v>
      </c>
      <c r="F161">
        <v>15</v>
      </c>
      <c r="G161">
        <v>1759429091.9333301</v>
      </c>
      <c r="H161">
        <f t="shared" si="26"/>
        <v>1.0540488698491343E-3</v>
      </c>
      <c r="I161">
        <v>0</v>
      </c>
      <c r="J161">
        <f t="shared" si="38"/>
        <v>0.11361269516401615</v>
      </c>
      <c r="K161">
        <f t="shared" si="27"/>
        <v>0.19111196885939238</v>
      </c>
      <c r="L161">
        <f t="shared" si="28"/>
        <v>69.726533283074247</v>
      </c>
      <c r="M161">
        <f t="shared" si="29"/>
        <v>1.6358978847207637</v>
      </c>
      <c r="N161">
        <f t="shared" si="30"/>
        <v>2.3461626552970611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26520.406559208379</v>
      </c>
      <c r="T161">
        <f t="shared" si="34"/>
        <v>200.00086666666701</v>
      </c>
      <c r="U161">
        <f t="shared" si="35"/>
        <v>168.60093140087042</v>
      </c>
      <c r="V161">
        <f t="shared" si="36"/>
        <v>0.843001004</v>
      </c>
      <c r="W161">
        <f t="shared" si="37"/>
        <v>0.15870251000000002</v>
      </c>
      <c r="X161">
        <v>1</v>
      </c>
      <c r="Y161">
        <v>1759429091.9333301</v>
      </c>
      <c r="Z161">
        <v>409.36666666666702</v>
      </c>
      <c r="AA161">
        <v>409.98926666666699</v>
      </c>
      <c r="AB161">
        <v>16.110706666666701</v>
      </c>
      <c r="AC161">
        <v>15.073646666666701</v>
      </c>
      <c r="AD161">
        <v>410.39713333333299</v>
      </c>
      <c r="AE161">
        <v>15.9739133333333</v>
      </c>
      <c r="AF161">
        <v>1000.00713333333</v>
      </c>
      <c r="AG161">
        <v>101.441066666667</v>
      </c>
      <c r="AH161">
        <v>9.9971760000000007E-2</v>
      </c>
      <c r="AI161">
        <v>19.9969</v>
      </c>
      <c r="AJ161">
        <v>999.9</v>
      </c>
      <c r="AK161">
        <v>999.9</v>
      </c>
      <c r="AL161">
        <v>0</v>
      </c>
      <c r="AM161">
        <v>0</v>
      </c>
      <c r="AN161">
        <v>5001.7666666666701</v>
      </c>
      <c r="AO161">
        <v>0</v>
      </c>
      <c r="AP161">
        <v>2.1582673333333302</v>
      </c>
      <c r="AQ161">
        <v>-0.62261560000000005</v>
      </c>
      <c r="AR161">
        <v>416.069866666667</v>
      </c>
      <c r="AS161">
        <v>416.26400000000001</v>
      </c>
      <c r="AT161">
        <v>1.0370440000000001</v>
      </c>
      <c r="AU161">
        <v>409.98926666666699</v>
      </c>
      <c r="AV161">
        <v>15.073646666666701</v>
      </c>
      <c r="AW161">
        <v>1.63428533333333</v>
      </c>
      <c r="AX161">
        <v>1.52908666666667</v>
      </c>
      <c r="AY161">
        <v>14.2859266666667</v>
      </c>
      <c r="AZ161">
        <v>13.2621466666667</v>
      </c>
      <c r="BA161">
        <v>200.00086666666701</v>
      </c>
      <c r="BB161">
        <v>0.89996653333333299</v>
      </c>
      <c r="BC161">
        <v>0</v>
      </c>
      <c r="BD161">
        <v>0.100033466666667</v>
      </c>
      <c r="BE161">
        <v>0</v>
      </c>
      <c r="BF161">
        <v>25</v>
      </c>
      <c r="BG161">
        <v>3297.7373333333298</v>
      </c>
      <c r="BH161">
        <v>1759428873</v>
      </c>
      <c r="BI161" t="s">
        <v>558</v>
      </c>
      <c r="BJ161">
        <v>1759428867</v>
      </c>
      <c r="BK161">
        <v>1759428873</v>
      </c>
      <c r="BL161">
        <v>5</v>
      </c>
      <c r="BM161">
        <v>3.5999999999999997E-2</v>
      </c>
      <c r="BN161">
        <v>2E-3</v>
      </c>
      <c r="BO161">
        <v>-1.03</v>
      </c>
      <c r="BP161">
        <v>0.105</v>
      </c>
      <c r="BQ161">
        <v>410</v>
      </c>
      <c r="BR161">
        <v>15</v>
      </c>
      <c r="BS161">
        <v>0.22</v>
      </c>
      <c r="BT161">
        <v>0.04</v>
      </c>
      <c r="BU161">
        <v>-0.62191623809523799</v>
      </c>
      <c r="BV161">
        <v>-1.53872727272732E-2</v>
      </c>
      <c r="BW161">
        <v>2.2145861913587601E-2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1.0398628571428601</v>
      </c>
      <c r="CD161">
        <v>-6.0279740259739603E-2</v>
      </c>
      <c r="CE161">
        <v>6.3017919921975196E-3</v>
      </c>
      <c r="CF161">
        <v>1</v>
      </c>
      <c r="CG161">
        <v>2</v>
      </c>
      <c r="CH161">
        <v>2</v>
      </c>
      <c r="CI161" t="s">
        <v>310</v>
      </c>
      <c r="CJ161">
        <v>3.8438099999999999</v>
      </c>
      <c r="CK161">
        <v>2.7377699999999998</v>
      </c>
      <c r="CL161">
        <v>9.9207900000000002E-2</v>
      </c>
      <c r="CM161">
        <v>9.7910499999999998E-2</v>
      </c>
      <c r="CN161">
        <v>9.1162599999999996E-2</v>
      </c>
      <c r="CO161">
        <v>8.5996900000000001E-2</v>
      </c>
      <c r="CP161">
        <v>31600.7</v>
      </c>
      <c r="CQ161">
        <v>27743.599999999999</v>
      </c>
      <c r="CR161">
        <v>32467.4</v>
      </c>
      <c r="CS161">
        <v>30680.400000000001</v>
      </c>
      <c r="CT161">
        <v>39949</v>
      </c>
      <c r="CU161">
        <v>39424.800000000003</v>
      </c>
      <c r="CV161">
        <v>47416.2</v>
      </c>
      <c r="CW161">
        <v>46784</v>
      </c>
      <c r="CX161">
        <v>2.8345199999999999</v>
      </c>
      <c r="CY161">
        <v>1.78498</v>
      </c>
      <c r="CZ161">
        <v>0</v>
      </c>
      <c r="DA161">
        <v>0</v>
      </c>
      <c r="DB161">
        <v>999.9</v>
      </c>
      <c r="DC161">
        <v>999.9</v>
      </c>
      <c r="DD161">
        <v>54.725000000000001</v>
      </c>
      <c r="DE161">
        <v>26.827999999999999</v>
      </c>
      <c r="DF161">
        <v>19.115100000000002</v>
      </c>
      <c r="DG161">
        <v>30.830100000000002</v>
      </c>
      <c r="DH161">
        <v>26.794899999999998</v>
      </c>
      <c r="DI161">
        <v>2</v>
      </c>
      <c r="DJ161">
        <v>-0.145563</v>
      </c>
      <c r="DK161">
        <v>1.1651199999999999</v>
      </c>
      <c r="DL161">
        <v>20.240300000000001</v>
      </c>
      <c r="DM161">
        <v>5.2526299999999999</v>
      </c>
      <c r="DN161">
        <v>12.033899999999999</v>
      </c>
      <c r="DO161">
        <v>4.9677600000000002</v>
      </c>
      <c r="DP161">
        <v>3.2909999999999999</v>
      </c>
      <c r="DQ161">
        <v>430.4</v>
      </c>
      <c r="DR161">
        <v>9999</v>
      </c>
      <c r="DS161">
        <v>9999</v>
      </c>
      <c r="DT161">
        <v>9999</v>
      </c>
      <c r="DU161">
        <v>1.8711500000000001</v>
      </c>
      <c r="DV161">
        <v>1.8760699999999999</v>
      </c>
      <c r="DW161">
        <v>1.8762700000000001</v>
      </c>
      <c r="DX161">
        <v>1.88279</v>
      </c>
      <c r="DY161">
        <v>1.87561</v>
      </c>
      <c r="DZ161">
        <v>1.8747100000000001</v>
      </c>
      <c r="EA161">
        <v>1.8709</v>
      </c>
      <c r="EB161">
        <v>1.8746499999999999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-1.03</v>
      </c>
      <c r="EQ161">
        <v>0.1366</v>
      </c>
      <c r="ER161">
        <v>-0.99058147201574198</v>
      </c>
      <c r="ES161">
        <v>-1.59193180084037E-4</v>
      </c>
      <c r="ET161">
        <v>2.35855495449547E-7</v>
      </c>
      <c r="EU161">
        <v>-2.0637061648257601E-10</v>
      </c>
      <c r="EV161">
        <v>-8.4834021013303895E-2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3.9</v>
      </c>
      <c r="FE161">
        <v>3.8</v>
      </c>
      <c r="FF161">
        <v>1.24756</v>
      </c>
      <c r="FG161">
        <v>2.5732400000000002</v>
      </c>
      <c r="FH161">
        <v>2.19604</v>
      </c>
      <c r="FI161">
        <v>2.65259</v>
      </c>
      <c r="FJ161">
        <v>2.4462899999999999</v>
      </c>
      <c r="FK161">
        <v>2.3107899999999999</v>
      </c>
      <c r="FL161">
        <v>31.761099999999999</v>
      </c>
      <c r="FM161">
        <v>24.157499999999999</v>
      </c>
      <c r="FN161">
        <v>19</v>
      </c>
      <c r="FO161">
        <v>1074.94</v>
      </c>
      <c r="FP161">
        <v>354.02199999999999</v>
      </c>
      <c r="FQ161">
        <v>19.735199999999999</v>
      </c>
      <c r="FR161">
        <v>25.165900000000001</v>
      </c>
      <c r="FS161">
        <v>30</v>
      </c>
      <c r="FT161">
        <v>25.3079</v>
      </c>
      <c r="FU161">
        <v>25.290299999999998</v>
      </c>
      <c r="FV161">
        <v>25.0519</v>
      </c>
      <c r="FW161">
        <v>25.6431</v>
      </c>
      <c r="FX161">
        <v>54.2376</v>
      </c>
      <c r="FY161">
        <v>19.7362</v>
      </c>
      <c r="FZ161">
        <v>410</v>
      </c>
      <c r="GA161">
        <v>15.132999999999999</v>
      </c>
      <c r="GB161">
        <v>99.912400000000005</v>
      </c>
      <c r="GC161">
        <v>99.596999999999994</v>
      </c>
    </row>
    <row r="162" spans="1:185" x14ac:dyDescent="0.2">
      <c r="A162">
        <v>147</v>
      </c>
      <c r="B162">
        <v>1759429115</v>
      </c>
      <c r="C162">
        <v>2964</v>
      </c>
      <c r="D162" t="s">
        <v>591</v>
      </c>
      <c r="E162" t="s">
        <v>592</v>
      </c>
      <c r="F162">
        <v>15</v>
      </c>
      <c r="G162">
        <v>1759429106.9333301</v>
      </c>
      <c r="H162">
        <f t="shared" si="26"/>
        <v>1.0458876905606875E-3</v>
      </c>
      <c r="I162">
        <v>0</v>
      </c>
      <c r="J162">
        <f t="shared" si="38"/>
        <v>9.8021365745378494E-2</v>
      </c>
      <c r="K162">
        <f t="shared" si="27"/>
        <v>0.16488523726016749</v>
      </c>
      <c r="L162">
        <f t="shared" si="28"/>
        <v>69.699467635945439</v>
      </c>
      <c r="M162">
        <f t="shared" si="29"/>
        <v>1.6354688012755663</v>
      </c>
      <c r="N162">
        <f t="shared" si="30"/>
        <v>2.3464580960904233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26489.691010716335</v>
      </c>
      <c r="T162">
        <f t="shared" si="34"/>
        <v>200.00020000000001</v>
      </c>
      <c r="U162">
        <f t="shared" si="35"/>
        <v>168.60032180015321</v>
      </c>
      <c r="V162">
        <f t="shared" si="36"/>
        <v>0.84300076600000007</v>
      </c>
      <c r="W162">
        <f t="shared" si="37"/>
        <v>0.15870191499999997</v>
      </c>
      <c r="X162">
        <v>1</v>
      </c>
      <c r="Y162">
        <v>1759429106.9333301</v>
      </c>
      <c r="Z162">
        <v>409.40006666666699</v>
      </c>
      <c r="AA162">
        <v>409.99313333333299</v>
      </c>
      <c r="AB162">
        <v>16.106486666666701</v>
      </c>
      <c r="AC162">
        <v>15.077453333333301</v>
      </c>
      <c r="AD162">
        <v>410.43040000000002</v>
      </c>
      <c r="AE162">
        <v>15.96984</v>
      </c>
      <c r="AF162">
        <v>1000.00853333333</v>
      </c>
      <c r="AG162">
        <v>101.440733333333</v>
      </c>
      <c r="AH162">
        <v>0.100269066666667</v>
      </c>
      <c r="AI162">
        <v>19.998933333333301</v>
      </c>
      <c r="AJ162">
        <v>999.9</v>
      </c>
      <c r="AK162">
        <v>999.9</v>
      </c>
      <c r="AL162">
        <v>0</v>
      </c>
      <c r="AM162">
        <v>0</v>
      </c>
      <c r="AN162">
        <v>4996.8</v>
      </c>
      <c r="AO162">
        <v>0</v>
      </c>
      <c r="AP162">
        <v>2.1852953333333298</v>
      </c>
      <c r="AQ162">
        <v>-0.59316413333333295</v>
      </c>
      <c r="AR162">
        <v>416.10186666666698</v>
      </c>
      <c r="AS162">
        <v>416.26946666666697</v>
      </c>
      <c r="AT162">
        <v>1.0290379999999999</v>
      </c>
      <c r="AU162">
        <v>409.99313333333299</v>
      </c>
      <c r="AV162">
        <v>15.077453333333301</v>
      </c>
      <c r="AW162">
        <v>1.6338566666666701</v>
      </c>
      <c r="AX162">
        <v>1.529468</v>
      </c>
      <c r="AY162">
        <v>14.281879999999999</v>
      </c>
      <c r="AZ162">
        <v>13.265980000000001</v>
      </c>
      <c r="BA162">
        <v>200.00020000000001</v>
      </c>
      <c r="BB162">
        <v>0.89997446666666703</v>
      </c>
      <c r="BC162">
        <v>0</v>
      </c>
      <c r="BD162">
        <v>0.100025533333333</v>
      </c>
      <c r="BE162">
        <v>0</v>
      </c>
      <c r="BF162">
        <v>25</v>
      </c>
      <c r="BG162">
        <v>3297.7333333333299</v>
      </c>
      <c r="BH162">
        <v>1759428873</v>
      </c>
      <c r="BI162" t="s">
        <v>558</v>
      </c>
      <c r="BJ162">
        <v>1759428867</v>
      </c>
      <c r="BK162">
        <v>1759428873</v>
      </c>
      <c r="BL162">
        <v>5</v>
      </c>
      <c r="BM162">
        <v>3.5999999999999997E-2</v>
      </c>
      <c r="BN162">
        <v>2E-3</v>
      </c>
      <c r="BO162">
        <v>-1.03</v>
      </c>
      <c r="BP162">
        <v>0.105</v>
      </c>
      <c r="BQ162">
        <v>410</v>
      </c>
      <c r="BR162">
        <v>15</v>
      </c>
      <c r="BS162">
        <v>0.22</v>
      </c>
      <c r="BT162">
        <v>0.04</v>
      </c>
      <c r="BU162">
        <v>-0.59709179999999995</v>
      </c>
      <c r="BV162">
        <v>0.12712060150375901</v>
      </c>
      <c r="BW162">
        <v>1.6556258930084399E-2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1.0298134999999999</v>
      </c>
      <c r="CD162">
        <v>-6.8034586466164202E-3</v>
      </c>
      <c r="CE162">
        <v>2.06865723356965E-3</v>
      </c>
      <c r="CF162">
        <v>1</v>
      </c>
      <c r="CG162">
        <v>2</v>
      </c>
      <c r="CH162">
        <v>2</v>
      </c>
      <c r="CI162" t="s">
        <v>310</v>
      </c>
      <c r="CJ162">
        <v>3.8437800000000002</v>
      </c>
      <c r="CK162">
        <v>2.7380200000000001</v>
      </c>
      <c r="CL162">
        <v>9.9210099999999996E-2</v>
      </c>
      <c r="CM162">
        <v>9.7907499999999995E-2</v>
      </c>
      <c r="CN162">
        <v>9.1181200000000004E-2</v>
      </c>
      <c r="CO162">
        <v>8.6011299999999999E-2</v>
      </c>
      <c r="CP162">
        <v>31601</v>
      </c>
      <c r="CQ162">
        <v>27744.799999999999</v>
      </c>
      <c r="CR162">
        <v>32467.8</v>
      </c>
      <c r="CS162">
        <v>30681.5</v>
      </c>
      <c r="CT162">
        <v>39948.6</v>
      </c>
      <c r="CU162">
        <v>39425.699999999997</v>
      </c>
      <c r="CV162">
        <v>47416.800000000003</v>
      </c>
      <c r="CW162">
        <v>46785.8</v>
      </c>
      <c r="CX162">
        <v>2.8346200000000001</v>
      </c>
      <c r="CY162">
        <v>1.78488</v>
      </c>
      <c r="CZ162">
        <v>0</v>
      </c>
      <c r="DA162">
        <v>0</v>
      </c>
      <c r="DB162">
        <v>999.9</v>
      </c>
      <c r="DC162">
        <v>999.9</v>
      </c>
      <c r="DD162">
        <v>54.688000000000002</v>
      </c>
      <c r="DE162">
        <v>26.838000000000001</v>
      </c>
      <c r="DF162">
        <v>19.1127</v>
      </c>
      <c r="DG162">
        <v>30.650099999999998</v>
      </c>
      <c r="DH162">
        <v>26.774799999999999</v>
      </c>
      <c r="DI162">
        <v>2</v>
      </c>
      <c r="DJ162">
        <v>-0.146254</v>
      </c>
      <c r="DK162">
        <v>1.1668499999999999</v>
      </c>
      <c r="DL162">
        <v>20.240300000000001</v>
      </c>
      <c r="DM162">
        <v>5.2519099999999996</v>
      </c>
      <c r="DN162">
        <v>12.033899999999999</v>
      </c>
      <c r="DO162">
        <v>4.9675599999999998</v>
      </c>
      <c r="DP162">
        <v>3.2909999999999999</v>
      </c>
      <c r="DQ162">
        <v>430.4</v>
      </c>
      <c r="DR162">
        <v>9999</v>
      </c>
      <c r="DS162">
        <v>9999</v>
      </c>
      <c r="DT162">
        <v>9999</v>
      </c>
      <c r="DU162">
        <v>1.87117</v>
      </c>
      <c r="DV162">
        <v>1.8760699999999999</v>
      </c>
      <c r="DW162">
        <v>1.8762799999999999</v>
      </c>
      <c r="DX162">
        <v>1.8827799999999999</v>
      </c>
      <c r="DY162">
        <v>1.87561</v>
      </c>
      <c r="DZ162">
        <v>1.8747</v>
      </c>
      <c r="EA162">
        <v>1.8709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-1.0309999999999999</v>
      </c>
      <c r="EQ162">
        <v>0.13669999999999999</v>
      </c>
      <c r="ER162">
        <v>-0.99058147201574198</v>
      </c>
      <c r="ES162">
        <v>-1.59193180084037E-4</v>
      </c>
      <c r="ET162">
        <v>2.35855495449547E-7</v>
      </c>
      <c r="EU162">
        <v>-2.0637061648257601E-10</v>
      </c>
      <c r="EV162">
        <v>-8.4834021013303895E-2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4.0999999999999996</v>
      </c>
      <c r="FE162">
        <v>4</v>
      </c>
      <c r="FF162">
        <v>1.24756</v>
      </c>
      <c r="FG162">
        <v>2.5805699999999998</v>
      </c>
      <c r="FH162">
        <v>2.19604</v>
      </c>
      <c r="FI162">
        <v>2.65259</v>
      </c>
      <c r="FJ162">
        <v>2.4462899999999999</v>
      </c>
      <c r="FK162">
        <v>2.3034699999999999</v>
      </c>
      <c r="FL162">
        <v>31.761099999999999</v>
      </c>
      <c r="FM162">
        <v>24.157499999999999</v>
      </c>
      <c r="FN162">
        <v>19</v>
      </c>
      <c r="FO162">
        <v>1074.9000000000001</v>
      </c>
      <c r="FP162">
        <v>353.91699999999997</v>
      </c>
      <c r="FQ162">
        <v>19.7394</v>
      </c>
      <c r="FR162">
        <v>25.1587</v>
      </c>
      <c r="FS162">
        <v>29.9999</v>
      </c>
      <c r="FT162">
        <v>25.3004</v>
      </c>
      <c r="FU162">
        <v>25.282299999999999</v>
      </c>
      <c r="FV162">
        <v>25.052499999999998</v>
      </c>
      <c r="FW162">
        <v>25.6431</v>
      </c>
      <c r="FX162">
        <v>54.2376</v>
      </c>
      <c r="FY162">
        <v>19.7394</v>
      </c>
      <c r="FZ162">
        <v>410</v>
      </c>
      <c r="GA162">
        <v>15.134399999999999</v>
      </c>
      <c r="GB162">
        <v>99.913700000000006</v>
      </c>
      <c r="GC162">
        <v>99.600800000000007</v>
      </c>
    </row>
    <row r="163" spans="1:185" x14ac:dyDescent="0.2">
      <c r="A163">
        <v>148</v>
      </c>
      <c r="B163">
        <v>1759429130</v>
      </c>
      <c r="C163">
        <v>2979</v>
      </c>
      <c r="D163" t="s">
        <v>593</v>
      </c>
      <c r="E163" t="s">
        <v>594</v>
      </c>
      <c r="F163">
        <v>15</v>
      </c>
      <c r="G163">
        <v>1759429121.9333301</v>
      </c>
      <c r="H163">
        <f t="shared" si="26"/>
        <v>1.0513156771833519E-3</v>
      </c>
      <c r="I163">
        <v>0</v>
      </c>
      <c r="J163">
        <f t="shared" si="38"/>
        <v>0.10122772205776309</v>
      </c>
      <c r="K163">
        <f t="shared" si="27"/>
        <v>0.17027876363360608</v>
      </c>
      <c r="L163">
        <f t="shared" si="28"/>
        <v>69.697185046262632</v>
      </c>
      <c r="M163">
        <f t="shared" si="29"/>
        <v>1.6354868101103859</v>
      </c>
      <c r="N163">
        <f t="shared" si="30"/>
        <v>2.3465607815076104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26522.996557190472</v>
      </c>
      <c r="T163">
        <f t="shared" si="34"/>
        <v>200.0008</v>
      </c>
      <c r="U163">
        <f t="shared" si="35"/>
        <v>168.60090760093283</v>
      </c>
      <c r="V163">
        <f t="shared" si="36"/>
        <v>0.84300116600000008</v>
      </c>
      <c r="W163">
        <f t="shared" si="37"/>
        <v>0.15870291500000006</v>
      </c>
      <c r="X163">
        <v>1</v>
      </c>
      <c r="Y163">
        <v>1759429121.9333301</v>
      </c>
      <c r="Z163">
        <v>409.38526666666701</v>
      </c>
      <c r="AA163">
        <v>409.98593333333298</v>
      </c>
      <c r="AB163">
        <v>16.106780000000001</v>
      </c>
      <c r="AC163">
        <v>15.0724066666667</v>
      </c>
      <c r="AD163">
        <v>410.41553333333297</v>
      </c>
      <c r="AE163">
        <v>15.9701</v>
      </c>
      <c r="AF163">
        <v>1000.00873333333</v>
      </c>
      <c r="AG163">
        <v>101.4402</v>
      </c>
      <c r="AH163">
        <v>0.100071246666667</v>
      </c>
      <c r="AI163">
        <v>19.999639999999999</v>
      </c>
      <c r="AJ163">
        <v>999.9</v>
      </c>
      <c r="AK163">
        <v>999.9</v>
      </c>
      <c r="AL163">
        <v>0</v>
      </c>
      <c r="AM163">
        <v>0</v>
      </c>
      <c r="AN163">
        <v>5002.2666666666701</v>
      </c>
      <c r="AO163">
        <v>0</v>
      </c>
      <c r="AP163">
        <v>2.1890593333333301</v>
      </c>
      <c r="AQ163">
        <v>-0.60099286666666696</v>
      </c>
      <c r="AR163">
        <v>416.08693333333298</v>
      </c>
      <c r="AS163">
        <v>416.260066666667</v>
      </c>
      <c r="AT163">
        <v>1.034384</v>
      </c>
      <c r="AU163">
        <v>409.98593333333298</v>
      </c>
      <c r="AV163">
        <v>15.0724066666667</v>
      </c>
      <c r="AW163">
        <v>1.63387666666667</v>
      </c>
      <c r="AX163">
        <v>1.5289473333333301</v>
      </c>
      <c r="AY163">
        <v>14.282066666666701</v>
      </c>
      <c r="AZ163">
        <v>13.260759999999999</v>
      </c>
      <c r="BA163">
        <v>200.0008</v>
      </c>
      <c r="BB163">
        <v>0.89996113333333305</v>
      </c>
      <c r="BC163">
        <v>0</v>
      </c>
      <c r="BD163">
        <v>0.100038866666667</v>
      </c>
      <c r="BE163">
        <v>0</v>
      </c>
      <c r="BF163">
        <v>25</v>
      </c>
      <c r="BG163">
        <v>3297.73133333333</v>
      </c>
      <c r="BH163">
        <v>1759428873</v>
      </c>
      <c r="BI163" t="s">
        <v>558</v>
      </c>
      <c r="BJ163">
        <v>1759428867</v>
      </c>
      <c r="BK163">
        <v>1759428873</v>
      </c>
      <c r="BL163">
        <v>5</v>
      </c>
      <c r="BM163">
        <v>3.5999999999999997E-2</v>
      </c>
      <c r="BN163">
        <v>2E-3</v>
      </c>
      <c r="BO163">
        <v>-1.03</v>
      </c>
      <c r="BP163">
        <v>0.105</v>
      </c>
      <c r="BQ163">
        <v>410</v>
      </c>
      <c r="BR163">
        <v>15</v>
      </c>
      <c r="BS163">
        <v>0.22</v>
      </c>
      <c r="BT163">
        <v>0.04</v>
      </c>
      <c r="BU163">
        <v>-0.59712142857142902</v>
      </c>
      <c r="BV163">
        <v>-5.89084675324675E-2</v>
      </c>
      <c r="BW163">
        <v>2.0008515062512802E-2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1.0332085714285699</v>
      </c>
      <c r="CD163">
        <v>2.96049350649365E-2</v>
      </c>
      <c r="CE163">
        <v>4.5048505981402504E-3</v>
      </c>
      <c r="CF163">
        <v>1</v>
      </c>
      <c r="CG163">
        <v>2</v>
      </c>
      <c r="CH163">
        <v>2</v>
      </c>
      <c r="CI163" t="s">
        <v>310</v>
      </c>
      <c r="CJ163">
        <v>3.84375</v>
      </c>
      <c r="CK163">
        <v>2.7378100000000001</v>
      </c>
      <c r="CL163">
        <v>9.9214300000000005E-2</v>
      </c>
      <c r="CM163">
        <v>9.7912299999999994E-2</v>
      </c>
      <c r="CN163">
        <v>9.1128500000000001E-2</v>
      </c>
      <c r="CO163">
        <v>8.5961599999999999E-2</v>
      </c>
      <c r="CP163">
        <v>31601.599999999999</v>
      </c>
      <c r="CQ163">
        <v>27745.200000000001</v>
      </c>
      <c r="CR163">
        <v>32468.5</v>
      </c>
      <c r="CS163">
        <v>30682.1</v>
      </c>
      <c r="CT163">
        <v>39952.1</v>
      </c>
      <c r="CU163">
        <v>39428.400000000001</v>
      </c>
      <c r="CV163">
        <v>47418.1</v>
      </c>
      <c r="CW163">
        <v>46786.5</v>
      </c>
      <c r="CX163">
        <v>2.8352400000000002</v>
      </c>
      <c r="CY163">
        <v>1.7851999999999999</v>
      </c>
      <c r="CZ163">
        <v>0</v>
      </c>
      <c r="DA163">
        <v>0</v>
      </c>
      <c r="DB163">
        <v>999.9</v>
      </c>
      <c r="DC163">
        <v>999.9</v>
      </c>
      <c r="DD163">
        <v>54.615000000000002</v>
      </c>
      <c r="DE163">
        <v>26.838000000000001</v>
      </c>
      <c r="DF163">
        <v>19.088000000000001</v>
      </c>
      <c r="DG163">
        <v>30.650099999999998</v>
      </c>
      <c r="DH163">
        <v>26.863</v>
      </c>
      <c r="DI163">
        <v>2</v>
      </c>
      <c r="DJ163">
        <v>-0.14666899999999999</v>
      </c>
      <c r="DK163">
        <v>1.1854800000000001</v>
      </c>
      <c r="DL163">
        <v>20.240400000000001</v>
      </c>
      <c r="DM163">
        <v>5.2519099999999996</v>
      </c>
      <c r="DN163">
        <v>12.033899999999999</v>
      </c>
      <c r="DO163">
        <v>4.9674800000000001</v>
      </c>
      <c r="DP163">
        <v>3.2909999999999999</v>
      </c>
      <c r="DQ163">
        <v>430.4</v>
      </c>
      <c r="DR163">
        <v>9999</v>
      </c>
      <c r="DS163">
        <v>9999</v>
      </c>
      <c r="DT163">
        <v>9999</v>
      </c>
      <c r="DU163">
        <v>1.8711500000000001</v>
      </c>
      <c r="DV163">
        <v>1.8760699999999999</v>
      </c>
      <c r="DW163">
        <v>1.8762700000000001</v>
      </c>
      <c r="DX163">
        <v>1.8827799999999999</v>
      </c>
      <c r="DY163">
        <v>1.87561</v>
      </c>
      <c r="DZ163">
        <v>1.8747100000000001</v>
      </c>
      <c r="EA163">
        <v>1.8708899999999999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-1.03</v>
      </c>
      <c r="EQ163">
        <v>0.13639999999999999</v>
      </c>
      <c r="ER163">
        <v>-0.99058147201574198</v>
      </c>
      <c r="ES163">
        <v>-1.59193180084037E-4</v>
      </c>
      <c r="ET163">
        <v>2.35855495449547E-7</v>
      </c>
      <c r="EU163">
        <v>-2.0637061648257601E-10</v>
      </c>
      <c r="EV163">
        <v>-8.4834021013303895E-2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4.4000000000000004</v>
      </c>
      <c r="FE163">
        <v>4.3</v>
      </c>
      <c r="FF163">
        <v>1.24878</v>
      </c>
      <c r="FG163">
        <v>2.5805699999999998</v>
      </c>
      <c r="FH163">
        <v>2.19604</v>
      </c>
      <c r="FI163">
        <v>2.65259</v>
      </c>
      <c r="FJ163">
        <v>2.4462899999999999</v>
      </c>
      <c r="FK163">
        <v>2.2631800000000002</v>
      </c>
      <c r="FL163">
        <v>31.783000000000001</v>
      </c>
      <c r="FM163">
        <v>24.148800000000001</v>
      </c>
      <c r="FN163">
        <v>19</v>
      </c>
      <c r="FO163">
        <v>1075.44</v>
      </c>
      <c r="FP163">
        <v>354.03300000000002</v>
      </c>
      <c r="FQ163">
        <v>19.720300000000002</v>
      </c>
      <c r="FR163">
        <v>25.1511</v>
      </c>
      <c r="FS163">
        <v>29.9998</v>
      </c>
      <c r="FT163">
        <v>25.293099999999999</v>
      </c>
      <c r="FU163">
        <v>25.2746</v>
      </c>
      <c r="FV163">
        <v>25.0547</v>
      </c>
      <c r="FW163">
        <v>25.058299999999999</v>
      </c>
      <c r="FX163">
        <v>53.866300000000003</v>
      </c>
      <c r="FY163">
        <v>19.723299999999998</v>
      </c>
      <c r="FZ163">
        <v>410</v>
      </c>
      <c r="GA163">
        <v>15.151199999999999</v>
      </c>
      <c r="GB163">
        <v>99.916200000000003</v>
      </c>
      <c r="GC163">
        <v>99.602400000000003</v>
      </c>
    </row>
    <row r="164" spans="1:185" x14ac:dyDescent="0.2">
      <c r="A164">
        <v>149</v>
      </c>
      <c r="B164">
        <v>1759429145</v>
      </c>
      <c r="C164">
        <v>2994</v>
      </c>
      <c r="D164" t="s">
        <v>595</v>
      </c>
      <c r="E164" t="s">
        <v>596</v>
      </c>
      <c r="F164">
        <v>15</v>
      </c>
      <c r="G164">
        <v>1759429136.9333301</v>
      </c>
      <c r="H164">
        <f t="shared" si="26"/>
        <v>1.0129952452702761E-3</v>
      </c>
      <c r="I164">
        <v>0</v>
      </c>
      <c r="J164">
        <f t="shared" si="38"/>
        <v>0.10940268374354131</v>
      </c>
      <c r="K164">
        <f t="shared" si="27"/>
        <v>0.18403015841271703</v>
      </c>
      <c r="L164">
        <f t="shared" si="28"/>
        <v>69.722730832113939</v>
      </c>
      <c r="M164">
        <f t="shared" si="29"/>
        <v>1.6361153015711973</v>
      </c>
      <c r="N164">
        <f t="shared" si="30"/>
        <v>2.3466024380353314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26511.606850498378</v>
      </c>
      <c r="T164">
        <f t="shared" si="34"/>
        <v>199.99860000000001</v>
      </c>
      <c r="U164">
        <f t="shared" si="35"/>
        <v>168.59902499856369</v>
      </c>
      <c r="V164">
        <f t="shared" si="36"/>
        <v>0.84300102600000049</v>
      </c>
      <c r="W164">
        <f t="shared" si="37"/>
        <v>0.15870269492000014</v>
      </c>
      <c r="X164">
        <v>1</v>
      </c>
      <c r="Y164">
        <v>1759429136.9333301</v>
      </c>
      <c r="Z164">
        <v>409.39066666666702</v>
      </c>
      <c r="AA164">
        <v>409.98939999999999</v>
      </c>
      <c r="AB164">
        <v>16.113160000000001</v>
      </c>
      <c r="AC164">
        <v>15.1165</v>
      </c>
      <c r="AD164">
        <v>410.421066666667</v>
      </c>
      <c r="AE164">
        <v>15.976279999999999</v>
      </c>
      <c r="AF164">
        <v>1000.0127333333299</v>
      </c>
      <c r="AG164">
        <v>101.438933333333</v>
      </c>
      <c r="AH164">
        <v>0.100137933333333</v>
      </c>
      <c r="AI164">
        <v>19.999926666666699</v>
      </c>
      <c r="AJ164">
        <v>999.9</v>
      </c>
      <c r="AK164">
        <v>999.9</v>
      </c>
      <c r="AL164">
        <v>0</v>
      </c>
      <c r="AM164">
        <v>0</v>
      </c>
      <c r="AN164">
        <v>5000.4666666666699</v>
      </c>
      <c r="AO164">
        <v>0</v>
      </c>
      <c r="AP164">
        <v>2.2019299999999999</v>
      </c>
      <c r="AQ164">
        <v>-0.59879353333333296</v>
      </c>
      <c r="AR164">
        <v>416.09526666666699</v>
      </c>
      <c r="AS164">
        <v>416.28199999999998</v>
      </c>
      <c r="AT164">
        <v>0.99666440000000001</v>
      </c>
      <c r="AU164">
        <v>409.98939999999999</v>
      </c>
      <c r="AV164">
        <v>15.1165</v>
      </c>
      <c r="AW164">
        <v>1.63449933333333</v>
      </c>
      <c r="AX164">
        <v>1.5333986666666699</v>
      </c>
      <c r="AY164">
        <v>14.2879733333333</v>
      </c>
      <c r="AZ164">
        <v>13.305293333333299</v>
      </c>
      <c r="BA164">
        <v>199.99860000000001</v>
      </c>
      <c r="BB164">
        <v>0.89996386666666695</v>
      </c>
      <c r="BC164">
        <v>0</v>
      </c>
      <c r="BD164">
        <v>0.10003606666666701</v>
      </c>
      <c r="BE164">
        <v>0</v>
      </c>
      <c r="BF164">
        <v>25</v>
      </c>
      <c r="BG164">
        <v>3297.7013333333298</v>
      </c>
      <c r="BH164">
        <v>1759428873</v>
      </c>
      <c r="BI164" t="s">
        <v>558</v>
      </c>
      <c r="BJ164">
        <v>1759428867</v>
      </c>
      <c r="BK164">
        <v>1759428873</v>
      </c>
      <c r="BL164">
        <v>5</v>
      </c>
      <c r="BM164">
        <v>3.5999999999999997E-2</v>
      </c>
      <c r="BN164">
        <v>2E-3</v>
      </c>
      <c r="BO164">
        <v>-1.03</v>
      </c>
      <c r="BP164">
        <v>0.105</v>
      </c>
      <c r="BQ164">
        <v>410</v>
      </c>
      <c r="BR164">
        <v>15</v>
      </c>
      <c r="BS164">
        <v>0.22</v>
      </c>
      <c r="BT164">
        <v>0.04</v>
      </c>
      <c r="BU164">
        <v>-0.60020295000000001</v>
      </c>
      <c r="BV164">
        <v>3.8211744360903598E-2</v>
      </c>
      <c r="BW164">
        <v>2.0107857005347399E-2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1.0068678</v>
      </c>
      <c r="CD164">
        <v>-0.20705196992481201</v>
      </c>
      <c r="CE164">
        <v>2.2911723862686501E-2</v>
      </c>
      <c r="CF164">
        <v>0</v>
      </c>
      <c r="CG164">
        <v>1</v>
      </c>
      <c r="CH164">
        <v>2</v>
      </c>
      <c r="CI164" t="s">
        <v>297</v>
      </c>
      <c r="CJ164">
        <v>3.8437700000000001</v>
      </c>
      <c r="CK164">
        <v>2.7381899999999999</v>
      </c>
      <c r="CL164">
        <v>9.9212400000000006E-2</v>
      </c>
      <c r="CM164">
        <v>9.7910700000000003E-2</v>
      </c>
      <c r="CN164">
        <v>9.1293899999999997E-2</v>
      </c>
      <c r="CO164">
        <v>8.62594E-2</v>
      </c>
      <c r="CP164">
        <v>31603</v>
      </c>
      <c r="CQ164">
        <v>27746.3</v>
      </c>
      <c r="CR164">
        <v>32469.8</v>
      </c>
      <c r="CS164">
        <v>30683.3</v>
      </c>
      <c r="CT164">
        <v>39946</v>
      </c>
      <c r="CU164">
        <v>39416.9</v>
      </c>
      <c r="CV164">
        <v>47419.9</v>
      </c>
      <c r="CW164">
        <v>46788.5</v>
      </c>
      <c r="CX164">
        <v>2.8351199999999999</v>
      </c>
      <c r="CY164">
        <v>1.78528</v>
      </c>
      <c r="CZ164">
        <v>0</v>
      </c>
      <c r="DA164">
        <v>0</v>
      </c>
      <c r="DB164">
        <v>999.9</v>
      </c>
      <c r="DC164">
        <v>999.9</v>
      </c>
      <c r="DD164">
        <v>54.548000000000002</v>
      </c>
      <c r="DE164">
        <v>26.838000000000001</v>
      </c>
      <c r="DF164">
        <v>19.065100000000001</v>
      </c>
      <c r="DG164">
        <v>30.650099999999998</v>
      </c>
      <c r="DH164">
        <v>26.726800000000001</v>
      </c>
      <c r="DI164">
        <v>2</v>
      </c>
      <c r="DJ164">
        <v>-0.14754100000000001</v>
      </c>
      <c r="DK164">
        <v>1.17658</v>
      </c>
      <c r="DL164">
        <v>20.240500000000001</v>
      </c>
      <c r="DM164">
        <v>5.25251</v>
      </c>
      <c r="DN164">
        <v>12.033899999999999</v>
      </c>
      <c r="DO164">
        <v>4.9675599999999998</v>
      </c>
      <c r="DP164">
        <v>3.2909999999999999</v>
      </c>
      <c r="DQ164">
        <v>430.4</v>
      </c>
      <c r="DR164">
        <v>9999</v>
      </c>
      <c r="DS164">
        <v>9999</v>
      </c>
      <c r="DT164">
        <v>9999</v>
      </c>
      <c r="DU164">
        <v>1.8711599999999999</v>
      </c>
      <c r="DV164">
        <v>1.8760699999999999</v>
      </c>
      <c r="DW164">
        <v>1.8762799999999999</v>
      </c>
      <c r="DX164">
        <v>1.88279</v>
      </c>
      <c r="DY164">
        <v>1.87561</v>
      </c>
      <c r="DZ164">
        <v>1.8747199999999999</v>
      </c>
      <c r="EA164">
        <v>1.8709</v>
      </c>
      <c r="EB164">
        <v>1.87466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-1.0309999999999999</v>
      </c>
      <c r="EQ164">
        <v>0.1376</v>
      </c>
      <c r="ER164">
        <v>-0.99058147201574198</v>
      </c>
      <c r="ES164">
        <v>-1.59193180084037E-4</v>
      </c>
      <c r="ET164">
        <v>2.35855495449547E-7</v>
      </c>
      <c r="EU164">
        <v>-2.0637061648257601E-10</v>
      </c>
      <c r="EV164">
        <v>-8.4834021013303895E-2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4.5999999999999996</v>
      </c>
      <c r="FE164">
        <v>4.5</v>
      </c>
      <c r="FF164">
        <v>1.24878</v>
      </c>
      <c r="FG164">
        <v>2.5720200000000002</v>
      </c>
      <c r="FH164">
        <v>2.19604</v>
      </c>
      <c r="FI164">
        <v>2.65259</v>
      </c>
      <c r="FJ164">
        <v>2.4462899999999999</v>
      </c>
      <c r="FK164">
        <v>2.3303199999999999</v>
      </c>
      <c r="FL164">
        <v>31.783000000000001</v>
      </c>
      <c r="FM164">
        <v>24.157499999999999</v>
      </c>
      <c r="FN164">
        <v>19</v>
      </c>
      <c r="FO164">
        <v>1075.1400000000001</v>
      </c>
      <c r="FP164">
        <v>354.02699999999999</v>
      </c>
      <c r="FQ164">
        <v>19.723700000000001</v>
      </c>
      <c r="FR164">
        <v>25.1434</v>
      </c>
      <c r="FS164">
        <v>29.9999</v>
      </c>
      <c r="FT164">
        <v>25.2851</v>
      </c>
      <c r="FU164">
        <v>25.267499999999998</v>
      </c>
      <c r="FV164">
        <v>25.0549</v>
      </c>
      <c r="FW164">
        <v>25.058299999999999</v>
      </c>
      <c r="FX164">
        <v>53.866300000000003</v>
      </c>
      <c r="FY164">
        <v>19.723199999999999</v>
      </c>
      <c r="FZ164">
        <v>410</v>
      </c>
      <c r="GA164">
        <v>15.1425</v>
      </c>
      <c r="GB164">
        <v>99.920100000000005</v>
      </c>
      <c r="GC164">
        <v>99.6066</v>
      </c>
    </row>
    <row r="165" spans="1:185" x14ac:dyDescent="0.2">
      <c r="A165">
        <v>150</v>
      </c>
      <c r="B165">
        <v>1759429160</v>
      </c>
      <c r="C165">
        <v>3009</v>
      </c>
      <c r="D165" t="s">
        <v>597</v>
      </c>
      <c r="E165" t="s">
        <v>598</v>
      </c>
      <c r="F165">
        <v>15</v>
      </c>
      <c r="G165">
        <v>1759429151.9333301</v>
      </c>
      <c r="H165">
        <f t="shared" si="26"/>
        <v>1.019370966062739E-3</v>
      </c>
      <c r="I165">
        <v>0</v>
      </c>
      <c r="J165">
        <f t="shared" si="38"/>
        <v>0.10522202711854192</v>
      </c>
      <c r="K165">
        <f t="shared" si="27"/>
        <v>0.17699772671505098</v>
      </c>
      <c r="L165">
        <f t="shared" si="28"/>
        <v>69.856510451331474</v>
      </c>
      <c r="M165">
        <f t="shared" si="29"/>
        <v>1.6392187102510134</v>
      </c>
      <c r="N165">
        <f t="shared" si="30"/>
        <v>2.3465510940358882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26515.750265988965</v>
      </c>
      <c r="T165">
        <f t="shared" si="34"/>
        <v>200.00046666666699</v>
      </c>
      <c r="U165">
        <f t="shared" si="35"/>
        <v>168.60052740031301</v>
      </c>
      <c r="V165">
        <f t="shared" si="36"/>
        <v>0.84300067000000034</v>
      </c>
      <c r="W165">
        <f t="shared" si="37"/>
        <v>0.15870271436000008</v>
      </c>
      <c r="X165">
        <v>1</v>
      </c>
      <c r="Y165">
        <v>1759429151.9333301</v>
      </c>
      <c r="Z165">
        <v>409.40946666666702</v>
      </c>
      <c r="AA165">
        <v>410.00380000000001</v>
      </c>
      <c r="AB165">
        <v>16.1439533333333</v>
      </c>
      <c r="AC165">
        <v>15.1410466666667</v>
      </c>
      <c r="AD165">
        <v>410.44006666666701</v>
      </c>
      <c r="AE165">
        <v>16.006139999999998</v>
      </c>
      <c r="AF165">
        <v>1000.0076</v>
      </c>
      <c r="AG165">
        <v>101.43746666666701</v>
      </c>
      <c r="AH165">
        <v>0.100160233333333</v>
      </c>
      <c r="AI165">
        <v>19.999573333333299</v>
      </c>
      <c r="AJ165">
        <v>999.9</v>
      </c>
      <c r="AK165">
        <v>999.9</v>
      </c>
      <c r="AL165">
        <v>0</v>
      </c>
      <c r="AM165">
        <v>0</v>
      </c>
      <c r="AN165">
        <v>5001.2</v>
      </c>
      <c r="AO165">
        <v>0</v>
      </c>
      <c r="AP165">
        <v>2.2019299999999999</v>
      </c>
      <c r="AQ165">
        <v>-0.59434813333333303</v>
      </c>
      <c r="AR165">
        <v>416.12746666666698</v>
      </c>
      <c r="AS165">
        <v>416.30726666666698</v>
      </c>
      <c r="AT165">
        <v>1.00291793333333</v>
      </c>
      <c r="AU165">
        <v>410.00380000000001</v>
      </c>
      <c r="AV165">
        <v>15.1410466666667</v>
      </c>
      <c r="AW165">
        <v>1.6376046666666699</v>
      </c>
      <c r="AX165">
        <v>1.5358700000000001</v>
      </c>
      <c r="AY165">
        <v>14.31728</v>
      </c>
      <c r="AZ165">
        <v>13.3300066666667</v>
      </c>
      <c r="BA165">
        <v>200.00046666666699</v>
      </c>
      <c r="BB165">
        <v>0.89996220000000005</v>
      </c>
      <c r="BC165">
        <v>0</v>
      </c>
      <c r="BD165">
        <v>0.100037266666667</v>
      </c>
      <c r="BE165">
        <v>0</v>
      </c>
      <c r="BF165">
        <v>25</v>
      </c>
      <c r="BG165">
        <v>3297.7240000000002</v>
      </c>
      <c r="BH165">
        <v>1759428873</v>
      </c>
      <c r="BI165" t="s">
        <v>558</v>
      </c>
      <c r="BJ165">
        <v>1759428867</v>
      </c>
      <c r="BK165">
        <v>1759428873</v>
      </c>
      <c r="BL165">
        <v>5</v>
      </c>
      <c r="BM165">
        <v>3.5999999999999997E-2</v>
      </c>
      <c r="BN165">
        <v>2E-3</v>
      </c>
      <c r="BO165">
        <v>-1.03</v>
      </c>
      <c r="BP165">
        <v>0.105</v>
      </c>
      <c r="BQ165">
        <v>410</v>
      </c>
      <c r="BR165">
        <v>15</v>
      </c>
      <c r="BS165">
        <v>0.22</v>
      </c>
      <c r="BT165">
        <v>0.04</v>
      </c>
      <c r="BU165">
        <v>-0.59570452380952399</v>
      </c>
      <c r="BV165">
        <v>6.3755688311688402E-2</v>
      </c>
      <c r="BW165">
        <v>2.1689330147550302E-2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0.99913342857142895</v>
      </c>
      <c r="CD165">
        <v>6.0960857142856401E-2</v>
      </c>
      <c r="CE165">
        <v>7.0217425972504098E-3</v>
      </c>
      <c r="CF165">
        <v>1</v>
      </c>
      <c r="CG165">
        <v>2</v>
      </c>
      <c r="CH165">
        <v>2</v>
      </c>
      <c r="CI165" t="s">
        <v>310</v>
      </c>
      <c r="CJ165">
        <v>3.8437999999999999</v>
      </c>
      <c r="CK165">
        <v>2.7380499999999999</v>
      </c>
      <c r="CL165">
        <v>9.9214700000000003E-2</v>
      </c>
      <c r="CM165">
        <v>9.79106E-2</v>
      </c>
      <c r="CN165">
        <v>9.1360800000000006E-2</v>
      </c>
      <c r="CO165">
        <v>8.6281200000000002E-2</v>
      </c>
      <c r="CP165">
        <v>31603.1</v>
      </c>
      <c r="CQ165">
        <v>27746.7</v>
      </c>
      <c r="CR165">
        <v>32469.9</v>
      </c>
      <c r="CS165">
        <v>30683.599999999999</v>
      </c>
      <c r="CT165">
        <v>39943.1</v>
      </c>
      <c r="CU165">
        <v>39416.1</v>
      </c>
      <c r="CV165">
        <v>47420.1</v>
      </c>
      <c r="CW165">
        <v>46788.7</v>
      </c>
      <c r="CX165">
        <v>2.8350399999999998</v>
      </c>
      <c r="CY165">
        <v>1.78512</v>
      </c>
      <c r="CZ165">
        <v>0</v>
      </c>
      <c r="DA165">
        <v>0</v>
      </c>
      <c r="DB165">
        <v>999.9</v>
      </c>
      <c r="DC165">
        <v>999.9</v>
      </c>
      <c r="DD165">
        <v>54.534999999999997</v>
      </c>
      <c r="DE165">
        <v>26.867999999999999</v>
      </c>
      <c r="DF165">
        <v>19.093599999999999</v>
      </c>
      <c r="DG165">
        <v>30.770099999999999</v>
      </c>
      <c r="DH165">
        <v>26.802900000000001</v>
      </c>
      <c r="DI165">
        <v>2</v>
      </c>
      <c r="DJ165">
        <v>-0.14820700000000001</v>
      </c>
      <c r="DK165">
        <v>1.1721699999999999</v>
      </c>
      <c r="DL165">
        <v>20.240300000000001</v>
      </c>
      <c r="DM165">
        <v>5.2523900000000001</v>
      </c>
      <c r="DN165">
        <v>12.033899999999999</v>
      </c>
      <c r="DO165">
        <v>4.9676</v>
      </c>
      <c r="DP165">
        <v>3.2910200000000001</v>
      </c>
      <c r="DQ165">
        <v>430.4</v>
      </c>
      <c r="DR165">
        <v>9999</v>
      </c>
      <c r="DS165">
        <v>9999</v>
      </c>
      <c r="DT165">
        <v>9999</v>
      </c>
      <c r="DU165">
        <v>1.8711800000000001</v>
      </c>
      <c r="DV165">
        <v>1.8760699999999999</v>
      </c>
      <c r="DW165">
        <v>1.8763099999999999</v>
      </c>
      <c r="DX165">
        <v>1.88279</v>
      </c>
      <c r="DY165">
        <v>1.87561</v>
      </c>
      <c r="DZ165">
        <v>1.8747499999999999</v>
      </c>
      <c r="EA165">
        <v>1.8709199999999999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-1.0309999999999999</v>
      </c>
      <c r="EQ165">
        <v>0.1381</v>
      </c>
      <c r="ER165">
        <v>-0.99058147201574198</v>
      </c>
      <c r="ES165">
        <v>-1.59193180084037E-4</v>
      </c>
      <c r="ET165">
        <v>2.35855495449547E-7</v>
      </c>
      <c r="EU165">
        <v>-2.0637061648257601E-10</v>
      </c>
      <c r="EV165">
        <v>-8.4834021013303895E-2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4.9000000000000004</v>
      </c>
      <c r="FE165">
        <v>4.8</v>
      </c>
      <c r="FF165">
        <v>1.24878</v>
      </c>
      <c r="FG165">
        <v>2.5756800000000002</v>
      </c>
      <c r="FH165">
        <v>2.19604</v>
      </c>
      <c r="FI165">
        <v>2.65259</v>
      </c>
      <c r="FJ165">
        <v>2.4462899999999999</v>
      </c>
      <c r="FK165">
        <v>2.3059099999999999</v>
      </c>
      <c r="FL165">
        <v>31.783000000000001</v>
      </c>
      <c r="FM165">
        <v>24.157499999999999</v>
      </c>
      <c r="FN165">
        <v>19</v>
      </c>
      <c r="FO165">
        <v>1074.9000000000001</v>
      </c>
      <c r="FP165">
        <v>353.89100000000002</v>
      </c>
      <c r="FQ165">
        <v>19.723700000000001</v>
      </c>
      <c r="FR165">
        <v>25.135400000000001</v>
      </c>
      <c r="FS165">
        <v>29.9999</v>
      </c>
      <c r="FT165">
        <v>25.2775</v>
      </c>
      <c r="FU165">
        <v>25.259499999999999</v>
      </c>
      <c r="FV165">
        <v>25.056100000000001</v>
      </c>
      <c r="FW165">
        <v>25.058299999999999</v>
      </c>
      <c r="FX165">
        <v>53.866300000000003</v>
      </c>
      <c r="FY165">
        <v>19.724</v>
      </c>
      <c r="FZ165">
        <v>410</v>
      </c>
      <c r="GA165">
        <v>15.1425</v>
      </c>
      <c r="GB165">
        <v>99.920500000000004</v>
      </c>
      <c r="GC165">
        <v>99.607200000000006</v>
      </c>
    </row>
    <row r="166" spans="1:185" x14ac:dyDescent="0.2">
      <c r="A166">
        <v>151</v>
      </c>
      <c r="B166">
        <v>1759429175</v>
      </c>
      <c r="C166">
        <v>3024</v>
      </c>
      <c r="D166" t="s">
        <v>599</v>
      </c>
      <c r="E166" t="s">
        <v>600</v>
      </c>
      <c r="F166">
        <v>15</v>
      </c>
      <c r="G166">
        <v>1759429166.9333301</v>
      </c>
      <c r="H166">
        <f t="shared" si="26"/>
        <v>1.023616238274648E-3</v>
      </c>
      <c r="I166">
        <v>0</v>
      </c>
      <c r="J166">
        <f t="shared" si="38"/>
        <v>0.11323553393457003</v>
      </c>
      <c r="K166">
        <f t="shared" si="27"/>
        <v>0.19047753249616009</v>
      </c>
      <c r="L166">
        <f t="shared" si="28"/>
        <v>69.886646574345193</v>
      </c>
      <c r="M166">
        <f t="shared" si="29"/>
        <v>1.6399651375611177</v>
      </c>
      <c r="N166">
        <f t="shared" si="30"/>
        <v>2.3466072818596726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26503.047955759124</v>
      </c>
      <c r="T166">
        <f t="shared" si="34"/>
        <v>200.00093333333299</v>
      </c>
      <c r="U166">
        <f t="shared" si="35"/>
        <v>168.60106800131203</v>
      </c>
      <c r="V166">
        <f t="shared" si="36"/>
        <v>0.84300140600000018</v>
      </c>
      <c r="W166">
        <f t="shared" si="37"/>
        <v>0.15870338508000006</v>
      </c>
      <c r="X166">
        <v>1</v>
      </c>
      <c r="Y166">
        <v>1759429166.9333301</v>
      </c>
      <c r="Z166">
        <v>409.39359999999999</v>
      </c>
      <c r="AA166">
        <v>410.00313333333298</v>
      </c>
      <c r="AB166">
        <v>16.151333333333302</v>
      </c>
      <c r="AC166">
        <v>15.144259999999999</v>
      </c>
      <c r="AD166">
        <v>410.42399999999998</v>
      </c>
      <c r="AE166">
        <v>16.013280000000002</v>
      </c>
      <c r="AF166">
        <v>1000.01006666667</v>
      </c>
      <c r="AG166">
        <v>101.43746666666701</v>
      </c>
      <c r="AH166">
        <v>9.9979419999999999E-2</v>
      </c>
      <c r="AI166">
        <v>19.999960000000002</v>
      </c>
      <c r="AJ166">
        <v>999.9</v>
      </c>
      <c r="AK166">
        <v>999.9</v>
      </c>
      <c r="AL166">
        <v>0</v>
      </c>
      <c r="AM166">
        <v>0</v>
      </c>
      <c r="AN166">
        <v>4999.1333333333296</v>
      </c>
      <c r="AO166">
        <v>0</v>
      </c>
      <c r="AP166">
        <v>2.2019299999999999</v>
      </c>
      <c r="AQ166">
        <v>-0.60974326666666701</v>
      </c>
      <c r="AR166">
        <v>416.11439999999999</v>
      </c>
      <c r="AS166">
        <v>416.30793333333298</v>
      </c>
      <c r="AT166">
        <v>1.0070746666666699</v>
      </c>
      <c r="AU166">
        <v>410.00313333333298</v>
      </c>
      <c r="AV166">
        <v>15.144259999999999</v>
      </c>
      <c r="AW166">
        <v>1.638352</v>
      </c>
      <c r="AX166">
        <v>1.5361959999999999</v>
      </c>
      <c r="AY166">
        <v>14.324339999999999</v>
      </c>
      <c r="AZ166">
        <v>13.333259999999999</v>
      </c>
      <c r="BA166">
        <v>200.00093333333299</v>
      </c>
      <c r="BB166">
        <v>0.89995506666666703</v>
      </c>
      <c r="BC166">
        <v>0</v>
      </c>
      <c r="BD166">
        <v>0.100045</v>
      </c>
      <c r="BE166">
        <v>0</v>
      </c>
      <c r="BF166">
        <v>25</v>
      </c>
      <c r="BG166">
        <v>3297.73</v>
      </c>
      <c r="BH166">
        <v>1759428873</v>
      </c>
      <c r="BI166" t="s">
        <v>558</v>
      </c>
      <c r="BJ166">
        <v>1759428867</v>
      </c>
      <c r="BK166">
        <v>1759428873</v>
      </c>
      <c r="BL166">
        <v>5</v>
      </c>
      <c r="BM166">
        <v>3.5999999999999997E-2</v>
      </c>
      <c r="BN166">
        <v>2E-3</v>
      </c>
      <c r="BO166">
        <v>-1.03</v>
      </c>
      <c r="BP166">
        <v>0.105</v>
      </c>
      <c r="BQ166">
        <v>410</v>
      </c>
      <c r="BR166">
        <v>15</v>
      </c>
      <c r="BS166">
        <v>0.22</v>
      </c>
      <c r="BT166">
        <v>0.04</v>
      </c>
      <c r="BU166">
        <v>-0.60357514999999995</v>
      </c>
      <c r="BV166">
        <v>-0.11136230075188</v>
      </c>
      <c r="BW166">
        <v>2.3189272233675201E-2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1.0065660000000001</v>
      </c>
      <c r="CD166">
        <v>4.81624060150386E-3</v>
      </c>
      <c r="CE166">
        <v>1.7209776291399E-3</v>
      </c>
      <c r="CF166">
        <v>1</v>
      </c>
      <c r="CG166">
        <v>2</v>
      </c>
      <c r="CH166">
        <v>2</v>
      </c>
      <c r="CI166" t="s">
        <v>310</v>
      </c>
      <c r="CJ166">
        <v>3.84368</v>
      </c>
      <c r="CK166">
        <v>2.7375099999999999</v>
      </c>
      <c r="CL166">
        <v>9.9212499999999995E-2</v>
      </c>
      <c r="CM166">
        <v>9.7915199999999994E-2</v>
      </c>
      <c r="CN166">
        <v>9.1361999999999999E-2</v>
      </c>
      <c r="CO166">
        <v>8.6293700000000001E-2</v>
      </c>
      <c r="CP166">
        <v>31603.1</v>
      </c>
      <c r="CQ166">
        <v>27747.599999999999</v>
      </c>
      <c r="CR166">
        <v>32469.9</v>
      </c>
      <c r="CS166">
        <v>30684.799999999999</v>
      </c>
      <c r="CT166">
        <v>39942.699999999997</v>
      </c>
      <c r="CU166">
        <v>39417.199999999997</v>
      </c>
      <c r="CV166">
        <v>47419.7</v>
      </c>
      <c r="CW166">
        <v>46790.6</v>
      </c>
      <c r="CX166">
        <v>2.8349799999999998</v>
      </c>
      <c r="CY166">
        <v>1.7853000000000001</v>
      </c>
      <c r="CZ166">
        <v>0</v>
      </c>
      <c r="DA166">
        <v>0</v>
      </c>
      <c r="DB166">
        <v>999.9</v>
      </c>
      <c r="DC166">
        <v>999.9</v>
      </c>
      <c r="DD166">
        <v>54.487000000000002</v>
      </c>
      <c r="DE166">
        <v>26.867999999999999</v>
      </c>
      <c r="DF166">
        <v>19.076599999999999</v>
      </c>
      <c r="DG166">
        <v>30.710100000000001</v>
      </c>
      <c r="DH166">
        <v>26.790900000000001</v>
      </c>
      <c r="DI166">
        <v>2</v>
      </c>
      <c r="DJ166">
        <v>-0.14873400000000001</v>
      </c>
      <c r="DK166">
        <v>1.1714100000000001</v>
      </c>
      <c r="DL166">
        <v>20.240400000000001</v>
      </c>
      <c r="DM166">
        <v>5.2526299999999999</v>
      </c>
      <c r="DN166">
        <v>12.033899999999999</v>
      </c>
      <c r="DO166">
        <v>4.9676</v>
      </c>
      <c r="DP166">
        <v>3.2909999999999999</v>
      </c>
      <c r="DQ166">
        <v>430.4</v>
      </c>
      <c r="DR166">
        <v>9999</v>
      </c>
      <c r="DS166">
        <v>9999</v>
      </c>
      <c r="DT166">
        <v>9999</v>
      </c>
      <c r="DU166">
        <v>1.8711899999999999</v>
      </c>
      <c r="DV166">
        <v>1.8760699999999999</v>
      </c>
      <c r="DW166">
        <v>1.87635</v>
      </c>
      <c r="DX166">
        <v>1.88286</v>
      </c>
      <c r="DY166">
        <v>1.87561</v>
      </c>
      <c r="DZ166">
        <v>1.87477</v>
      </c>
      <c r="EA166">
        <v>1.8709499999999999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-1.03</v>
      </c>
      <c r="EQ166">
        <v>0.1381</v>
      </c>
      <c r="ER166">
        <v>-0.99058147201574198</v>
      </c>
      <c r="ES166">
        <v>-1.59193180084037E-4</v>
      </c>
      <c r="ET166">
        <v>2.35855495449547E-7</v>
      </c>
      <c r="EU166">
        <v>-2.0637061648257601E-10</v>
      </c>
      <c r="EV166">
        <v>-8.4834021013303895E-2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5.0999999999999996</v>
      </c>
      <c r="FE166">
        <v>5</v>
      </c>
      <c r="FF166">
        <v>1.24756</v>
      </c>
      <c r="FG166">
        <v>2.5732400000000002</v>
      </c>
      <c r="FH166">
        <v>2.19604</v>
      </c>
      <c r="FI166">
        <v>2.65259</v>
      </c>
      <c r="FJ166">
        <v>2.4462899999999999</v>
      </c>
      <c r="FK166">
        <v>2.2473100000000001</v>
      </c>
      <c r="FL166">
        <v>31.783000000000001</v>
      </c>
      <c r="FM166">
        <v>24.148800000000001</v>
      </c>
      <c r="FN166">
        <v>19</v>
      </c>
      <c r="FO166">
        <v>1074.69</v>
      </c>
      <c r="FP166">
        <v>353.93599999999998</v>
      </c>
      <c r="FQ166">
        <v>19.724399999999999</v>
      </c>
      <c r="FR166">
        <v>25.127400000000002</v>
      </c>
      <c r="FS166">
        <v>30</v>
      </c>
      <c r="FT166">
        <v>25.270299999999999</v>
      </c>
      <c r="FU166">
        <v>25.252300000000002</v>
      </c>
      <c r="FV166">
        <v>25.054400000000001</v>
      </c>
      <c r="FW166">
        <v>25.058299999999999</v>
      </c>
      <c r="FX166">
        <v>53.866300000000003</v>
      </c>
      <c r="FY166">
        <v>19.724499999999999</v>
      </c>
      <c r="FZ166">
        <v>410</v>
      </c>
      <c r="GA166">
        <v>15.1425</v>
      </c>
      <c r="GB166">
        <v>99.919899999999998</v>
      </c>
      <c r="GC166">
        <v>99.611199999999997</v>
      </c>
    </row>
    <row r="167" spans="1:185" x14ac:dyDescent="0.2">
      <c r="A167">
        <v>152</v>
      </c>
      <c r="B167">
        <v>1759429190</v>
      </c>
      <c r="C167">
        <v>3039</v>
      </c>
      <c r="D167" t="s">
        <v>601</v>
      </c>
      <c r="E167" t="s">
        <v>602</v>
      </c>
      <c r="F167">
        <v>15</v>
      </c>
      <c r="G167">
        <v>1759429181.9333301</v>
      </c>
      <c r="H167">
        <f t="shared" si="26"/>
        <v>1.0206546176099089E-3</v>
      </c>
      <c r="I167">
        <v>0</v>
      </c>
      <c r="J167">
        <f t="shared" si="38"/>
        <v>0.10392550796856892</v>
      </c>
      <c r="K167">
        <f t="shared" si="27"/>
        <v>0.17481680558596818</v>
      </c>
      <c r="L167">
        <f t="shared" si="28"/>
        <v>69.886547410767733</v>
      </c>
      <c r="M167">
        <f t="shared" si="29"/>
        <v>1.6399810906678201</v>
      </c>
      <c r="N167">
        <f t="shared" si="30"/>
        <v>2.3466334386625327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26501.56191656565</v>
      </c>
      <c r="T167">
        <f t="shared" si="34"/>
        <v>199.99906666666701</v>
      </c>
      <c r="U167">
        <f t="shared" si="35"/>
        <v>168.59948199874586</v>
      </c>
      <c r="V167">
        <f t="shared" si="36"/>
        <v>0.84300134399999993</v>
      </c>
      <c r="W167">
        <f t="shared" si="37"/>
        <v>0.15870335999999999</v>
      </c>
      <c r="X167">
        <v>1</v>
      </c>
      <c r="Y167">
        <v>1759429181.9333301</v>
      </c>
      <c r="Z167">
        <v>409.39553333333299</v>
      </c>
      <c r="AA167">
        <v>409.98820000000001</v>
      </c>
      <c r="AB167">
        <v>16.151666666666699</v>
      </c>
      <c r="AC167">
        <v>15.147500000000001</v>
      </c>
      <c r="AD167">
        <v>410.42593333333298</v>
      </c>
      <c r="AE167">
        <v>16.013586666666701</v>
      </c>
      <c r="AF167">
        <v>1000.0026666666701</v>
      </c>
      <c r="AG167">
        <v>101.436533333333</v>
      </c>
      <c r="AH167">
        <v>9.9804959999999998E-2</v>
      </c>
      <c r="AI167">
        <v>20.000139999999998</v>
      </c>
      <c r="AJ167">
        <v>999.9</v>
      </c>
      <c r="AK167">
        <v>999.9</v>
      </c>
      <c r="AL167">
        <v>0</v>
      </c>
      <c r="AM167">
        <v>0</v>
      </c>
      <c r="AN167">
        <v>4998.9333333333298</v>
      </c>
      <c r="AO167">
        <v>0</v>
      </c>
      <c r="AP167">
        <v>2.2019299999999999</v>
      </c>
      <c r="AQ167">
        <v>-0.59254560000000001</v>
      </c>
      <c r="AR167">
        <v>416.11660000000001</v>
      </c>
      <c r="AS167">
        <v>416.29393333333297</v>
      </c>
      <c r="AT167">
        <v>1.00416333333333</v>
      </c>
      <c r="AU167">
        <v>409.98820000000001</v>
      </c>
      <c r="AV167">
        <v>15.147500000000001</v>
      </c>
      <c r="AW167">
        <v>1.6383700000000001</v>
      </c>
      <c r="AX167">
        <v>1.5365120000000001</v>
      </c>
      <c r="AY167">
        <v>14.3245066666667</v>
      </c>
      <c r="AZ167">
        <v>13.336413333333301</v>
      </c>
      <c r="BA167">
        <v>199.99906666666701</v>
      </c>
      <c r="BB167">
        <v>0.89995519999999996</v>
      </c>
      <c r="BC167">
        <v>0</v>
      </c>
      <c r="BD167">
        <v>0.1000448</v>
      </c>
      <c r="BE167">
        <v>0</v>
      </c>
      <c r="BF167">
        <v>25</v>
      </c>
      <c r="BG167">
        <v>3297.7</v>
      </c>
      <c r="BH167">
        <v>1759428873</v>
      </c>
      <c r="BI167" t="s">
        <v>558</v>
      </c>
      <c r="BJ167">
        <v>1759428867</v>
      </c>
      <c r="BK167">
        <v>1759428873</v>
      </c>
      <c r="BL167">
        <v>5</v>
      </c>
      <c r="BM167">
        <v>3.5999999999999997E-2</v>
      </c>
      <c r="BN167">
        <v>2E-3</v>
      </c>
      <c r="BO167">
        <v>-1.03</v>
      </c>
      <c r="BP167">
        <v>0.105</v>
      </c>
      <c r="BQ167">
        <v>410</v>
      </c>
      <c r="BR167">
        <v>15</v>
      </c>
      <c r="BS167">
        <v>0.22</v>
      </c>
      <c r="BT167">
        <v>0.04</v>
      </c>
      <c r="BU167">
        <v>-0.59599085714285704</v>
      </c>
      <c r="BV167">
        <v>1.3149350649348699E-3</v>
      </c>
      <c r="BW167">
        <v>2.00774722282171E-2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1.0048909523809499</v>
      </c>
      <c r="CD167">
        <v>-1.56335064935034E-2</v>
      </c>
      <c r="CE167">
        <v>1.94349195978074E-3</v>
      </c>
      <c r="CF167">
        <v>1</v>
      </c>
      <c r="CG167">
        <v>2</v>
      </c>
      <c r="CH167">
        <v>2</v>
      </c>
      <c r="CI167" t="s">
        <v>310</v>
      </c>
      <c r="CJ167">
        <v>3.84375</v>
      </c>
      <c r="CK167">
        <v>2.7375799999999999</v>
      </c>
      <c r="CL167">
        <v>9.9212700000000001E-2</v>
      </c>
      <c r="CM167">
        <v>9.7917699999999996E-2</v>
      </c>
      <c r="CN167">
        <v>9.1384000000000007E-2</v>
      </c>
      <c r="CO167">
        <v>8.6289500000000005E-2</v>
      </c>
      <c r="CP167">
        <v>31603.7</v>
      </c>
      <c r="CQ167">
        <v>27748</v>
      </c>
      <c r="CR167">
        <v>32470.5</v>
      </c>
      <c r="CS167">
        <v>30685.200000000001</v>
      </c>
      <c r="CT167">
        <v>39942.5</v>
      </c>
      <c r="CU167">
        <v>39417.9</v>
      </c>
      <c r="CV167">
        <v>47420.7</v>
      </c>
      <c r="CW167">
        <v>46791.3</v>
      </c>
      <c r="CX167">
        <v>2.8353600000000001</v>
      </c>
      <c r="CY167">
        <v>1.78518</v>
      </c>
      <c r="CZ167">
        <v>0</v>
      </c>
      <c r="DA167">
        <v>0</v>
      </c>
      <c r="DB167">
        <v>999.9</v>
      </c>
      <c r="DC167">
        <v>999.9</v>
      </c>
      <c r="DD167">
        <v>54.444000000000003</v>
      </c>
      <c r="DE167">
        <v>26.867999999999999</v>
      </c>
      <c r="DF167">
        <v>19.0641</v>
      </c>
      <c r="DG167">
        <v>30.530100000000001</v>
      </c>
      <c r="DH167">
        <v>26.7788</v>
      </c>
      <c r="DI167">
        <v>2</v>
      </c>
      <c r="DJ167">
        <v>-0.149398</v>
      </c>
      <c r="DK167">
        <v>1.17049</v>
      </c>
      <c r="DL167">
        <v>20.240400000000001</v>
      </c>
      <c r="DM167">
        <v>5.2529899999999996</v>
      </c>
      <c r="DN167">
        <v>12.033899999999999</v>
      </c>
      <c r="DO167">
        <v>4.9678000000000004</v>
      </c>
      <c r="DP167">
        <v>3.2909999999999999</v>
      </c>
      <c r="DQ167">
        <v>430.4</v>
      </c>
      <c r="DR167">
        <v>9999</v>
      </c>
      <c r="DS167">
        <v>9999</v>
      </c>
      <c r="DT167">
        <v>9999</v>
      </c>
      <c r="DU167">
        <v>1.8711899999999999</v>
      </c>
      <c r="DV167">
        <v>1.8760699999999999</v>
      </c>
      <c r="DW167">
        <v>1.87636</v>
      </c>
      <c r="DX167">
        <v>1.8828400000000001</v>
      </c>
      <c r="DY167">
        <v>1.87561</v>
      </c>
      <c r="DZ167">
        <v>1.8747799999999999</v>
      </c>
      <c r="EA167">
        <v>1.87096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-1.03</v>
      </c>
      <c r="EQ167">
        <v>0.13830000000000001</v>
      </c>
      <c r="ER167">
        <v>-0.99058147201574198</v>
      </c>
      <c r="ES167">
        <v>-1.59193180084037E-4</v>
      </c>
      <c r="ET167">
        <v>2.35855495449547E-7</v>
      </c>
      <c r="EU167">
        <v>-2.0637061648257601E-10</v>
      </c>
      <c r="EV167">
        <v>-8.4834021013303895E-2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5.4</v>
      </c>
      <c r="FE167">
        <v>5.3</v>
      </c>
      <c r="FF167">
        <v>1.24878</v>
      </c>
      <c r="FG167">
        <v>2.5781200000000002</v>
      </c>
      <c r="FH167">
        <v>2.19604</v>
      </c>
      <c r="FI167">
        <v>2.65259</v>
      </c>
      <c r="FJ167">
        <v>2.4462899999999999</v>
      </c>
      <c r="FK167">
        <v>2.3132299999999999</v>
      </c>
      <c r="FL167">
        <v>31.783000000000001</v>
      </c>
      <c r="FM167">
        <v>24.157499999999999</v>
      </c>
      <c r="FN167">
        <v>19</v>
      </c>
      <c r="FO167">
        <v>1074.96</v>
      </c>
      <c r="FP167">
        <v>353.82400000000001</v>
      </c>
      <c r="FQ167">
        <v>19.723800000000001</v>
      </c>
      <c r="FR167">
        <v>25.119399999999999</v>
      </c>
      <c r="FS167">
        <v>29.9999</v>
      </c>
      <c r="FT167">
        <v>25.262699999999999</v>
      </c>
      <c r="FU167">
        <v>25.244700000000002</v>
      </c>
      <c r="FV167">
        <v>25.0566</v>
      </c>
      <c r="FW167">
        <v>25.058299999999999</v>
      </c>
      <c r="FX167">
        <v>53.496200000000002</v>
      </c>
      <c r="FY167">
        <v>19.7241</v>
      </c>
      <c r="FZ167">
        <v>410</v>
      </c>
      <c r="GA167">
        <v>15.1425</v>
      </c>
      <c r="GB167">
        <v>99.921999999999997</v>
      </c>
      <c r="GC167">
        <v>99.612700000000004</v>
      </c>
    </row>
    <row r="168" spans="1:185" x14ac:dyDescent="0.2">
      <c r="A168">
        <v>153</v>
      </c>
      <c r="B168">
        <v>1759429205</v>
      </c>
      <c r="C168">
        <v>3054</v>
      </c>
      <c r="D168" t="s">
        <v>603</v>
      </c>
      <c r="E168" t="s">
        <v>604</v>
      </c>
      <c r="F168">
        <v>15</v>
      </c>
      <c r="G168">
        <v>1759429196.9333301</v>
      </c>
      <c r="H168">
        <f t="shared" si="26"/>
        <v>1.0552287182486275E-3</v>
      </c>
      <c r="I168">
        <v>0</v>
      </c>
      <c r="J168">
        <f t="shared" si="38"/>
        <v>0.10042136758306283</v>
      </c>
      <c r="K168">
        <f t="shared" si="27"/>
        <v>0.16892236599656318</v>
      </c>
      <c r="L168">
        <f t="shared" si="28"/>
        <v>69.888243589754396</v>
      </c>
      <c r="M168">
        <f t="shared" si="29"/>
        <v>1.6400500075765372</v>
      </c>
      <c r="N168">
        <f t="shared" si="30"/>
        <v>2.3466750963204466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26539.908966769635</v>
      </c>
      <c r="T168">
        <f t="shared" si="34"/>
        <v>199.99953333333301</v>
      </c>
      <c r="U168">
        <f t="shared" si="35"/>
        <v>168.59987419937531</v>
      </c>
      <c r="V168">
        <f t="shared" si="36"/>
        <v>0.84300133799999999</v>
      </c>
      <c r="W168">
        <f t="shared" si="37"/>
        <v>0.158703345</v>
      </c>
      <c r="X168">
        <v>1</v>
      </c>
      <c r="Y168">
        <v>1759429196.9333301</v>
      </c>
      <c r="Z168">
        <v>409.40266666666702</v>
      </c>
      <c r="AA168">
        <v>410.00360000000001</v>
      </c>
      <c r="AB168">
        <v>16.152353333333298</v>
      </c>
      <c r="AC168">
        <v>15.1141733333333</v>
      </c>
      <c r="AD168">
        <v>410.433066666667</v>
      </c>
      <c r="AE168">
        <v>16.0142466666667</v>
      </c>
      <c r="AF168">
        <v>1000.0041333333299</v>
      </c>
      <c r="AG168">
        <v>101.43640000000001</v>
      </c>
      <c r="AH168">
        <v>9.9888473333333297E-2</v>
      </c>
      <c r="AI168">
        <v>20.000426666666701</v>
      </c>
      <c r="AJ168">
        <v>999.9</v>
      </c>
      <c r="AK168">
        <v>999.9</v>
      </c>
      <c r="AL168">
        <v>0</v>
      </c>
      <c r="AM168">
        <v>0</v>
      </c>
      <c r="AN168">
        <v>5005.2</v>
      </c>
      <c r="AO168">
        <v>0</v>
      </c>
      <c r="AP168">
        <v>2.2019299999999999</v>
      </c>
      <c r="AQ168">
        <v>-0.60100306666666703</v>
      </c>
      <c r="AR168">
        <v>416.12400000000002</v>
      </c>
      <c r="AS168">
        <v>416.29553333333303</v>
      </c>
      <c r="AT168">
        <v>1.0381893333333301</v>
      </c>
      <c r="AU168">
        <v>410.00360000000001</v>
      </c>
      <c r="AV168">
        <v>15.1141733333333</v>
      </c>
      <c r="AW168">
        <v>1.6384366666666701</v>
      </c>
      <c r="AX168">
        <v>1.53312733333333</v>
      </c>
      <c r="AY168">
        <v>14.32512</v>
      </c>
      <c r="AZ168">
        <v>13.3025933333333</v>
      </c>
      <c r="BA168">
        <v>199.99953333333301</v>
      </c>
      <c r="BB168">
        <v>0.89995539999999996</v>
      </c>
      <c r="BC168">
        <v>0</v>
      </c>
      <c r="BD168">
        <v>0.1000446</v>
      </c>
      <c r="BE168">
        <v>0</v>
      </c>
      <c r="BF168">
        <v>25</v>
      </c>
      <c r="BG168">
        <v>3297.7093333333301</v>
      </c>
      <c r="BH168">
        <v>1759428873</v>
      </c>
      <c r="BI168" t="s">
        <v>558</v>
      </c>
      <c r="BJ168">
        <v>1759428867</v>
      </c>
      <c r="BK168">
        <v>1759428873</v>
      </c>
      <c r="BL168">
        <v>5</v>
      </c>
      <c r="BM168">
        <v>3.5999999999999997E-2</v>
      </c>
      <c r="BN168">
        <v>2E-3</v>
      </c>
      <c r="BO168">
        <v>-1.03</v>
      </c>
      <c r="BP168">
        <v>0.105</v>
      </c>
      <c r="BQ168">
        <v>410</v>
      </c>
      <c r="BR168">
        <v>15</v>
      </c>
      <c r="BS168">
        <v>0.22</v>
      </c>
      <c r="BT168">
        <v>0.04</v>
      </c>
      <c r="BU168">
        <v>-0.60209959999999996</v>
      </c>
      <c r="BV168">
        <v>2.7533864661653501E-2</v>
      </c>
      <c r="BW168">
        <v>1.71003899879506E-2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1.029571</v>
      </c>
      <c r="CD168">
        <v>0.15354586466165299</v>
      </c>
      <c r="CE168">
        <v>1.8178046072116798E-2</v>
      </c>
      <c r="CF168">
        <v>0</v>
      </c>
      <c r="CG168">
        <v>1</v>
      </c>
      <c r="CH168">
        <v>2</v>
      </c>
      <c r="CI168" t="s">
        <v>297</v>
      </c>
      <c r="CJ168">
        <v>3.8437700000000001</v>
      </c>
      <c r="CK168">
        <v>2.73767</v>
      </c>
      <c r="CL168">
        <v>9.9217600000000003E-2</v>
      </c>
      <c r="CM168">
        <v>9.7921099999999997E-2</v>
      </c>
      <c r="CN168">
        <v>9.1316099999999997E-2</v>
      </c>
      <c r="CO168">
        <v>8.6127300000000004E-2</v>
      </c>
      <c r="CP168">
        <v>31604</v>
      </c>
      <c r="CQ168">
        <v>27748.9</v>
      </c>
      <c r="CR168">
        <v>32470.9</v>
      </c>
      <c r="CS168">
        <v>30686.400000000001</v>
      </c>
      <c r="CT168">
        <v>39946.1</v>
      </c>
      <c r="CU168">
        <v>39426.400000000001</v>
      </c>
      <c r="CV168">
        <v>47421.3</v>
      </c>
      <c r="CW168">
        <v>46792.800000000003</v>
      </c>
      <c r="CX168">
        <v>2.8355000000000001</v>
      </c>
      <c r="CY168">
        <v>1.78504</v>
      </c>
      <c r="CZ168">
        <v>0</v>
      </c>
      <c r="DA168">
        <v>0</v>
      </c>
      <c r="DB168">
        <v>999.9</v>
      </c>
      <c r="DC168">
        <v>999.9</v>
      </c>
      <c r="DD168">
        <v>54.371000000000002</v>
      </c>
      <c r="DE168">
        <v>26.867999999999999</v>
      </c>
      <c r="DF168">
        <v>19.035599999999999</v>
      </c>
      <c r="DG168">
        <v>30.380099999999999</v>
      </c>
      <c r="DH168">
        <v>26.870999999999999</v>
      </c>
      <c r="DI168">
        <v>2</v>
      </c>
      <c r="DJ168">
        <v>-0.150063</v>
      </c>
      <c r="DK168">
        <v>1.1715199999999999</v>
      </c>
      <c r="DL168">
        <v>20.240300000000001</v>
      </c>
      <c r="DM168">
        <v>5.2529899999999996</v>
      </c>
      <c r="DN168">
        <v>12.033899999999999</v>
      </c>
      <c r="DO168">
        <v>4.9676400000000003</v>
      </c>
      <c r="DP168">
        <v>3.2909999999999999</v>
      </c>
      <c r="DQ168">
        <v>430.4</v>
      </c>
      <c r="DR168">
        <v>9999</v>
      </c>
      <c r="DS168">
        <v>9999</v>
      </c>
      <c r="DT168">
        <v>9999</v>
      </c>
      <c r="DU168">
        <v>1.8711899999999999</v>
      </c>
      <c r="DV168">
        <v>1.8760699999999999</v>
      </c>
      <c r="DW168">
        <v>1.8763000000000001</v>
      </c>
      <c r="DX168">
        <v>1.88279</v>
      </c>
      <c r="DY168">
        <v>1.87561</v>
      </c>
      <c r="DZ168">
        <v>1.8747499999999999</v>
      </c>
      <c r="EA168">
        <v>1.8709100000000001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-1.03</v>
      </c>
      <c r="EQ168">
        <v>0.13769999999999999</v>
      </c>
      <c r="ER168">
        <v>-0.99058147201574198</v>
      </c>
      <c r="ES168">
        <v>-1.59193180084037E-4</v>
      </c>
      <c r="ET168">
        <v>2.35855495449547E-7</v>
      </c>
      <c r="EU168">
        <v>-2.0637061648257601E-10</v>
      </c>
      <c r="EV168">
        <v>-8.4834021013303895E-2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5.6</v>
      </c>
      <c r="FE168">
        <v>5.5</v>
      </c>
      <c r="FF168">
        <v>1.24878</v>
      </c>
      <c r="FG168">
        <v>2.5817899999999998</v>
      </c>
      <c r="FH168">
        <v>2.19604</v>
      </c>
      <c r="FI168">
        <v>2.65259</v>
      </c>
      <c r="FJ168">
        <v>2.4462899999999999</v>
      </c>
      <c r="FK168">
        <v>2.2595200000000002</v>
      </c>
      <c r="FL168">
        <v>31.783000000000001</v>
      </c>
      <c r="FM168">
        <v>24.148800000000001</v>
      </c>
      <c r="FN168">
        <v>19</v>
      </c>
      <c r="FO168">
        <v>1074.96</v>
      </c>
      <c r="FP168">
        <v>353.7</v>
      </c>
      <c r="FQ168">
        <v>19.7239</v>
      </c>
      <c r="FR168">
        <v>25.111699999999999</v>
      </c>
      <c r="FS168">
        <v>29.9999</v>
      </c>
      <c r="FT168">
        <v>25.254999999999999</v>
      </c>
      <c r="FU168">
        <v>25.237100000000002</v>
      </c>
      <c r="FV168">
        <v>25.0562</v>
      </c>
      <c r="FW168">
        <v>25.058299999999999</v>
      </c>
      <c r="FX168">
        <v>53.496200000000002</v>
      </c>
      <c r="FY168">
        <v>19.723500000000001</v>
      </c>
      <c r="FZ168">
        <v>410</v>
      </c>
      <c r="GA168">
        <v>15.1425</v>
      </c>
      <c r="GB168">
        <v>99.923199999999994</v>
      </c>
      <c r="GC168">
        <v>99.616100000000003</v>
      </c>
    </row>
    <row r="169" spans="1:185" x14ac:dyDescent="0.2">
      <c r="A169">
        <v>154</v>
      </c>
      <c r="B169">
        <v>1759429220</v>
      </c>
      <c r="C169">
        <v>3069</v>
      </c>
      <c r="D169" t="s">
        <v>605</v>
      </c>
      <c r="E169" t="s">
        <v>606</v>
      </c>
      <c r="F169">
        <v>15</v>
      </c>
      <c r="G169">
        <v>1759429211.9333301</v>
      </c>
      <c r="H169">
        <f t="shared" si="26"/>
        <v>1.0423527780928413E-3</v>
      </c>
      <c r="I169">
        <v>0</v>
      </c>
      <c r="J169">
        <f t="shared" si="38"/>
        <v>8.8408706843278617E-2</v>
      </c>
      <c r="K169">
        <f t="shared" si="27"/>
        <v>0.14871544068856107</v>
      </c>
      <c r="L169">
        <f t="shared" si="28"/>
        <v>69.799873589174481</v>
      </c>
      <c r="M169">
        <f t="shared" si="29"/>
        <v>1.6379478499917428</v>
      </c>
      <c r="N169">
        <f t="shared" si="30"/>
        <v>2.3466344074379211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26488.797003490388</v>
      </c>
      <c r="T169">
        <f t="shared" si="34"/>
        <v>200.00020000000001</v>
      </c>
      <c r="U169">
        <f t="shared" si="35"/>
        <v>168.60042740025878</v>
      </c>
      <c r="V169">
        <f t="shared" si="36"/>
        <v>0.8430012939999999</v>
      </c>
      <c r="W169">
        <f t="shared" si="37"/>
        <v>0.15870323499999997</v>
      </c>
      <c r="X169">
        <v>1</v>
      </c>
      <c r="Y169">
        <v>1759429211.9333301</v>
      </c>
      <c r="Z169">
        <v>409.41739999999999</v>
      </c>
      <c r="AA169">
        <v>409.992866666667</v>
      </c>
      <c r="AB169">
        <v>16.13194</v>
      </c>
      <c r="AC169">
        <v>15.1064133333333</v>
      </c>
      <c r="AD169">
        <v>410.44786666666698</v>
      </c>
      <c r="AE169">
        <v>15.994486666666701</v>
      </c>
      <c r="AF169">
        <v>1000.01066666667</v>
      </c>
      <c r="AG169">
        <v>101.4346</v>
      </c>
      <c r="AH169">
        <v>9.9862066666666693E-2</v>
      </c>
      <c r="AI169">
        <v>20.000146666666701</v>
      </c>
      <c r="AJ169">
        <v>999.9</v>
      </c>
      <c r="AK169">
        <v>999.9</v>
      </c>
      <c r="AL169">
        <v>0</v>
      </c>
      <c r="AM169">
        <v>0</v>
      </c>
      <c r="AN169">
        <v>4996.9333333333298</v>
      </c>
      <c r="AO169">
        <v>0</v>
      </c>
      <c r="AP169">
        <v>2.2019299999999999</v>
      </c>
      <c r="AQ169">
        <v>-0.57552693333333305</v>
      </c>
      <c r="AR169">
        <v>416.13046666666702</v>
      </c>
      <c r="AS169">
        <v>416.28146666666697</v>
      </c>
      <c r="AT169">
        <v>1.02552666666667</v>
      </c>
      <c r="AU169">
        <v>409.992866666667</v>
      </c>
      <c r="AV169">
        <v>15.1064133333333</v>
      </c>
      <c r="AW169">
        <v>1.6363386666666699</v>
      </c>
      <c r="AX169">
        <v>1.532314</v>
      </c>
      <c r="AY169">
        <v>14.30532</v>
      </c>
      <c r="AZ169">
        <v>13.2944866666667</v>
      </c>
      <c r="BA169">
        <v>200.00020000000001</v>
      </c>
      <c r="BB169">
        <v>0.89995686666666697</v>
      </c>
      <c r="BC169">
        <v>0</v>
      </c>
      <c r="BD169">
        <v>0.10004313333333301</v>
      </c>
      <c r="BE169">
        <v>0</v>
      </c>
      <c r="BF169">
        <v>25</v>
      </c>
      <c r="BG169">
        <v>3297.7213333333302</v>
      </c>
      <c r="BH169">
        <v>1759428873</v>
      </c>
      <c r="BI169" t="s">
        <v>558</v>
      </c>
      <c r="BJ169">
        <v>1759428867</v>
      </c>
      <c r="BK169">
        <v>1759428873</v>
      </c>
      <c r="BL169">
        <v>5</v>
      </c>
      <c r="BM169">
        <v>3.5999999999999997E-2</v>
      </c>
      <c r="BN169">
        <v>2E-3</v>
      </c>
      <c r="BO169">
        <v>-1.03</v>
      </c>
      <c r="BP169">
        <v>0.105</v>
      </c>
      <c r="BQ169">
        <v>410</v>
      </c>
      <c r="BR169">
        <v>15</v>
      </c>
      <c r="BS169">
        <v>0.22</v>
      </c>
      <c r="BT169">
        <v>0.04</v>
      </c>
      <c r="BU169">
        <v>-0.58120142857142898</v>
      </c>
      <c r="BV169">
        <v>0.14129789610389601</v>
      </c>
      <c r="BW169">
        <v>2.4734823280571201E-2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1.02970238095238</v>
      </c>
      <c r="CD169">
        <v>-6.7828051948049001E-2</v>
      </c>
      <c r="CE169">
        <v>7.5729386035389501E-3</v>
      </c>
      <c r="CF169">
        <v>1</v>
      </c>
      <c r="CG169">
        <v>2</v>
      </c>
      <c r="CH169">
        <v>2</v>
      </c>
      <c r="CI169" t="s">
        <v>310</v>
      </c>
      <c r="CJ169">
        <v>3.84375</v>
      </c>
      <c r="CK169">
        <v>2.73793</v>
      </c>
      <c r="CL169">
        <v>9.9220100000000006E-2</v>
      </c>
      <c r="CM169">
        <v>9.7917599999999994E-2</v>
      </c>
      <c r="CN169">
        <v>9.1272500000000006E-2</v>
      </c>
      <c r="CO169">
        <v>8.6135600000000007E-2</v>
      </c>
      <c r="CP169">
        <v>31604.3</v>
      </c>
      <c r="CQ169">
        <v>27749.599999999999</v>
      </c>
      <c r="CR169">
        <v>32471.3</v>
      </c>
      <c r="CS169">
        <v>30686.9</v>
      </c>
      <c r="CT169">
        <v>39948.400000000001</v>
      </c>
      <c r="CU169">
        <v>39426.800000000003</v>
      </c>
      <c r="CV169">
        <v>47421.7</v>
      </c>
      <c r="CW169">
        <v>46793.8</v>
      </c>
      <c r="CX169">
        <v>2.83528</v>
      </c>
      <c r="CY169">
        <v>1.7857000000000001</v>
      </c>
      <c r="CZ169">
        <v>0</v>
      </c>
      <c r="DA169">
        <v>0</v>
      </c>
      <c r="DB169">
        <v>999.9</v>
      </c>
      <c r="DC169">
        <v>999.9</v>
      </c>
      <c r="DD169">
        <v>54.322000000000003</v>
      </c>
      <c r="DE169">
        <v>26.878</v>
      </c>
      <c r="DF169">
        <v>19.032299999999999</v>
      </c>
      <c r="DG169">
        <v>30.650099999999998</v>
      </c>
      <c r="DH169">
        <v>26.782900000000001</v>
      </c>
      <c r="DI169">
        <v>2</v>
      </c>
      <c r="DJ169">
        <v>-0.15069299999999999</v>
      </c>
      <c r="DK169">
        <v>1.16686</v>
      </c>
      <c r="DL169">
        <v>20.240600000000001</v>
      </c>
      <c r="DM169">
        <v>5.25251</v>
      </c>
      <c r="DN169">
        <v>12.033899999999999</v>
      </c>
      <c r="DO169">
        <v>4.9676400000000003</v>
      </c>
      <c r="DP169">
        <v>3.2909999999999999</v>
      </c>
      <c r="DQ169">
        <v>430.4</v>
      </c>
      <c r="DR169">
        <v>9999</v>
      </c>
      <c r="DS169">
        <v>9999</v>
      </c>
      <c r="DT169">
        <v>9999</v>
      </c>
      <c r="DU169">
        <v>1.87117</v>
      </c>
      <c r="DV169">
        <v>1.8760699999999999</v>
      </c>
      <c r="DW169">
        <v>1.87632</v>
      </c>
      <c r="DX169">
        <v>1.8828</v>
      </c>
      <c r="DY169">
        <v>1.87561</v>
      </c>
      <c r="DZ169">
        <v>1.8747199999999999</v>
      </c>
      <c r="EA169">
        <v>1.8709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-1.0309999999999999</v>
      </c>
      <c r="EQ169">
        <v>0.13739999999999999</v>
      </c>
      <c r="ER169">
        <v>-0.99058147201574198</v>
      </c>
      <c r="ES169">
        <v>-1.59193180084037E-4</v>
      </c>
      <c r="ET169">
        <v>2.35855495449547E-7</v>
      </c>
      <c r="EU169">
        <v>-2.0637061648257601E-10</v>
      </c>
      <c r="EV169">
        <v>-8.4834021013303895E-2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5.9</v>
      </c>
      <c r="FE169">
        <v>5.8</v>
      </c>
      <c r="FF169">
        <v>1.24878</v>
      </c>
      <c r="FG169">
        <v>2.5732400000000002</v>
      </c>
      <c r="FH169">
        <v>2.19604</v>
      </c>
      <c r="FI169">
        <v>2.65259</v>
      </c>
      <c r="FJ169">
        <v>2.4462899999999999</v>
      </c>
      <c r="FK169">
        <v>2.32422</v>
      </c>
      <c r="FL169">
        <v>31.783000000000001</v>
      </c>
      <c r="FM169">
        <v>24.157499999999999</v>
      </c>
      <c r="FN169">
        <v>19</v>
      </c>
      <c r="FO169">
        <v>1074.57</v>
      </c>
      <c r="FP169">
        <v>353.99200000000002</v>
      </c>
      <c r="FQ169">
        <v>19.721800000000002</v>
      </c>
      <c r="FR169">
        <v>25.104199999999999</v>
      </c>
      <c r="FS169">
        <v>29.9999</v>
      </c>
      <c r="FT169">
        <v>25.247900000000001</v>
      </c>
      <c r="FU169">
        <v>25.229500000000002</v>
      </c>
      <c r="FV169">
        <v>25.058199999999999</v>
      </c>
      <c r="FW169">
        <v>25.058299999999999</v>
      </c>
      <c r="FX169">
        <v>53.496200000000002</v>
      </c>
      <c r="FY169">
        <v>19.722999999999999</v>
      </c>
      <c r="FZ169">
        <v>410</v>
      </c>
      <c r="GA169">
        <v>15.1425</v>
      </c>
      <c r="GB169">
        <v>99.924099999999996</v>
      </c>
      <c r="GC169">
        <v>99.617999999999995</v>
      </c>
    </row>
    <row r="170" spans="1:185" x14ac:dyDescent="0.2">
      <c r="A170">
        <v>155</v>
      </c>
      <c r="B170">
        <v>1759429235</v>
      </c>
      <c r="C170">
        <v>3084</v>
      </c>
      <c r="D170" t="s">
        <v>607</v>
      </c>
      <c r="E170" t="s">
        <v>608</v>
      </c>
      <c r="F170">
        <v>15</v>
      </c>
      <c r="G170">
        <v>1759429226.9333301</v>
      </c>
      <c r="H170">
        <f t="shared" si="26"/>
        <v>1.0366077297252938E-3</v>
      </c>
      <c r="I170">
        <v>0</v>
      </c>
      <c r="J170">
        <f t="shared" si="38"/>
        <v>9.4524218771270541E-2</v>
      </c>
      <c r="K170">
        <f t="shared" si="27"/>
        <v>0.15900256153763856</v>
      </c>
      <c r="L170">
        <f t="shared" si="28"/>
        <v>69.790455223967129</v>
      </c>
      <c r="M170">
        <f t="shared" si="29"/>
        <v>1.6376308298311768</v>
      </c>
      <c r="N170">
        <f t="shared" si="30"/>
        <v>2.3464968448418846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26505.110862705635</v>
      </c>
      <c r="T170">
        <f t="shared" si="34"/>
        <v>199.99926666666701</v>
      </c>
      <c r="U170">
        <f t="shared" si="35"/>
        <v>168.59960739917318</v>
      </c>
      <c r="V170">
        <f t="shared" si="36"/>
        <v>0.84300112800000049</v>
      </c>
      <c r="W170">
        <f t="shared" si="37"/>
        <v>0.15870294992000011</v>
      </c>
      <c r="X170">
        <v>1</v>
      </c>
      <c r="Y170">
        <v>1759429226.9333301</v>
      </c>
      <c r="Z170">
        <v>409.41460000000001</v>
      </c>
      <c r="AA170">
        <v>409.99799999999999</v>
      </c>
      <c r="AB170">
        <v>16.128726666666701</v>
      </c>
      <c r="AC170">
        <v>15.1088466666667</v>
      </c>
      <c r="AD170">
        <v>410.44540000000001</v>
      </c>
      <c r="AE170">
        <v>15.991346666666701</v>
      </c>
      <c r="AF170">
        <v>1000.0084000000001</v>
      </c>
      <c r="AG170">
        <v>101.43493333333301</v>
      </c>
      <c r="AH170">
        <v>0.100101866666667</v>
      </c>
      <c r="AI170">
        <v>19.999199999999998</v>
      </c>
      <c r="AJ170">
        <v>999.9</v>
      </c>
      <c r="AK170">
        <v>999.9</v>
      </c>
      <c r="AL170">
        <v>0</v>
      </c>
      <c r="AM170">
        <v>0</v>
      </c>
      <c r="AN170">
        <v>4999.5666666666702</v>
      </c>
      <c r="AO170">
        <v>0</v>
      </c>
      <c r="AP170">
        <v>2.2019299999999999</v>
      </c>
      <c r="AQ170">
        <v>-0.583192933333333</v>
      </c>
      <c r="AR170">
        <v>416.12606666666699</v>
      </c>
      <c r="AS170">
        <v>416.287466666667</v>
      </c>
      <c r="AT170">
        <v>1.0198686666666701</v>
      </c>
      <c r="AU170">
        <v>409.99799999999999</v>
      </c>
      <c r="AV170">
        <v>15.1088466666667</v>
      </c>
      <c r="AW170">
        <v>1.636018</v>
      </c>
      <c r="AX170">
        <v>1.53256666666667</v>
      </c>
      <c r="AY170">
        <v>14.3023066666667</v>
      </c>
      <c r="AZ170">
        <v>13.296993333333299</v>
      </c>
      <c r="BA170">
        <v>199.99926666666701</v>
      </c>
      <c r="BB170">
        <v>0.89996046666666696</v>
      </c>
      <c r="BC170">
        <v>0</v>
      </c>
      <c r="BD170">
        <v>0.10003946666666701</v>
      </c>
      <c r="BE170">
        <v>0</v>
      </c>
      <c r="BF170">
        <v>25</v>
      </c>
      <c r="BG170">
        <v>3297.7046666666702</v>
      </c>
      <c r="BH170">
        <v>1759428873</v>
      </c>
      <c r="BI170" t="s">
        <v>558</v>
      </c>
      <c r="BJ170">
        <v>1759428867</v>
      </c>
      <c r="BK170">
        <v>1759428873</v>
      </c>
      <c r="BL170">
        <v>5</v>
      </c>
      <c r="BM170">
        <v>3.5999999999999997E-2</v>
      </c>
      <c r="BN170">
        <v>2E-3</v>
      </c>
      <c r="BO170">
        <v>-1.03</v>
      </c>
      <c r="BP170">
        <v>0.105</v>
      </c>
      <c r="BQ170">
        <v>410</v>
      </c>
      <c r="BR170">
        <v>15</v>
      </c>
      <c r="BS170">
        <v>0.22</v>
      </c>
      <c r="BT170">
        <v>0.04</v>
      </c>
      <c r="BU170">
        <v>-0.57531889999999997</v>
      </c>
      <c r="BV170">
        <v>-9.0899729323308295E-2</v>
      </c>
      <c r="BW170">
        <v>2.4275225617695101E-2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1.0207580000000001</v>
      </c>
      <c r="CD170">
        <v>-1.52878195488707E-2</v>
      </c>
      <c r="CE170">
        <v>1.9641247414561198E-3</v>
      </c>
      <c r="CF170">
        <v>1</v>
      </c>
      <c r="CG170">
        <v>2</v>
      </c>
      <c r="CH170">
        <v>2</v>
      </c>
      <c r="CI170" t="s">
        <v>310</v>
      </c>
      <c r="CJ170">
        <v>3.8437399999999999</v>
      </c>
      <c r="CK170">
        <v>2.7378800000000001</v>
      </c>
      <c r="CL170">
        <v>9.92228E-2</v>
      </c>
      <c r="CM170">
        <v>9.7924499999999998E-2</v>
      </c>
      <c r="CN170">
        <v>9.1279600000000002E-2</v>
      </c>
      <c r="CO170">
        <v>8.6145200000000005E-2</v>
      </c>
      <c r="CP170">
        <v>31605.200000000001</v>
      </c>
      <c r="CQ170">
        <v>27750.6</v>
      </c>
      <c r="CR170">
        <v>32472.3</v>
      </c>
      <c r="CS170">
        <v>30688.2</v>
      </c>
      <c r="CT170">
        <v>39949.199999999997</v>
      </c>
      <c r="CU170">
        <v>39428.199999999997</v>
      </c>
      <c r="CV170">
        <v>47423.1</v>
      </c>
      <c r="CW170">
        <v>46795.9</v>
      </c>
      <c r="CX170">
        <v>2.8357600000000001</v>
      </c>
      <c r="CY170">
        <v>1.78538</v>
      </c>
      <c r="CZ170">
        <v>0</v>
      </c>
      <c r="DA170">
        <v>0</v>
      </c>
      <c r="DB170">
        <v>999.9</v>
      </c>
      <c r="DC170">
        <v>999.9</v>
      </c>
      <c r="DD170">
        <v>54.273000000000003</v>
      </c>
      <c r="DE170">
        <v>26.888000000000002</v>
      </c>
      <c r="DF170">
        <v>19.023099999999999</v>
      </c>
      <c r="DG170">
        <v>30.5001</v>
      </c>
      <c r="DH170">
        <v>26.834900000000001</v>
      </c>
      <c r="DI170">
        <v>2</v>
      </c>
      <c r="DJ170">
        <v>-0.15127599999999999</v>
      </c>
      <c r="DK170">
        <v>1.1584399999999999</v>
      </c>
      <c r="DL170">
        <v>20.240600000000001</v>
      </c>
      <c r="DM170">
        <v>5.25251</v>
      </c>
      <c r="DN170">
        <v>12.033899999999999</v>
      </c>
      <c r="DO170">
        <v>4.9676400000000003</v>
      </c>
      <c r="DP170">
        <v>3.2909999999999999</v>
      </c>
      <c r="DQ170">
        <v>430.4</v>
      </c>
      <c r="DR170">
        <v>9999</v>
      </c>
      <c r="DS170">
        <v>9999</v>
      </c>
      <c r="DT170">
        <v>9999</v>
      </c>
      <c r="DU170">
        <v>1.8711899999999999</v>
      </c>
      <c r="DV170">
        <v>1.8760699999999999</v>
      </c>
      <c r="DW170">
        <v>1.8763000000000001</v>
      </c>
      <c r="DX170">
        <v>1.88279</v>
      </c>
      <c r="DY170">
        <v>1.8756200000000001</v>
      </c>
      <c r="DZ170">
        <v>1.87473</v>
      </c>
      <c r="EA170">
        <v>1.8709</v>
      </c>
      <c r="EB170">
        <v>1.8746799999999999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-1.03</v>
      </c>
      <c r="EQ170">
        <v>0.13739999999999999</v>
      </c>
      <c r="ER170">
        <v>-0.99058147201574198</v>
      </c>
      <c r="ES170">
        <v>-1.59193180084037E-4</v>
      </c>
      <c r="ET170">
        <v>2.35855495449547E-7</v>
      </c>
      <c r="EU170">
        <v>-2.0637061648257601E-10</v>
      </c>
      <c r="EV170">
        <v>-8.4834021013303895E-2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6.1</v>
      </c>
      <c r="FE170">
        <v>6</v>
      </c>
      <c r="FF170">
        <v>1.24878</v>
      </c>
      <c r="FG170">
        <v>2.5769000000000002</v>
      </c>
      <c r="FH170">
        <v>2.19604</v>
      </c>
      <c r="FI170">
        <v>2.65259</v>
      </c>
      <c r="FJ170">
        <v>2.4462899999999999</v>
      </c>
      <c r="FK170">
        <v>2.2924799999999999</v>
      </c>
      <c r="FL170">
        <v>31.783000000000001</v>
      </c>
      <c r="FM170">
        <v>24.157499999999999</v>
      </c>
      <c r="FN170">
        <v>19</v>
      </c>
      <c r="FO170">
        <v>1074.95</v>
      </c>
      <c r="FP170">
        <v>353.779</v>
      </c>
      <c r="FQ170">
        <v>19.7241</v>
      </c>
      <c r="FR170">
        <v>25.0961</v>
      </c>
      <c r="FS170">
        <v>29.9999</v>
      </c>
      <c r="FT170">
        <v>25.240300000000001</v>
      </c>
      <c r="FU170">
        <v>25.222300000000001</v>
      </c>
      <c r="FV170">
        <v>25.056999999999999</v>
      </c>
      <c r="FW170">
        <v>25.058299999999999</v>
      </c>
      <c r="FX170">
        <v>53.496200000000002</v>
      </c>
      <c r="FY170">
        <v>19.724900000000002</v>
      </c>
      <c r="FZ170">
        <v>410</v>
      </c>
      <c r="GA170">
        <v>15.1425</v>
      </c>
      <c r="GB170">
        <v>99.927199999999999</v>
      </c>
      <c r="GC170">
        <v>99.622500000000002</v>
      </c>
    </row>
    <row r="171" spans="1:185" x14ac:dyDescent="0.2">
      <c r="A171">
        <v>156</v>
      </c>
      <c r="B171">
        <v>1759429250</v>
      </c>
      <c r="C171">
        <v>3099</v>
      </c>
      <c r="D171" t="s">
        <v>609</v>
      </c>
      <c r="E171" t="s">
        <v>610</v>
      </c>
      <c r="F171">
        <v>15</v>
      </c>
      <c r="G171">
        <v>1759429241.9333301</v>
      </c>
      <c r="H171">
        <f t="shared" si="26"/>
        <v>1.0428075967148915E-3</v>
      </c>
      <c r="I171">
        <v>0</v>
      </c>
      <c r="J171">
        <f t="shared" si="38"/>
        <v>0.10654014147905604</v>
      </c>
      <c r="K171">
        <f t="shared" si="27"/>
        <v>0.17921497391842053</v>
      </c>
      <c r="L171">
        <f t="shared" si="28"/>
        <v>69.824229969243376</v>
      </c>
      <c r="M171">
        <f t="shared" si="29"/>
        <v>1.6384253823805197</v>
      </c>
      <c r="N171">
        <f t="shared" si="30"/>
        <v>2.3464997510208474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26539.208533075795</v>
      </c>
      <c r="T171">
        <f t="shared" si="34"/>
        <v>200.00046666666699</v>
      </c>
      <c r="U171">
        <f t="shared" si="35"/>
        <v>168.60061980052868</v>
      </c>
      <c r="V171">
        <f t="shared" si="36"/>
        <v>0.8430011320000006</v>
      </c>
      <c r="W171">
        <f t="shared" si="37"/>
        <v>0.15870295992000011</v>
      </c>
      <c r="X171">
        <v>1</v>
      </c>
      <c r="Y171">
        <v>1759429241.9333301</v>
      </c>
      <c r="Z171">
        <v>409.39713333333299</v>
      </c>
      <c r="AA171">
        <v>410.003266666667</v>
      </c>
      <c r="AB171">
        <v>16.136586666666702</v>
      </c>
      <c r="AC171">
        <v>15.110613333333299</v>
      </c>
      <c r="AD171">
        <v>410.42766666666699</v>
      </c>
      <c r="AE171">
        <v>15.9989733333333</v>
      </c>
      <c r="AF171">
        <v>1000.00673333333</v>
      </c>
      <c r="AG171">
        <v>101.43486666666701</v>
      </c>
      <c r="AH171">
        <v>9.9950839999999999E-2</v>
      </c>
      <c r="AI171">
        <v>19.999220000000001</v>
      </c>
      <c r="AJ171">
        <v>999.9</v>
      </c>
      <c r="AK171">
        <v>999.9</v>
      </c>
      <c r="AL171">
        <v>0</v>
      </c>
      <c r="AM171">
        <v>0</v>
      </c>
      <c r="AN171">
        <v>5005.1333333333296</v>
      </c>
      <c r="AO171">
        <v>0</v>
      </c>
      <c r="AP171">
        <v>2.2019299999999999</v>
      </c>
      <c r="AQ171">
        <v>-0.60604466666666701</v>
      </c>
      <c r="AR171">
        <v>416.11180000000002</v>
      </c>
      <c r="AS171">
        <v>416.29366666666698</v>
      </c>
      <c r="AT171">
        <v>1.0259720000000001</v>
      </c>
      <c r="AU171">
        <v>410.003266666667</v>
      </c>
      <c r="AV171">
        <v>15.110613333333299</v>
      </c>
      <c r="AW171">
        <v>1.63681066666667</v>
      </c>
      <c r="AX171">
        <v>1.53274133333333</v>
      </c>
      <c r="AY171">
        <v>14.3097933333333</v>
      </c>
      <c r="AZ171">
        <v>13.298733333333301</v>
      </c>
      <c r="BA171">
        <v>200.00046666666699</v>
      </c>
      <c r="BB171">
        <v>0.89996033333333403</v>
      </c>
      <c r="BC171">
        <v>0</v>
      </c>
      <c r="BD171">
        <v>0.10003960000000001</v>
      </c>
      <c r="BE171">
        <v>0</v>
      </c>
      <c r="BF171">
        <v>25</v>
      </c>
      <c r="BG171">
        <v>3297.7266666666701</v>
      </c>
      <c r="BH171">
        <v>1759428873</v>
      </c>
      <c r="BI171" t="s">
        <v>558</v>
      </c>
      <c r="BJ171">
        <v>1759428867</v>
      </c>
      <c r="BK171">
        <v>1759428873</v>
      </c>
      <c r="BL171">
        <v>5</v>
      </c>
      <c r="BM171">
        <v>3.5999999999999997E-2</v>
      </c>
      <c r="BN171">
        <v>2E-3</v>
      </c>
      <c r="BO171">
        <v>-1.03</v>
      </c>
      <c r="BP171">
        <v>0.105</v>
      </c>
      <c r="BQ171">
        <v>410</v>
      </c>
      <c r="BR171">
        <v>15</v>
      </c>
      <c r="BS171">
        <v>0.22</v>
      </c>
      <c r="BT171">
        <v>0.04</v>
      </c>
      <c r="BU171">
        <v>-0.59905728571428596</v>
      </c>
      <c r="BV171">
        <v>-6.5898857142857398E-2</v>
      </c>
      <c r="BW171">
        <v>3.1204773662805801E-2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1.0241395238095199</v>
      </c>
      <c r="CD171">
        <v>2.9686753246754599E-2</v>
      </c>
      <c r="CE171">
        <v>3.7438730597508501E-3</v>
      </c>
      <c r="CF171">
        <v>1</v>
      </c>
      <c r="CG171">
        <v>2</v>
      </c>
      <c r="CH171">
        <v>2</v>
      </c>
      <c r="CI171" t="s">
        <v>310</v>
      </c>
      <c r="CJ171">
        <v>3.8437399999999999</v>
      </c>
      <c r="CK171">
        <v>2.73793</v>
      </c>
      <c r="CL171">
        <v>9.9221799999999999E-2</v>
      </c>
      <c r="CM171">
        <v>9.79154E-2</v>
      </c>
      <c r="CN171">
        <v>9.1306499999999999E-2</v>
      </c>
      <c r="CO171">
        <v>8.6157200000000003E-2</v>
      </c>
      <c r="CP171">
        <v>31605.200000000001</v>
      </c>
      <c r="CQ171">
        <v>27751.5</v>
      </c>
      <c r="CR171">
        <v>32472.2</v>
      </c>
      <c r="CS171">
        <v>30688.9</v>
      </c>
      <c r="CT171">
        <v>39948.1</v>
      </c>
      <c r="CU171">
        <v>39428.6</v>
      </c>
      <c r="CV171">
        <v>47423.199999999997</v>
      </c>
      <c r="CW171">
        <v>46796.9</v>
      </c>
      <c r="CX171">
        <v>2.8359800000000002</v>
      </c>
      <c r="CY171">
        <v>1.7854000000000001</v>
      </c>
      <c r="CZ171">
        <v>0</v>
      </c>
      <c r="DA171">
        <v>0</v>
      </c>
      <c r="DB171">
        <v>999.9</v>
      </c>
      <c r="DC171">
        <v>999.9</v>
      </c>
      <c r="DD171">
        <v>54.249000000000002</v>
      </c>
      <c r="DE171">
        <v>26.888000000000002</v>
      </c>
      <c r="DF171">
        <v>19.0139</v>
      </c>
      <c r="DG171">
        <v>30.5001</v>
      </c>
      <c r="DH171">
        <v>26.859000000000002</v>
      </c>
      <c r="DI171">
        <v>2</v>
      </c>
      <c r="DJ171">
        <v>-0.15201600000000001</v>
      </c>
      <c r="DK171">
        <v>1.1543399999999999</v>
      </c>
      <c r="DL171">
        <v>20.240600000000001</v>
      </c>
      <c r="DM171">
        <v>5.25251</v>
      </c>
      <c r="DN171">
        <v>12.033899999999999</v>
      </c>
      <c r="DO171">
        <v>4.9676400000000003</v>
      </c>
      <c r="DP171">
        <v>3.2909999999999999</v>
      </c>
      <c r="DQ171">
        <v>430.4</v>
      </c>
      <c r="DR171">
        <v>9999</v>
      </c>
      <c r="DS171">
        <v>9999</v>
      </c>
      <c r="DT171">
        <v>9999</v>
      </c>
      <c r="DU171">
        <v>1.87117</v>
      </c>
      <c r="DV171">
        <v>1.8760699999999999</v>
      </c>
      <c r="DW171">
        <v>1.87632</v>
      </c>
      <c r="DX171">
        <v>1.8828199999999999</v>
      </c>
      <c r="DY171">
        <v>1.87561</v>
      </c>
      <c r="DZ171">
        <v>1.8747499999999999</v>
      </c>
      <c r="EA171">
        <v>1.8709</v>
      </c>
      <c r="EB171">
        <v>1.8746799999999999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-1.03</v>
      </c>
      <c r="EQ171">
        <v>0.1376</v>
      </c>
      <c r="ER171">
        <v>-0.99058147201574198</v>
      </c>
      <c r="ES171">
        <v>-1.59193180084037E-4</v>
      </c>
      <c r="ET171">
        <v>2.35855495449547E-7</v>
      </c>
      <c r="EU171">
        <v>-2.0637061648257601E-10</v>
      </c>
      <c r="EV171">
        <v>-8.4834021013303895E-2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6.4</v>
      </c>
      <c r="FE171">
        <v>6.3</v>
      </c>
      <c r="FF171">
        <v>1.24878</v>
      </c>
      <c r="FG171">
        <v>2.5817899999999998</v>
      </c>
      <c r="FH171">
        <v>2.19604</v>
      </c>
      <c r="FI171">
        <v>2.65259</v>
      </c>
      <c r="FJ171">
        <v>2.4462899999999999</v>
      </c>
      <c r="FK171">
        <v>2.2753899999999998</v>
      </c>
      <c r="FL171">
        <v>31.8049</v>
      </c>
      <c r="FM171">
        <v>24.148800000000001</v>
      </c>
      <c r="FN171">
        <v>19</v>
      </c>
      <c r="FO171">
        <v>1075.05</v>
      </c>
      <c r="FP171">
        <v>353.73899999999998</v>
      </c>
      <c r="FQ171">
        <v>19.726199999999999</v>
      </c>
      <c r="FR171">
        <v>25.0885</v>
      </c>
      <c r="FS171">
        <v>29.9999</v>
      </c>
      <c r="FT171">
        <v>25.2331</v>
      </c>
      <c r="FU171">
        <v>25.2148</v>
      </c>
      <c r="FV171">
        <v>25.056799999999999</v>
      </c>
      <c r="FW171">
        <v>25.058299999999999</v>
      </c>
      <c r="FX171">
        <v>53.496200000000002</v>
      </c>
      <c r="FY171">
        <v>19.726400000000002</v>
      </c>
      <c r="FZ171">
        <v>410</v>
      </c>
      <c r="GA171">
        <v>15.1425</v>
      </c>
      <c r="GB171">
        <v>99.927300000000002</v>
      </c>
      <c r="GC171">
        <v>99.624600000000001</v>
      </c>
    </row>
    <row r="172" spans="1:185" x14ac:dyDescent="0.2">
      <c r="A172">
        <v>157</v>
      </c>
      <c r="B172">
        <v>1759429265.0999999</v>
      </c>
      <c r="C172">
        <v>3114.0999999046298</v>
      </c>
      <c r="D172" t="s">
        <v>611</v>
      </c>
      <c r="E172" t="s">
        <v>612</v>
      </c>
      <c r="F172">
        <v>15</v>
      </c>
      <c r="G172">
        <v>1759429257.59286</v>
      </c>
      <c r="H172">
        <f t="shared" si="26"/>
        <v>1.0472533946819689E-3</v>
      </c>
      <c r="I172">
        <v>0</v>
      </c>
      <c r="J172">
        <f t="shared" si="38"/>
        <v>8.9959145345701416E-2</v>
      </c>
      <c r="K172">
        <f t="shared" si="27"/>
        <v>0.15132348862163464</v>
      </c>
      <c r="L172">
        <f t="shared" si="28"/>
        <v>69.836222619930894</v>
      </c>
      <c r="M172">
        <f t="shared" si="29"/>
        <v>1.6386808406189843</v>
      </c>
      <c r="N172">
        <f t="shared" si="30"/>
        <v>2.346462593684604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26476.150707816982</v>
      </c>
      <c r="T172">
        <f t="shared" si="34"/>
        <v>200.000142857143</v>
      </c>
      <c r="U172">
        <f t="shared" si="35"/>
        <v>168.60037157160806</v>
      </c>
      <c r="V172">
        <f t="shared" si="36"/>
        <v>0.84300125571428564</v>
      </c>
      <c r="W172">
        <f t="shared" si="37"/>
        <v>0.15870313928571428</v>
      </c>
      <c r="X172">
        <v>1</v>
      </c>
      <c r="Y172">
        <v>1759429257.59286</v>
      </c>
      <c r="Z172">
        <v>409.40699999999998</v>
      </c>
      <c r="AA172">
        <v>409.98707142857103</v>
      </c>
      <c r="AB172">
        <v>16.139150000000001</v>
      </c>
      <c r="AC172">
        <v>15.108807142857099</v>
      </c>
      <c r="AD172">
        <v>410.437428571429</v>
      </c>
      <c r="AE172">
        <v>16.001457142857099</v>
      </c>
      <c r="AF172">
        <v>1000.0085</v>
      </c>
      <c r="AG172">
        <v>101.4345</v>
      </c>
      <c r="AH172">
        <v>0.100019514285714</v>
      </c>
      <c r="AI172">
        <v>19.998964285714301</v>
      </c>
      <c r="AJ172">
        <v>999.9</v>
      </c>
      <c r="AK172">
        <v>999.9</v>
      </c>
      <c r="AL172">
        <v>0</v>
      </c>
      <c r="AM172">
        <v>0</v>
      </c>
      <c r="AN172">
        <v>4994.8571428571404</v>
      </c>
      <c r="AO172">
        <v>0</v>
      </c>
      <c r="AP172">
        <v>2.2019299999999999</v>
      </c>
      <c r="AQ172">
        <v>-0.58011514285714305</v>
      </c>
      <c r="AR172">
        <v>416.12285714285701</v>
      </c>
      <c r="AS172">
        <v>416.27671428571398</v>
      </c>
      <c r="AT172">
        <v>1.03034571428571</v>
      </c>
      <c r="AU172">
        <v>409.98707142857103</v>
      </c>
      <c r="AV172">
        <v>15.108807142857099</v>
      </c>
      <c r="AW172">
        <v>1.6370692857142899</v>
      </c>
      <c r="AX172">
        <v>1.5325564285714299</v>
      </c>
      <c r="AY172">
        <v>14.3122285714286</v>
      </c>
      <c r="AZ172">
        <v>13.2968928571429</v>
      </c>
      <c r="BA172">
        <v>200.000142857143</v>
      </c>
      <c r="BB172">
        <v>0.89995814285714304</v>
      </c>
      <c r="BC172">
        <v>0</v>
      </c>
      <c r="BD172">
        <v>0.100041857142857</v>
      </c>
      <c r="BE172">
        <v>0</v>
      </c>
      <c r="BF172">
        <v>25</v>
      </c>
      <c r="BG172">
        <v>3297.72</v>
      </c>
      <c r="BH172">
        <v>1759428873</v>
      </c>
      <c r="BI172" t="s">
        <v>558</v>
      </c>
      <c r="BJ172">
        <v>1759428867</v>
      </c>
      <c r="BK172">
        <v>1759428873</v>
      </c>
      <c r="BL172">
        <v>5</v>
      </c>
      <c r="BM172">
        <v>3.5999999999999997E-2</v>
      </c>
      <c r="BN172">
        <v>2E-3</v>
      </c>
      <c r="BO172">
        <v>-1.03</v>
      </c>
      <c r="BP172">
        <v>0.105</v>
      </c>
      <c r="BQ172">
        <v>410</v>
      </c>
      <c r="BR172">
        <v>15</v>
      </c>
      <c r="BS172">
        <v>0.22</v>
      </c>
      <c r="BT172">
        <v>0.04</v>
      </c>
      <c r="BU172">
        <v>-0.58020629999999995</v>
      </c>
      <c r="BV172">
        <v>4.3786381264223802E-2</v>
      </c>
      <c r="BW172">
        <v>2.0267155150883901E-2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1.0290144999999999</v>
      </c>
      <c r="CD172">
        <v>4.3352405743231903E-2</v>
      </c>
      <c r="CE172">
        <v>5.8211291645178199E-3</v>
      </c>
      <c r="CF172">
        <v>1</v>
      </c>
      <c r="CG172">
        <v>2</v>
      </c>
      <c r="CH172">
        <v>2</v>
      </c>
      <c r="CI172" t="s">
        <v>310</v>
      </c>
      <c r="CJ172">
        <v>3.8437299999999999</v>
      </c>
      <c r="CK172">
        <v>2.7379099999999998</v>
      </c>
      <c r="CL172">
        <v>9.9226999999999996E-2</v>
      </c>
      <c r="CM172">
        <v>9.79265E-2</v>
      </c>
      <c r="CN172">
        <v>9.1279399999999997E-2</v>
      </c>
      <c r="CO172">
        <v>8.6010600000000006E-2</v>
      </c>
      <c r="CP172">
        <v>31604.9</v>
      </c>
      <c r="CQ172">
        <v>27751.4</v>
      </c>
      <c r="CR172">
        <v>32472.1</v>
      </c>
      <c r="CS172">
        <v>30689.200000000001</v>
      </c>
      <c r="CT172">
        <v>39949.199999999997</v>
      </c>
      <c r="CU172">
        <v>39435.5</v>
      </c>
      <c r="CV172">
        <v>47423.199999999997</v>
      </c>
      <c r="CW172">
        <v>46797.5</v>
      </c>
      <c r="CX172">
        <v>2.8360799999999999</v>
      </c>
      <c r="CY172">
        <v>1.7853399999999999</v>
      </c>
      <c r="CZ172">
        <v>0</v>
      </c>
      <c r="DA172">
        <v>0</v>
      </c>
      <c r="DB172">
        <v>999.9</v>
      </c>
      <c r="DC172">
        <v>999.9</v>
      </c>
      <c r="DD172">
        <v>54.174999999999997</v>
      </c>
      <c r="DE172">
        <v>26.908000000000001</v>
      </c>
      <c r="DF172">
        <v>19.012899999999998</v>
      </c>
      <c r="DG172">
        <v>30.350100000000001</v>
      </c>
      <c r="DH172">
        <v>26.750800000000002</v>
      </c>
      <c r="DI172">
        <v>2</v>
      </c>
      <c r="DJ172">
        <v>-0.15263599999999999</v>
      </c>
      <c r="DK172">
        <v>1.14934</v>
      </c>
      <c r="DL172">
        <v>20.240600000000001</v>
      </c>
      <c r="DM172">
        <v>5.2526299999999999</v>
      </c>
      <c r="DN172">
        <v>12.033899999999999</v>
      </c>
      <c r="DO172">
        <v>4.9675200000000004</v>
      </c>
      <c r="DP172">
        <v>3.2909999999999999</v>
      </c>
      <c r="DQ172">
        <v>430.4</v>
      </c>
      <c r="DR172">
        <v>9999</v>
      </c>
      <c r="DS172">
        <v>9999</v>
      </c>
      <c r="DT172">
        <v>9999</v>
      </c>
      <c r="DU172">
        <v>1.87113</v>
      </c>
      <c r="DV172">
        <v>1.8760600000000001</v>
      </c>
      <c r="DW172">
        <v>1.87626</v>
      </c>
      <c r="DX172">
        <v>1.8827799999999999</v>
      </c>
      <c r="DY172">
        <v>1.87561</v>
      </c>
      <c r="DZ172">
        <v>1.8747</v>
      </c>
      <c r="EA172">
        <v>1.8708899999999999</v>
      </c>
      <c r="EB172">
        <v>1.8746700000000001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-1.03</v>
      </c>
      <c r="EQ172">
        <v>0.13739999999999999</v>
      </c>
      <c r="ER172">
        <v>-0.99058147201574198</v>
      </c>
      <c r="ES172">
        <v>-1.59193180084037E-4</v>
      </c>
      <c r="ET172">
        <v>2.35855495449547E-7</v>
      </c>
      <c r="EU172">
        <v>-2.0637061648257601E-10</v>
      </c>
      <c r="EV172">
        <v>-8.4834021013303895E-2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6.6</v>
      </c>
      <c r="FE172">
        <v>6.5</v>
      </c>
      <c r="FF172">
        <v>1.24878</v>
      </c>
      <c r="FG172">
        <v>2.5756800000000002</v>
      </c>
      <c r="FH172">
        <v>2.19604</v>
      </c>
      <c r="FI172">
        <v>2.65259</v>
      </c>
      <c r="FJ172">
        <v>2.4462899999999999</v>
      </c>
      <c r="FK172">
        <v>2.3156699999999999</v>
      </c>
      <c r="FL172">
        <v>31.8049</v>
      </c>
      <c r="FM172">
        <v>24.157499999999999</v>
      </c>
      <c r="FN172">
        <v>19</v>
      </c>
      <c r="FO172">
        <v>1075.01</v>
      </c>
      <c r="FP172">
        <v>353.66</v>
      </c>
      <c r="FQ172">
        <v>19.727799999999998</v>
      </c>
      <c r="FR172">
        <v>25.081</v>
      </c>
      <c r="FS172">
        <v>29.9998</v>
      </c>
      <c r="FT172">
        <v>25.2256</v>
      </c>
      <c r="FU172">
        <v>25.207599999999999</v>
      </c>
      <c r="FV172">
        <v>25.058199999999999</v>
      </c>
      <c r="FW172">
        <v>25.058299999999999</v>
      </c>
      <c r="FX172">
        <v>53.125599999999999</v>
      </c>
      <c r="FY172">
        <v>19.7286</v>
      </c>
      <c r="FZ172">
        <v>410</v>
      </c>
      <c r="GA172">
        <v>15.1425</v>
      </c>
      <c r="GB172">
        <v>99.927000000000007</v>
      </c>
      <c r="GC172">
        <v>99.625699999999995</v>
      </c>
    </row>
    <row r="173" spans="1:185" x14ac:dyDescent="0.2">
      <c r="A173">
        <v>158</v>
      </c>
      <c r="B173">
        <v>1759429280.0999999</v>
      </c>
      <c r="C173">
        <v>3129.0999999046298</v>
      </c>
      <c r="D173" t="s">
        <v>613</v>
      </c>
      <c r="E173" t="s">
        <v>614</v>
      </c>
      <c r="F173">
        <v>15</v>
      </c>
      <c r="G173">
        <v>1759429272.03333</v>
      </c>
      <c r="H173">
        <f t="shared" si="26"/>
        <v>1.0540401018453223E-3</v>
      </c>
      <c r="I173">
        <v>0</v>
      </c>
      <c r="J173">
        <f t="shared" si="38"/>
        <v>8.8021587556437741E-2</v>
      </c>
      <c r="K173">
        <f t="shared" si="27"/>
        <v>0.14806425352162697</v>
      </c>
      <c r="L173">
        <f t="shared" si="28"/>
        <v>69.733494188007555</v>
      </c>
      <c r="M173">
        <f t="shared" si="29"/>
        <v>1.6362996451381815</v>
      </c>
      <c r="N173">
        <f t="shared" si="30"/>
        <v>2.3465045946594549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26507.562503215122</v>
      </c>
      <c r="T173">
        <f t="shared" si="34"/>
        <v>200.00059999999999</v>
      </c>
      <c r="U173">
        <f t="shared" si="35"/>
        <v>168.60078740084478</v>
      </c>
      <c r="V173">
        <f t="shared" si="36"/>
        <v>0.8430014079999999</v>
      </c>
      <c r="W173">
        <f t="shared" si="37"/>
        <v>0.15870351999999999</v>
      </c>
      <c r="X173">
        <v>1</v>
      </c>
      <c r="Y173">
        <v>1759429272.03333</v>
      </c>
      <c r="Z173">
        <v>409.41486666666702</v>
      </c>
      <c r="AA173">
        <v>409.99446666666699</v>
      </c>
      <c r="AB173">
        <v>16.115500000000001</v>
      </c>
      <c r="AC173">
        <v>15.0784533333333</v>
      </c>
      <c r="AD173">
        <v>410.44526666666701</v>
      </c>
      <c r="AE173">
        <v>15.9785466666667</v>
      </c>
      <c r="AF173">
        <v>1000.0068</v>
      </c>
      <c r="AG173">
        <v>101.435733333333</v>
      </c>
      <c r="AH173">
        <v>0.100033173333333</v>
      </c>
      <c r="AI173">
        <v>19.9992533333333</v>
      </c>
      <c r="AJ173">
        <v>999.9</v>
      </c>
      <c r="AK173">
        <v>999.9</v>
      </c>
      <c r="AL173">
        <v>0</v>
      </c>
      <c r="AM173">
        <v>0</v>
      </c>
      <c r="AN173">
        <v>4999.9333333333298</v>
      </c>
      <c r="AO173">
        <v>0</v>
      </c>
      <c r="AP173">
        <v>2.2019299999999999</v>
      </c>
      <c r="AQ173">
        <v>-0.57970580000000005</v>
      </c>
      <c r="AR173">
        <v>416.12093333333303</v>
      </c>
      <c r="AS173">
        <v>416.27113333333301</v>
      </c>
      <c r="AT173">
        <v>1.03704333333333</v>
      </c>
      <c r="AU173">
        <v>409.99446666666699</v>
      </c>
      <c r="AV173">
        <v>15.0784533333333</v>
      </c>
      <c r="AW173">
        <v>1.6346879999999999</v>
      </c>
      <c r="AX173">
        <v>1.52949466666667</v>
      </c>
      <c r="AY173">
        <v>14.28974</v>
      </c>
      <c r="AZ173">
        <v>13.26624</v>
      </c>
      <c r="BA173">
        <v>200.00059999999999</v>
      </c>
      <c r="BB173">
        <v>0.89995306666666697</v>
      </c>
      <c r="BC173">
        <v>0</v>
      </c>
      <c r="BD173">
        <v>0.100046933333333</v>
      </c>
      <c r="BE173">
        <v>0</v>
      </c>
      <c r="BF173">
        <v>25</v>
      </c>
      <c r="BG173">
        <v>3297.7213333333302</v>
      </c>
      <c r="BH173">
        <v>1759428873</v>
      </c>
      <c r="BI173" t="s">
        <v>558</v>
      </c>
      <c r="BJ173">
        <v>1759428867</v>
      </c>
      <c r="BK173">
        <v>1759428873</v>
      </c>
      <c r="BL173">
        <v>5</v>
      </c>
      <c r="BM173">
        <v>3.5999999999999997E-2</v>
      </c>
      <c r="BN173">
        <v>2E-3</v>
      </c>
      <c r="BO173">
        <v>-1.03</v>
      </c>
      <c r="BP173">
        <v>0.105</v>
      </c>
      <c r="BQ173">
        <v>410</v>
      </c>
      <c r="BR173">
        <v>15</v>
      </c>
      <c r="BS173">
        <v>0.22</v>
      </c>
      <c r="BT173">
        <v>0.04</v>
      </c>
      <c r="BU173">
        <v>-0.57890929999999996</v>
      </c>
      <c r="BV173">
        <v>2.9745834586466E-2</v>
      </c>
      <c r="BW173">
        <v>2.0295697593578799E-2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1.0371254999999999</v>
      </c>
      <c r="CD173">
        <v>-6.0446165413530997E-2</v>
      </c>
      <c r="CE173">
        <v>1.1115414735852199E-2</v>
      </c>
      <c r="CF173">
        <v>1</v>
      </c>
      <c r="CG173">
        <v>2</v>
      </c>
      <c r="CH173">
        <v>2</v>
      </c>
      <c r="CI173" t="s">
        <v>310</v>
      </c>
      <c r="CJ173">
        <v>3.8437800000000002</v>
      </c>
      <c r="CK173">
        <v>2.7379699999999998</v>
      </c>
      <c r="CL173">
        <v>9.9222299999999999E-2</v>
      </c>
      <c r="CM173">
        <v>9.7926700000000005E-2</v>
      </c>
      <c r="CN173">
        <v>9.1230400000000003E-2</v>
      </c>
      <c r="CO173">
        <v>8.6102999999999999E-2</v>
      </c>
      <c r="CP173">
        <v>31605.9</v>
      </c>
      <c r="CQ173">
        <v>27752.3</v>
      </c>
      <c r="CR173">
        <v>32472.799999999999</v>
      </c>
      <c r="CS173">
        <v>30690.1</v>
      </c>
      <c r="CT173">
        <v>39952.1</v>
      </c>
      <c r="CU173">
        <v>39432.6</v>
      </c>
      <c r="CV173">
        <v>47424</v>
      </c>
      <c r="CW173">
        <v>46798.8</v>
      </c>
      <c r="CX173">
        <v>2.83622</v>
      </c>
      <c r="CY173">
        <v>1.78548</v>
      </c>
      <c r="CZ173">
        <v>0</v>
      </c>
      <c r="DA173">
        <v>0</v>
      </c>
      <c r="DB173">
        <v>999.9</v>
      </c>
      <c r="DC173">
        <v>999.9</v>
      </c>
      <c r="DD173">
        <v>54.101999999999997</v>
      </c>
      <c r="DE173">
        <v>26.908000000000001</v>
      </c>
      <c r="DF173">
        <v>18.987500000000001</v>
      </c>
      <c r="DG173">
        <v>30.5001</v>
      </c>
      <c r="DH173">
        <v>26.850999999999999</v>
      </c>
      <c r="DI173">
        <v>2</v>
      </c>
      <c r="DJ173">
        <v>-0.153252</v>
      </c>
      <c r="DK173">
        <v>1.1433800000000001</v>
      </c>
      <c r="DL173">
        <v>20.2407</v>
      </c>
      <c r="DM173">
        <v>5.25251</v>
      </c>
      <c r="DN173">
        <v>12.033899999999999</v>
      </c>
      <c r="DO173">
        <v>4.9675599999999998</v>
      </c>
      <c r="DP173">
        <v>3.2909999999999999</v>
      </c>
      <c r="DQ173">
        <v>430.4</v>
      </c>
      <c r="DR173">
        <v>9999</v>
      </c>
      <c r="DS173">
        <v>9999</v>
      </c>
      <c r="DT173">
        <v>9999</v>
      </c>
      <c r="DU173">
        <v>1.8711500000000001</v>
      </c>
      <c r="DV173">
        <v>1.8760600000000001</v>
      </c>
      <c r="DW173">
        <v>1.8762700000000001</v>
      </c>
      <c r="DX173">
        <v>1.88279</v>
      </c>
      <c r="DY173">
        <v>1.87561</v>
      </c>
      <c r="DZ173">
        <v>1.8747100000000001</v>
      </c>
      <c r="EA173">
        <v>1.8708800000000001</v>
      </c>
      <c r="EB173">
        <v>1.8746700000000001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-1.03</v>
      </c>
      <c r="EQ173">
        <v>0.13700000000000001</v>
      </c>
      <c r="ER173">
        <v>-0.99058147201574198</v>
      </c>
      <c r="ES173">
        <v>-1.59193180084037E-4</v>
      </c>
      <c r="ET173">
        <v>2.35855495449547E-7</v>
      </c>
      <c r="EU173">
        <v>-2.0637061648257601E-10</v>
      </c>
      <c r="EV173">
        <v>-8.4834021013303895E-2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6.9</v>
      </c>
      <c r="FE173">
        <v>6.8</v>
      </c>
      <c r="FF173">
        <v>1.24878</v>
      </c>
      <c r="FG173">
        <v>2.5744600000000002</v>
      </c>
      <c r="FH173">
        <v>2.19604</v>
      </c>
      <c r="FI173">
        <v>2.65259</v>
      </c>
      <c r="FJ173">
        <v>2.4462899999999999</v>
      </c>
      <c r="FK173">
        <v>2.2936999999999999</v>
      </c>
      <c r="FL173">
        <v>31.8049</v>
      </c>
      <c r="FM173">
        <v>24.157499999999999</v>
      </c>
      <c r="FN173">
        <v>19</v>
      </c>
      <c r="FO173">
        <v>1075.01</v>
      </c>
      <c r="FP173">
        <v>353.68200000000002</v>
      </c>
      <c r="FQ173">
        <v>19.729500000000002</v>
      </c>
      <c r="FR173">
        <v>25.073699999999999</v>
      </c>
      <c r="FS173">
        <v>29.9999</v>
      </c>
      <c r="FT173">
        <v>25.2179</v>
      </c>
      <c r="FU173">
        <v>25.2</v>
      </c>
      <c r="FV173">
        <v>25.0593</v>
      </c>
      <c r="FW173">
        <v>24.787299999999998</v>
      </c>
      <c r="FX173">
        <v>53.125599999999999</v>
      </c>
      <c r="FY173">
        <v>19.7301</v>
      </c>
      <c r="FZ173">
        <v>410</v>
      </c>
      <c r="GA173">
        <v>15.143800000000001</v>
      </c>
      <c r="GB173">
        <v>99.929000000000002</v>
      </c>
      <c r="GC173">
        <v>99.628600000000006</v>
      </c>
    </row>
    <row r="174" spans="1:185" x14ac:dyDescent="0.2">
      <c r="A174">
        <v>159</v>
      </c>
      <c r="B174">
        <v>1759429453.0999999</v>
      </c>
      <c r="C174">
        <v>3302.0999999046298</v>
      </c>
      <c r="D174" t="s">
        <v>615</v>
      </c>
      <c r="E174" t="s">
        <v>616</v>
      </c>
      <c r="F174">
        <v>15</v>
      </c>
      <c r="G174">
        <v>1759429444.5999999</v>
      </c>
      <c r="H174">
        <f t="shared" si="26"/>
        <v>-1.2863425139634444E-4</v>
      </c>
      <c r="I174">
        <v>0</v>
      </c>
      <c r="J174">
        <f t="shared" si="38"/>
        <v>-1.9256787204501218</v>
      </c>
      <c r="K174">
        <f t="shared" si="27"/>
        <v>-3.2392528944460692</v>
      </c>
      <c r="L174">
        <f t="shared" si="28"/>
        <v>70.17925061927987</v>
      </c>
      <c r="M174">
        <f t="shared" si="29"/>
        <v>1.6519574400495189</v>
      </c>
      <c r="N174">
        <f t="shared" si="30"/>
        <v>2.3539114844804114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26483.305557912041</v>
      </c>
      <c r="T174">
        <f t="shared" si="34"/>
        <v>299.99781250000001</v>
      </c>
      <c r="U174">
        <f t="shared" si="35"/>
        <v>252.89810818159825</v>
      </c>
      <c r="V174">
        <f t="shared" si="36"/>
        <v>0.84299984081250001</v>
      </c>
      <c r="W174">
        <f t="shared" si="37"/>
        <v>0.15869937061125</v>
      </c>
      <c r="X174">
        <v>1</v>
      </c>
      <c r="Y174">
        <v>1759429444.5999999</v>
      </c>
      <c r="Z174">
        <v>413.26650000000001</v>
      </c>
      <c r="AA174">
        <v>409.97418750000003</v>
      </c>
      <c r="AB174">
        <v>16.270037500000001</v>
      </c>
      <c r="AC174">
        <v>16.396574999999999</v>
      </c>
      <c r="AD174">
        <v>414.29718750000001</v>
      </c>
      <c r="AE174">
        <v>16.128131249999999</v>
      </c>
      <c r="AF174">
        <v>1000.0305625</v>
      </c>
      <c r="AG174">
        <v>101.43225</v>
      </c>
      <c r="AH174">
        <v>0.10147050000000001</v>
      </c>
      <c r="AI174">
        <v>20.050156250000001</v>
      </c>
      <c r="AJ174">
        <v>999.9</v>
      </c>
      <c r="AK174">
        <v>999.9</v>
      </c>
      <c r="AL174">
        <v>0</v>
      </c>
      <c r="AM174">
        <v>0</v>
      </c>
      <c r="AN174">
        <v>4996.875</v>
      </c>
      <c r="AO174">
        <v>0</v>
      </c>
      <c r="AP174">
        <v>2.0934587499999999</v>
      </c>
      <c r="AQ174">
        <v>3.2923200000000001</v>
      </c>
      <c r="AR174">
        <v>420.10093749999999</v>
      </c>
      <c r="AS174">
        <v>416.80843750000003</v>
      </c>
      <c r="AT174">
        <v>-0.12655782500000001</v>
      </c>
      <c r="AU174">
        <v>409.97418750000003</v>
      </c>
      <c r="AV174">
        <v>16.396574999999999</v>
      </c>
      <c r="AW174">
        <v>1.6503043749999999</v>
      </c>
      <c r="AX174">
        <v>1.663141875</v>
      </c>
      <c r="AY174">
        <v>14.433887500000001</v>
      </c>
      <c r="AZ174">
        <v>14.556362500000001</v>
      </c>
      <c r="BA174">
        <v>299.99781250000001</v>
      </c>
      <c r="BB174">
        <v>0.90000875000000002</v>
      </c>
      <c r="BC174">
        <v>0</v>
      </c>
      <c r="BD174">
        <v>9.9991368750000004E-2</v>
      </c>
      <c r="BE174">
        <v>0</v>
      </c>
      <c r="BF174">
        <v>25</v>
      </c>
      <c r="BG174">
        <v>4946.6106250000003</v>
      </c>
      <c r="BH174">
        <v>1759428873</v>
      </c>
      <c r="BI174" t="s">
        <v>558</v>
      </c>
      <c r="BJ174">
        <v>1759428867</v>
      </c>
      <c r="BK174">
        <v>1759428873</v>
      </c>
      <c r="BL174">
        <v>5</v>
      </c>
      <c r="BM174">
        <v>3.5999999999999997E-2</v>
      </c>
      <c r="BN174">
        <v>2E-3</v>
      </c>
      <c r="BO174">
        <v>-1.03</v>
      </c>
      <c r="BP174">
        <v>0.105</v>
      </c>
      <c r="BQ174">
        <v>410</v>
      </c>
      <c r="BR174">
        <v>15</v>
      </c>
      <c r="BS174">
        <v>0.22</v>
      </c>
      <c r="BT174">
        <v>0.04</v>
      </c>
      <c r="BU174">
        <v>4.8686895000000003</v>
      </c>
      <c r="BV174">
        <v>-29.841812481203</v>
      </c>
      <c r="BW174">
        <v>2.94624792759108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-0.36851666</v>
      </c>
      <c r="CD174">
        <v>4.6176465654135299</v>
      </c>
      <c r="CE174">
        <v>0.45208622312011598</v>
      </c>
      <c r="CF174">
        <v>0</v>
      </c>
      <c r="CG174">
        <v>0</v>
      </c>
      <c r="CH174">
        <v>2</v>
      </c>
      <c r="CI174" t="s">
        <v>290</v>
      </c>
      <c r="CJ174">
        <v>3.8436900000000001</v>
      </c>
      <c r="CK174">
        <v>2.7384400000000002</v>
      </c>
      <c r="CL174">
        <v>9.9561300000000005E-2</v>
      </c>
      <c r="CM174">
        <v>9.7980499999999998E-2</v>
      </c>
      <c r="CN174">
        <v>9.3650999999999998E-2</v>
      </c>
      <c r="CO174">
        <v>9.0733099999999997E-2</v>
      </c>
      <c r="CP174">
        <v>31600.2</v>
      </c>
      <c r="CQ174">
        <v>27758.9</v>
      </c>
      <c r="CR174">
        <v>32478.9</v>
      </c>
      <c r="CS174">
        <v>30698.7</v>
      </c>
      <c r="CT174">
        <v>39849</v>
      </c>
      <c r="CU174">
        <v>39237.300000000003</v>
      </c>
      <c r="CV174">
        <v>47432.800000000003</v>
      </c>
      <c r="CW174">
        <v>46812.1</v>
      </c>
      <c r="CX174">
        <v>2.8362599999999998</v>
      </c>
      <c r="CY174">
        <v>1.7884599999999999</v>
      </c>
      <c r="CZ174">
        <v>0</v>
      </c>
      <c r="DA174">
        <v>0</v>
      </c>
      <c r="DB174">
        <v>999.9</v>
      </c>
      <c r="DC174">
        <v>999.9</v>
      </c>
      <c r="DD174">
        <v>54.322000000000003</v>
      </c>
      <c r="DE174">
        <v>26.978999999999999</v>
      </c>
      <c r="DF174">
        <v>19.144100000000002</v>
      </c>
      <c r="DG174">
        <v>30.400099999999998</v>
      </c>
      <c r="DH174">
        <v>26.762799999999999</v>
      </c>
      <c r="DI174">
        <v>2</v>
      </c>
      <c r="DJ174">
        <v>-0.15768299999999999</v>
      </c>
      <c r="DK174">
        <v>1.8674500000000001</v>
      </c>
      <c r="DL174">
        <v>20.225100000000001</v>
      </c>
      <c r="DM174">
        <v>5.2495200000000004</v>
      </c>
      <c r="DN174">
        <v>12.033899999999999</v>
      </c>
      <c r="DO174">
        <v>4.9671200000000004</v>
      </c>
      <c r="DP174">
        <v>3.2906</v>
      </c>
      <c r="DQ174">
        <v>430.5</v>
      </c>
      <c r="DR174">
        <v>9999</v>
      </c>
      <c r="DS174">
        <v>9999</v>
      </c>
      <c r="DT174">
        <v>9999</v>
      </c>
      <c r="DU174">
        <v>1.8710800000000001</v>
      </c>
      <c r="DV174">
        <v>1.8760600000000001</v>
      </c>
      <c r="DW174">
        <v>1.87622</v>
      </c>
      <c r="DX174">
        <v>1.8827799999999999</v>
      </c>
      <c r="DY174">
        <v>1.87561</v>
      </c>
      <c r="DZ174">
        <v>1.87469</v>
      </c>
      <c r="EA174">
        <v>1.8708800000000001</v>
      </c>
      <c r="EB174">
        <v>1.8746499999999999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-1.03</v>
      </c>
      <c r="EQ174">
        <v>0.15559999999999999</v>
      </c>
      <c r="ER174">
        <v>-0.99058147201574198</v>
      </c>
      <c r="ES174">
        <v>-1.59193180084037E-4</v>
      </c>
      <c r="ET174">
        <v>2.35855495449547E-7</v>
      </c>
      <c r="EU174">
        <v>-2.0637061648257601E-10</v>
      </c>
      <c r="EV174">
        <v>-8.4834021013303895E-2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9.8000000000000007</v>
      </c>
      <c r="FE174">
        <v>9.6999999999999993</v>
      </c>
      <c r="FF174">
        <v>1.25</v>
      </c>
      <c r="FG174">
        <v>2.5720200000000002</v>
      </c>
      <c r="FH174">
        <v>2.19604</v>
      </c>
      <c r="FI174">
        <v>2.65259</v>
      </c>
      <c r="FJ174">
        <v>2.4462899999999999</v>
      </c>
      <c r="FK174">
        <v>2.323</v>
      </c>
      <c r="FL174">
        <v>31.826899999999998</v>
      </c>
      <c r="FM174">
        <v>24.157499999999999</v>
      </c>
      <c r="FN174">
        <v>19</v>
      </c>
      <c r="FO174">
        <v>1073.28</v>
      </c>
      <c r="FP174">
        <v>354.61799999999999</v>
      </c>
      <c r="FQ174">
        <v>18.6538</v>
      </c>
      <c r="FR174">
        <v>24.984100000000002</v>
      </c>
      <c r="FS174">
        <v>29.999099999999999</v>
      </c>
      <c r="FT174">
        <v>25.1295</v>
      </c>
      <c r="FU174">
        <v>25.108499999999999</v>
      </c>
      <c r="FV174">
        <v>25.081399999999999</v>
      </c>
      <c r="FW174">
        <v>21.691199999999998</v>
      </c>
      <c r="FX174">
        <v>55.317999999999998</v>
      </c>
      <c r="FY174">
        <v>19.104199999999999</v>
      </c>
      <c r="FZ174">
        <v>410</v>
      </c>
      <c r="GA174">
        <v>15.8048</v>
      </c>
      <c r="GB174">
        <v>99.947599999999994</v>
      </c>
      <c r="GC174">
        <v>99.656800000000004</v>
      </c>
    </row>
    <row r="175" spans="1:185" x14ac:dyDescent="0.2">
      <c r="A175">
        <v>160</v>
      </c>
      <c r="B175">
        <v>1759429468.0999999</v>
      </c>
      <c r="C175">
        <v>3317.0999999046298</v>
      </c>
      <c r="D175" t="s">
        <v>617</v>
      </c>
      <c r="E175" t="s">
        <v>618</v>
      </c>
      <c r="F175">
        <v>15</v>
      </c>
      <c r="G175">
        <v>1759429460.03333</v>
      </c>
      <c r="H175">
        <f t="shared" si="26"/>
        <v>8.4228947251626307E-4</v>
      </c>
      <c r="I175">
        <v>0</v>
      </c>
      <c r="J175">
        <f t="shared" si="38"/>
        <v>-0.39253906360311197</v>
      </c>
      <c r="K175">
        <f t="shared" si="27"/>
        <v>-0.66030396683321757</v>
      </c>
      <c r="L175">
        <f t="shared" si="28"/>
        <v>72.676561300786332</v>
      </c>
      <c r="M175">
        <f t="shared" si="29"/>
        <v>1.6975155172002587</v>
      </c>
      <c r="N175">
        <f t="shared" si="30"/>
        <v>2.3357124866912109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26501.154666674953</v>
      </c>
      <c r="T175">
        <f t="shared" si="34"/>
        <v>300.00200000000001</v>
      </c>
      <c r="U175">
        <f t="shared" si="35"/>
        <v>252.90156605920041</v>
      </c>
      <c r="V175">
        <f t="shared" si="36"/>
        <v>0.84299960019999998</v>
      </c>
      <c r="W175">
        <f t="shared" si="37"/>
        <v>0.15869875365200001</v>
      </c>
      <c r="X175">
        <v>1</v>
      </c>
      <c r="Y175">
        <v>1759429460.03333</v>
      </c>
      <c r="Z175">
        <v>410.43046666666697</v>
      </c>
      <c r="AA175">
        <v>410.11586666666699</v>
      </c>
      <c r="AB175">
        <v>16.7191333333333</v>
      </c>
      <c r="AC175">
        <v>15.890933333333299</v>
      </c>
      <c r="AD175">
        <v>411.50246666666698</v>
      </c>
      <c r="AE175">
        <v>16.562926666666701</v>
      </c>
      <c r="AF175">
        <v>1000.0086</v>
      </c>
      <c r="AG175">
        <v>101.4308</v>
      </c>
      <c r="AH175">
        <v>0.10051046666666701</v>
      </c>
      <c r="AI175">
        <v>19.9248333333333</v>
      </c>
      <c r="AJ175">
        <v>999.9</v>
      </c>
      <c r="AK175">
        <v>999.9</v>
      </c>
      <c r="AL175">
        <v>0</v>
      </c>
      <c r="AM175">
        <v>0</v>
      </c>
      <c r="AN175">
        <v>4998</v>
      </c>
      <c r="AO175">
        <v>0</v>
      </c>
      <c r="AP175">
        <v>2.1876273333333298</v>
      </c>
      <c r="AQ175">
        <v>0.35621151133333301</v>
      </c>
      <c r="AR175">
        <v>417.45139999999998</v>
      </c>
      <c r="AS175">
        <v>416.73820000000001</v>
      </c>
      <c r="AT175">
        <v>0.82821013333333304</v>
      </c>
      <c r="AU175">
        <v>410.11586666666699</v>
      </c>
      <c r="AV175">
        <v>15.890933333333299</v>
      </c>
      <c r="AW175">
        <v>1.6958373333333301</v>
      </c>
      <c r="AX175">
        <v>1.6118313333333301</v>
      </c>
      <c r="AY175">
        <v>14.858359999999999</v>
      </c>
      <c r="AZ175">
        <v>14.071393333333299</v>
      </c>
      <c r="BA175">
        <v>300.00200000000001</v>
      </c>
      <c r="BB175">
        <v>0.90001699999999996</v>
      </c>
      <c r="BC175">
        <v>0</v>
      </c>
      <c r="BD175">
        <v>9.99831266666667E-2</v>
      </c>
      <c r="BE175">
        <v>0</v>
      </c>
      <c r="BF175">
        <v>25</v>
      </c>
      <c r="BG175">
        <v>4946.69333333333</v>
      </c>
      <c r="BH175">
        <v>1759429500.0999999</v>
      </c>
      <c r="BI175" t="s">
        <v>619</v>
      </c>
      <c r="BJ175">
        <v>1759429500.0999999</v>
      </c>
      <c r="BK175">
        <v>1759428873</v>
      </c>
      <c r="BL175">
        <v>6</v>
      </c>
      <c r="BM175">
        <v>-4.1000000000000002E-2</v>
      </c>
      <c r="BN175">
        <v>2E-3</v>
      </c>
      <c r="BO175">
        <v>-1.0720000000000001</v>
      </c>
      <c r="BP175">
        <v>0.105</v>
      </c>
      <c r="BQ175">
        <v>410</v>
      </c>
      <c r="BR175">
        <v>15</v>
      </c>
      <c r="BS175">
        <v>0.22</v>
      </c>
      <c r="BT175">
        <v>0.04</v>
      </c>
      <c r="BU175">
        <v>0.81803544619047597</v>
      </c>
      <c r="BV175">
        <v>-6.76776155844155</v>
      </c>
      <c r="BW175">
        <v>0.71495542759141095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0.60626341904761905</v>
      </c>
      <c r="CD175">
        <v>3.29840201298701</v>
      </c>
      <c r="CE175">
        <v>0.33817194967824199</v>
      </c>
      <c r="CF175">
        <v>0</v>
      </c>
      <c r="CG175">
        <v>0</v>
      </c>
      <c r="CH175">
        <v>2</v>
      </c>
      <c r="CI175" t="s">
        <v>290</v>
      </c>
      <c r="CJ175">
        <v>3.84368</v>
      </c>
      <c r="CK175">
        <v>2.7381700000000002</v>
      </c>
      <c r="CL175">
        <v>9.9355700000000005E-2</v>
      </c>
      <c r="CM175">
        <v>9.7961699999999999E-2</v>
      </c>
      <c r="CN175">
        <v>9.3519400000000003E-2</v>
      </c>
      <c r="CO175">
        <v>8.8008699999999995E-2</v>
      </c>
      <c r="CP175">
        <v>31608.9</v>
      </c>
      <c r="CQ175">
        <v>27761.599999999999</v>
      </c>
      <c r="CR175">
        <v>32480.3</v>
      </c>
      <c r="CS175">
        <v>30701.1</v>
      </c>
      <c r="CT175">
        <v>39856.6</v>
      </c>
      <c r="CU175">
        <v>39361.800000000003</v>
      </c>
      <c r="CV175">
        <v>47434.8</v>
      </c>
      <c r="CW175">
        <v>46815.7</v>
      </c>
      <c r="CX175">
        <v>2.83772</v>
      </c>
      <c r="CY175">
        <v>1.78776</v>
      </c>
      <c r="CZ175">
        <v>0</v>
      </c>
      <c r="DA175">
        <v>0</v>
      </c>
      <c r="DB175">
        <v>999.9</v>
      </c>
      <c r="DC175">
        <v>999.9</v>
      </c>
      <c r="DD175">
        <v>54.296999999999997</v>
      </c>
      <c r="DE175">
        <v>26.989000000000001</v>
      </c>
      <c r="DF175">
        <v>19.149100000000001</v>
      </c>
      <c r="DG175">
        <v>30.6402</v>
      </c>
      <c r="DH175">
        <v>26.863</v>
      </c>
      <c r="DI175">
        <v>2</v>
      </c>
      <c r="DJ175">
        <v>-0.16173199999999999</v>
      </c>
      <c r="DK175">
        <v>1.1456299999999999</v>
      </c>
      <c r="DL175">
        <v>20.237200000000001</v>
      </c>
      <c r="DM175">
        <v>5.2502399999999998</v>
      </c>
      <c r="DN175">
        <v>12.033899999999999</v>
      </c>
      <c r="DO175">
        <v>4.9672400000000003</v>
      </c>
      <c r="DP175">
        <v>3.2906</v>
      </c>
      <c r="DQ175">
        <v>430.5</v>
      </c>
      <c r="DR175">
        <v>9999</v>
      </c>
      <c r="DS175">
        <v>9999</v>
      </c>
      <c r="DT175">
        <v>9999</v>
      </c>
      <c r="DU175">
        <v>1.8711199999999999</v>
      </c>
      <c r="DV175">
        <v>1.8760600000000001</v>
      </c>
      <c r="DW175">
        <v>1.8762300000000001</v>
      </c>
      <c r="DX175">
        <v>1.88279</v>
      </c>
      <c r="DY175">
        <v>1.87561</v>
      </c>
      <c r="DZ175">
        <v>1.87469</v>
      </c>
      <c r="EA175">
        <v>1.8708800000000001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-1.0720000000000001</v>
      </c>
      <c r="EQ175">
        <v>0.1545</v>
      </c>
      <c r="ER175">
        <v>-0.99058147201574198</v>
      </c>
      <c r="ES175">
        <v>-1.59193180084037E-4</v>
      </c>
      <c r="ET175">
        <v>2.35855495449547E-7</v>
      </c>
      <c r="EU175">
        <v>-2.0637061648257601E-10</v>
      </c>
      <c r="EV175">
        <v>-8.4834021013303895E-2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10</v>
      </c>
      <c r="FE175">
        <v>9.9</v>
      </c>
      <c r="FF175">
        <v>1.24878</v>
      </c>
      <c r="FG175">
        <v>2.5732400000000002</v>
      </c>
      <c r="FH175">
        <v>2.19604</v>
      </c>
      <c r="FI175">
        <v>2.65137</v>
      </c>
      <c r="FJ175">
        <v>2.4462899999999999</v>
      </c>
      <c r="FK175">
        <v>2.3144499999999999</v>
      </c>
      <c r="FL175">
        <v>31.826899999999998</v>
      </c>
      <c r="FM175">
        <v>24.157499999999999</v>
      </c>
      <c r="FN175">
        <v>19</v>
      </c>
      <c r="FO175">
        <v>1074.7</v>
      </c>
      <c r="FP175">
        <v>354.185</v>
      </c>
      <c r="FQ175">
        <v>19.212900000000001</v>
      </c>
      <c r="FR175">
        <v>24.976199999999999</v>
      </c>
      <c r="FS175">
        <v>29.999700000000001</v>
      </c>
      <c r="FT175">
        <v>25.119800000000001</v>
      </c>
      <c r="FU175">
        <v>25.097999999999999</v>
      </c>
      <c r="FV175">
        <v>25.071000000000002</v>
      </c>
      <c r="FW175">
        <v>24.585799999999999</v>
      </c>
      <c r="FX175">
        <v>54.944899999999997</v>
      </c>
      <c r="FY175">
        <v>19.263300000000001</v>
      </c>
      <c r="FZ175">
        <v>410</v>
      </c>
      <c r="GA175">
        <v>15.3188</v>
      </c>
      <c r="GB175">
        <v>99.951800000000006</v>
      </c>
      <c r="GC175">
        <v>99.664400000000001</v>
      </c>
    </row>
    <row r="176" spans="1:185" x14ac:dyDescent="0.2">
      <c r="A176">
        <v>161</v>
      </c>
      <c r="B176">
        <v>1759429502.0999999</v>
      </c>
      <c r="C176">
        <v>3351.0999999046298</v>
      </c>
      <c r="D176" t="s">
        <v>620</v>
      </c>
      <c r="E176" t="s">
        <v>621</v>
      </c>
      <c r="F176">
        <v>15</v>
      </c>
      <c r="G176">
        <v>1759429501.0999999</v>
      </c>
      <c r="H176">
        <f t="shared" si="26"/>
        <v>9.2419981070753815E-6</v>
      </c>
      <c r="I176">
        <v>0</v>
      </c>
      <c r="J176">
        <f t="shared" si="38"/>
        <v>1.6176099677830812E-2</v>
      </c>
      <c r="K176">
        <f t="shared" si="27"/>
        <v>2.7210394520023357E-2</v>
      </c>
      <c r="L176">
        <f t="shared" si="28"/>
        <v>67.023995943158852</v>
      </c>
      <c r="M176">
        <f t="shared" si="29"/>
        <v>1.5621896752190998</v>
      </c>
      <c r="N176">
        <f t="shared" si="30"/>
        <v>2.3307916116251088</v>
      </c>
      <c r="O176">
        <v>692</v>
      </c>
      <c r="P176">
        <v>69</v>
      </c>
      <c r="Q176">
        <f t="shared" si="31"/>
        <v>1</v>
      </c>
      <c r="R176">
        <f t="shared" si="32"/>
        <v>0</v>
      </c>
      <c r="S176">
        <f t="shared" si="33"/>
        <v>26559.463423181649</v>
      </c>
      <c r="T176">
        <f t="shared" si="34"/>
        <v>299.99799999999999</v>
      </c>
      <c r="U176">
        <f t="shared" si="35"/>
        <v>252.89826450033001</v>
      </c>
      <c r="V176">
        <f t="shared" si="36"/>
        <v>0.84299983500000009</v>
      </c>
      <c r="W176">
        <f t="shared" si="37"/>
        <v>0.1586986131</v>
      </c>
      <c r="X176">
        <v>1</v>
      </c>
      <c r="Y176">
        <v>1759429501.0999999</v>
      </c>
      <c r="Z176">
        <v>409.96800000000002</v>
      </c>
      <c r="AA176">
        <v>409.99900000000002</v>
      </c>
      <c r="AB176">
        <v>15.386100000000001</v>
      </c>
      <c r="AC176">
        <v>15.377000000000001</v>
      </c>
      <c r="AD176">
        <v>411.04</v>
      </c>
      <c r="AE176">
        <v>15.257099999999999</v>
      </c>
      <c r="AF176">
        <v>999.97799999999995</v>
      </c>
      <c r="AG176">
        <v>101.431</v>
      </c>
      <c r="AH176">
        <v>0.101531</v>
      </c>
      <c r="AI176">
        <v>19.890799999999999</v>
      </c>
      <c r="AJ176">
        <v>999.9</v>
      </c>
      <c r="AK176">
        <v>999.9</v>
      </c>
      <c r="AL176">
        <v>0</v>
      </c>
      <c r="AM176">
        <v>0</v>
      </c>
      <c r="AN176">
        <v>5007</v>
      </c>
      <c r="AO176">
        <v>0</v>
      </c>
      <c r="AP176">
        <v>2.2019299999999999</v>
      </c>
      <c r="AQ176">
        <v>-3.0365E-2</v>
      </c>
      <c r="AR176">
        <v>416.36799999999999</v>
      </c>
      <c r="AS176">
        <v>416.40199999999999</v>
      </c>
      <c r="AT176">
        <v>-6.0586900000000003E-3</v>
      </c>
      <c r="AU176">
        <v>409.99900000000002</v>
      </c>
      <c r="AV176">
        <v>15.377000000000001</v>
      </c>
      <c r="AW176">
        <v>1.55908</v>
      </c>
      <c r="AX176">
        <v>1.5597000000000001</v>
      </c>
      <c r="AY176">
        <v>13.5602</v>
      </c>
      <c r="AZ176">
        <v>13.5663</v>
      </c>
      <c r="BA176">
        <v>299.99799999999999</v>
      </c>
      <c r="BB176">
        <v>0.90002000000000004</v>
      </c>
      <c r="BC176">
        <v>0</v>
      </c>
      <c r="BD176">
        <v>9.99805E-2</v>
      </c>
      <c r="BE176">
        <v>0</v>
      </c>
      <c r="BF176">
        <v>25</v>
      </c>
      <c r="BG176">
        <v>4946.63</v>
      </c>
      <c r="BH176">
        <v>1759429522.0999999</v>
      </c>
      <c r="BI176" t="s">
        <v>622</v>
      </c>
      <c r="BJ176">
        <v>1759429500.0999999</v>
      </c>
      <c r="BK176">
        <v>1759429522.0999999</v>
      </c>
      <c r="BL176">
        <v>7</v>
      </c>
      <c r="BM176">
        <v>-4.1000000000000002E-2</v>
      </c>
      <c r="BN176">
        <v>8.0000000000000002E-3</v>
      </c>
      <c r="BO176">
        <v>-1.0720000000000001</v>
      </c>
      <c r="BP176">
        <v>0.129</v>
      </c>
      <c r="BQ176">
        <v>410</v>
      </c>
      <c r="BR176">
        <v>16</v>
      </c>
      <c r="BS176">
        <v>0.22</v>
      </c>
      <c r="BT176">
        <v>0.11</v>
      </c>
      <c r="BU176">
        <v>4.5349106950000002E-2</v>
      </c>
      <c r="BV176">
        <v>-8.6031992616541306E-2</v>
      </c>
      <c r="BW176">
        <v>3.4003577190045202E-2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-4.1263589999999996E-3</v>
      </c>
      <c r="CD176">
        <v>-1.22799320300752E-2</v>
      </c>
      <c r="CE176">
        <v>1.4043953930780999E-3</v>
      </c>
      <c r="CF176">
        <v>1</v>
      </c>
      <c r="CG176">
        <v>2</v>
      </c>
      <c r="CH176">
        <v>2</v>
      </c>
      <c r="CI176" t="s">
        <v>310</v>
      </c>
      <c r="CJ176">
        <v>3.8441299999999998</v>
      </c>
      <c r="CK176">
        <v>2.73794</v>
      </c>
      <c r="CL176">
        <v>9.9337999999999996E-2</v>
      </c>
      <c r="CM176">
        <v>9.7954600000000003E-2</v>
      </c>
      <c r="CN176">
        <v>8.8639399999999993E-2</v>
      </c>
      <c r="CO176">
        <v>8.7283899999999998E-2</v>
      </c>
      <c r="CP176">
        <v>31610.7</v>
      </c>
      <c r="CQ176">
        <v>27763.1</v>
      </c>
      <c r="CR176">
        <v>32481.5</v>
      </c>
      <c r="CS176">
        <v>30702.5</v>
      </c>
      <c r="CT176">
        <v>40079.9</v>
      </c>
      <c r="CU176">
        <v>39396</v>
      </c>
      <c r="CV176">
        <v>47436.2</v>
      </c>
      <c r="CW176">
        <v>46817.8</v>
      </c>
      <c r="CX176">
        <v>1.5365200000000001</v>
      </c>
      <c r="CY176">
        <v>1.37568</v>
      </c>
      <c r="CZ176">
        <v>0</v>
      </c>
      <c r="DA176">
        <v>0</v>
      </c>
      <c r="DB176">
        <v>999.9</v>
      </c>
      <c r="DC176">
        <v>999.9</v>
      </c>
      <c r="DD176">
        <v>54.2</v>
      </c>
      <c r="DE176">
        <v>27.009</v>
      </c>
      <c r="DF176">
        <v>19.135400000000001</v>
      </c>
      <c r="DG176">
        <v>30.5002</v>
      </c>
      <c r="DH176">
        <v>26.6386</v>
      </c>
      <c r="DI176">
        <v>2</v>
      </c>
      <c r="DJ176">
        <v>-0.16339999999999999</v>
      </c>
      <c r="DK176">
        <v>0.62949900000000003</v>
      </c>
      <c r="DL176">
        <v>20.239899999999999</v>
      </c>
      <c r="DM176">
        <v>5.2472399999999997</v>
      </c>
      <c r="DN176">
        <v>12.033899999999999</v>
      </c>
      <c r="DO176">
        <v>4.9666399999999999</v>
      </c>
      <c r="DP176">
        <v>3.2903799999999999</v>
      </c>
      <c r="DQ176">
        <v>430.5</v>
      </c>
      <c r="DR176">
        <v>9999</v>
      </c>
      <c r="DS176">
        <v>9999</v>
      </c>
      <c r="DT176">
        <v>9999</v>
      </c>
      <c r="DU176">
        <v>1.8711</v>
      </c>
      <c r="DV176">
        <v>1.8760699999999999</v>
      </c>
      <c r="DW176">
        <v>1.8762300000000001</v>
      </c>
      <c r="DX176">
        <v>1.8827799999999999</v>
      </c>
      <c r="DY176">
        <v>1.87558</v>
      </c>
      <c r="DZ176">
        <v>1.87469</v>
      </c>
      <c r="EA176">
        <v>1.8708800000000001</v>
      </c>
      <c r="EB176">
        <v>1.87466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-1.0720000000000001</v>
      </c>
      <c r="EQ176">
        <v>0.129</v>
      </c>
      <c r="ER176">
        <v>-1.0320809197824801</v>
      </c>
      <c r="ES176">
        <v>-1.59193180084037E-4</v>
      </c>
      <c r="ET176">
        <v>2.35855495449547E-7</v>
      </c>
      <c r="EU176">
        <v>-2.0637061648257601E-10</v>
      </c>
      <c r="EV176">
        <v>-8.4834021013303895E-2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0</v>
      </c>
      <c r="FE176">
        <v>10.5</v>
      </c>
      <c r="FF176">
        <v>1.24878</v>
      </c>
      <c r="FG176">
        <v>2.5744600000000002</v>
      </c>
      <c r="FH176">
        <v>2.19604</v>
      </c>
      <c r="FI176">
        <v>2.65259</v>
      </c>
      <c r="FJ176">
        <v>2.4462899999999999</v>
      </c>
      <c r="FK176">
        <v>2.2875999999999999</v>
      </c>
      <c r="FL176">
        <v>31.826899999999998</v>
      </c>
      <c r="FM176">
        <v>24.148800000000001</v>
      </c>
      <c r="FN176">
        <v>19</v>
      </c>
      <c r="FO176">
        <v>288.28300000000002</v>
      </c>
      <c r="FP176">
        <v>192.392</v>
      </c>
      <c r="FQ176">
        <v>19.7484</v>
      </c>
      <c r="FR176">
        <v>24.959</v>
      </c>
      <c r="FS176">
        <v>29.9999</v>
      </c>
      <c r="FT176">
        <v>25.1294</v>
      </c>
      <c r="FU176">
        <v>25.0962</v>
      </c>
      <c r="FV176">
        <v>25.069600000000001</v>
      </c>
      <c r="FW176">
        <v>22.9696</v>
      </c>
      <c r="FX176">
        <v>54.944899999999997</v>
      </c>
      <c r="FY176">
        <v>19.840699999999998</v>
      </c>
      <c r="FZ176">
        <v>410</v>
      </c>
      <c r="GA176">
        <v>15.833299999999999</v>
      </c>
      <c r="GB176">
        <v>99.955200000000005</v>
      </c>
      <c r="GC176">
        <v>99.668999999999997</v>
      </c>
    </row>
    <row r="177" spans="1:185" x14ac:dyDescent="0.2">
      <c r="A177">
        <v>162</v>
      </c>
      <c r="B177">
        <v>1759429524.0999999</v>
      </c>
      <c r="C177">
        <v>3373.0999999046298</v>
      </c>
      <c r="D177" t="s">
        <v>623</v>
      </c>
      <c r="E177" t="s">
        <v>624</v>
      </c>
      <c r="F177">
        <v>15</v>
      </c>
      <c r="G177">
        <v>1759429523.0999999</v>
      </c>
      <c r="H177">
        <f t="shared" si="26"/>
        <v>-3.047426730857835E-7</v>
      </c>
      <c r="I177">
        <v>0</v>
      </c>
      <c r="J177">
        <f t="shared" si="38"/>
        <v>1.0774392944412249E-2</v>
      </c>
      <c r="K177">
        <f t="shared" si="27"/>
        <v>1.8123990861221483E-2</v>
      </c>
      <c r="L177">
        <f t="shared" si="28"/>
        <v>67.778461077186208</v>
      </c>
      <c r="M177">
        <f t="shared" si="29"/>
        <v>1.5851186977940999</v>
      </c>
      <c r="N177">
        <f t="shared" si="30"/>
        <v>2.3386761407712759</v>
      </c>
      <c r="O177">
        <v>691</v>
      </c>
      <c r="P177">
        <v>69</v>
      </c>
      <c r="Q177">
        <f t="shared" si="31"/>
        <v>1</v>
      </c>
      <c r="R177">
        <f t="shared" si="32"/>
        <v>0</v>
      </c>
      <c r="S177">
        <f t="shared" si="33"/>
        <v>26545.328870087611</v>
      </c>
      <c r="T177">
        <f t="shared" si="34"/>
        <v>299.99799999999999</v>
      </c>
      <c r="U177">
        <f t="shared" si="35"/>
        <v>252.89826450033001</v>
      </c>
      <c r="V177">
        <f t="shared" si="36"/>
        <v>0.84299983500000009</v>
      </c>
      <c r="W177">
        <f t="shared" si="37"/>
        <v>0.1586986131</v>
      </c>
      <c r="X177">
        <v>1</v>
      </c>
      <c r="Y177">
        <v>1759429523.0999999</v>
      </c>
      <c r="Z177">
        <v>409.82400000000001</v>
      </c>
      <c r="AA177">
        <v>409.84199999999998</v>
      </c>
      <c r="AB177">
        <v>15.6121</v>
      </c>
      <c r="AC177">
        <v>15.612399999999999</v>
      </c>
      <c r="AD177">
        <v>410.89600000000002</v>
      </c>
      <c r="AE177">
        <v>15.482699999999999</v>
      </c>
      <c r="AF177">
        <v>999.95</v>
      </c>
      <c r="AG177">
        <v>101.431</v>
      </c>
      <c r="AH177">
        <v>0.100421</v>
      </c>
      <c r="AI177">
        <v>19.9453</v>
      </c>
      <c r="AJ177">
        <v>999.9</v>
      </c>
      <c r="AK177">
        <v>999.9</v>
      </c>
      <c r="AL177">
        <v>0</v>
      </c>
      <c r="AM177">
        <v>0</v>
      </c>
      <c r="AN177">
        <v>5005.5</v>
      </c>
      <c r="AO177">
        <v>0</v>
      </c>
      <c r="AP177">
        <v>2.2019299999999999</v>
      </c>
      <c r="AQ177">
        <v>-1.8158000000000001E-2</v>
      </c>
      <c r="AR177">
        <v>416.32400000000001</v>
      </c>
      <c r="AS177">
        <v>416.34199999999998</v>
      </c>
      <c r="AT177">
        <v>-3.7097900000000001E-4</v>
      </c>
      <c r="AU177">
        <v>409.84199999999998</v>
      </c>
      <c r="AV177">
        <v>15.612399999999999</v>
      </c>
      <c r="AW177">
        <v>1.5835399999999999</v>
      </c>
      <c r="AX177">
        <v>1.58358</v>
      </c>
      <c r="AY177">
        <v>13.7996</v>
      </c>
      <c r="AZ177">
        <v>13.799899999999999</v>
      </c>
      <c r="BA177">
        <v>299.99799999999999</v>
      </c>
      <c r="BB177">
        <v>0.90002000000000004</v>
      </c>
      <c r="BC177">
        <v>0</v>
      </c>
      <c r="BD177">
        <v>9.99805E-2</v>
      </c>
      <c r="BE177">
        <v>0</v>
      </c>
      <c r="BF177">
        <v>25</v>
      </c>
      <c r="BG177">
        <v>4946.63</v>
      </c>
      <c r="BH177">
        <v>1759429522.0999999</v>
      </c>
      <c r="BI177" t="s">
        <v>622</v>
      </c>
      <c r="BJ177">
        <v>1759429500.0999999</v>
      </c>
      <c r="BK177">
        <v>1759429522.0999999</v>
      </c>
      <c r="BL177">
        <v>7</v>
      </c>
      <c r="BM177">
        <v>-4.1000000000000002E-2</v>
      </c>
      <c r="BN177">
        <v>8.0000000000000002E-3</v>
      </c>
      <c r="BO177">
        <v>-1.0720000000000001</v>
      </c>
      <c r="BP177">
        <v>0.129</v>
      </c>
      <c r="BQ177">
        <v>410</v>
      </c>
      <c r="BR177">
        <v>16</v>
      </c>
      <c r="BS177">
        <v>0.22</v>
      </c>
      <c r="BT177">
        <v>0.11</v>
      </c>
      <c r="BU177">
        <v>-7.2593695999999999E-2</v>
      </c>
      <c r="BV177">
        <v>0.77603275849624098</v>
      </c>
      <c r="BW177">
        <v>9.9112934258581406E-2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0.11752570755</v>
      </c>
      <c r="CD177">
        <v>-1.72193797042105</v>
      </c>
      <c r="CE177">
        <v>0.21575227631878899</v>
      </c>
      <c r="CF177">
        <v>0</v>
      </c>
      <c r="CG177">
        <v>0</v>
      </c>
      <c r="CH177">
        <v>2</v>
      </c>
      <c r="CI177" t="s">
        <v>290</v>
      </c>
      <c r="CJ177">
        <v>3.8439800000000002</v>
      </c>
      <c r="CK177">
        <v>2.7370700000000001</v>
      </c>
      <c r="CL177">
        <v>9.9318900000000002E-2</v>
      </c>
      <c r="CM177">
        <v>9.7925799999999993E-2</v>
      </c>
      <c r="CN177">
        <v>8.9571999999999999E-2</v>
      </c>
      <c r="CO177">
        <v>8.8267399999999996E-2</v>
      </c>
      <c r="CP177">
        <v>31611.8</v>
      </c>
      <c r="CQ177">
        <v>27765</v>
      </c>
      <c r="CR177">
        <v>32482</v>
      </c>
      <c r="CS177">
        <v>30703.5</v>
      </c>
      <c r="CT177">
        <v>40037.800000000003</v>
      </c>
      <c r="CU177">
        <v>39353.5</v>
      </c>
      <c r="CV177">
        <v>47436.7</v>
      </c>
      <c r="CW177">
        <v>46819.5</v>
      </c>
      <c r="CX177">
        <v>1.5405</v>
      </c>
      <c r="CY177">
        <v>1.37286</v>
      </c>
      <c r="CZ177">
        <v>0</v>
      </c>
      <c r="DA177">
        <v>0</v>
      </c>
      <c r="DB177">
        <v>999.9</v>
      </c>
      <c r="DC177">
        <v>999.9</v>
      </c>
      <c r="DD177">
        <v>54.151000000000003</v>
      </c>
      <c r="DE177">
        <v>27.018999999999998</v>
      </c>
      <c r="DF177">
        <v>19.129200000000001</v>
      </c>
      <c r="DG177">
        <v>30.6602</v>
      </c>
      <c r="DH177">
        <v>26.686699999999998</v>
      </c>
      <c r="DI177">
        <v>2</v>
      </c>
      <c r="DJ177">
        <v>-0.16463</v>
      </c>
      <c r="DK177">
        <v>0.52554000000000001</v>
      </c>
      <c r="DL177">
        <v>20.239699999999999</v>
      </c>
      <c r="DM177">
        <v>5.2444800000000003</v>
      </c>
      <c r="DN177">
        <v>12.033899999999999</v>
      </c>
      <c r="DO177">
        <v>4.9660399999999996</v>
      </c>
      <c r="DP177">
        <v>3.2898800000000001</v>
      </c>
      <c r="DQ177">
        <v>430.5</v>
      </c>
      <c r="DR177">
        <v>9999</v>
      </c>
      <c r="DS177">
        <v>9999</v>
      </c>
      <c r="DT177">
        <v>9999</v>
      </c>
      <c r="DU177">
        <v>1.8711500000000001</v>
      </c>
      <c r="DV177">
        <v>1.87605</v>
      </c>
      <c r="DW177">
        <v>1.8762300000000001</v>
      </c>
      <c r="DX177">
        <v>1.8827799999999999</v>
      </c>
      <c r="DY177">
        <v>1.8755999999999999</v>
      </c>
      <c r="DZ177">
        <v>1.87469</v>
      </c>
      <c r="EA177">
        <v>1.8708800000000001</v>
      </c>
      <c r="EB177">
        <v>1.8746400000000001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-1.0720000000000001</v>
      </c>
      <c r="EQ177">
        <v>0.1328</v>
      </c>
      <c r="ER177">
        <v>-1.0320809197824801</v>
      </c>
      <c r="ES177">
        <v>-1.59193180084037E-4</v>
      </c>
      <c r="ET177">
        <v>2.35855495449547E-7</v>
      </c>
      <c r="EU177">
        <v>-2.0637061648257601E-10</v>
      </c>
      <c r="EV177">
        <v>-7.6474369417628904E-2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0.4</v>
      </c>
      <c r="FE177">
        <v>0</v>
      </c>
      <c r="FF177">
        <v>1.24878</v>
      </c>
      <c r="FG177">
        <v>2.5720200000000002</v>
      </c>
      <c r="FH177">
        <v>2.19604</v>
      </c>
      <c r="FI177">
        <v>2.65137</v>
      </c>
      <c r="FJ177">
        <v>2.4462899999999999</v>
      </c>
      <c r="FK177">
        <v>2.3156699999999999</v>
      </c>
      <c r="FL177">
        <v>31.826899999999998</v>
      </c>
      <c r="FM177">
        <v>24.148800000000001</v>
      </c>
      <c r="FN177">
        <v>19</v>
      </c>
      <c r="FO177">
        <v>289.18599999999998</v>
      </c>
      <c r="FP177">
        <v>191.489</v>
      </c>
      <c r="FQ177">
        <v>20.0471</v>
      </c>
      <c r="FR177">
        <v>24.946400000000001</v>
      </c>
      <c r="FS177">
        <v>29.9999</v>
      </c>
      <c r="FT177">
        <v>25.1172</v>
      </c>
      <c r="FU177">
        <v>25.085000000000001</v>
      </c>
      <c r="FV177">
        <v>25.072900000000001</v>
      </c>
      <c r="FW177">
        <v>23.366399999999999</v>
      </c>
      <c r="FX177">
        <v>54.944899999999997</v>
      </c>
      <c r="FY177">
        <v>20.073599999999999</v>
      </c>
      <c r="FZ177">
        <v>410</v>
      </c>
      <c r="GA177">
        <v>15.732799999999999</v>
      </c>
      <c r="GB177">
        <v>99.956299999999999</v>
      </c>
      <c r="GC177">
        <v>99.672399999999996</v>
      </c>
    </row>
    <row r="178" spans="1:185" x14ac:dyDescent="0.2">
      <c r="A178">
        <v>163</v>
      </c>
      <c r="B178">
        <v>1759429539.0999999</v>
      </c>
      <c r="C178">
        <v>3388.0999999046298</v>
      </c>
      <c r="D178" t="s">
        <v>625</v>
      </c>
      <c r="E178" t="s">
        <v>626</v>
      </c>
      <c r="F178">
        <v>15</v>
      </c>
      <c r="G178">
        <v>1759429531.03333</v>
      </c>
      <c r="H178">
        <f t="shared" si="26"/>
        <v>9.2249905673915831E-4</v>
      </c>
      <c r="I178">
        <v>0</v>
      </c>
      <c r="J178">
        <f t="shared" si="38"/>
        <v>9.8848536502062434E-2</v>
      </c>
      <c r="K178">
        <f t="shared" si="27"/>
        <v>0.16627665070797423</v>
      </c>
      <c r="L178">
        <f t="shared" si="28"/>
        <v>70.984050612792544</v>
      </c>
      <c r="M178">
        <f t="shared" si="29"/>
        <v>1.6622768577488043</v>
      </c>
      <c r="N178">
        <f t="shared" si="30"/>
        <v>2.3417610623776284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26498.951430885725</v>
      </c>
      <c r="T178">
        <f t="shared" si="34"/>
        <v>299.99826666666701</v>
      </c>
      <c r="U178">
        <f t="shared" si="35"/>
        <v>252.89825398164581</v>
      </c>
      <c r="V178">
        <f t="shared" si="36"/>
        <v>0.84299905059999969</v>
      </c>
      <c r="W178">
        <f t="shared" si="37"/>
        <v>0.15869779539599996</v>
      </c>
      <c r="X178">
        <v>1</v>
      </c>
      <c r="Y178">
        <v>1759429531.03333</v>
      </c>
      <c r="Z178">
        <v>409.42433333333298</v>
      </c>
      <c r="AA178">
        <v>409.96826666666698</v>
      </c>
      <c r="AB178">
        <v>16.373139999999999</v>
      </c>
      <c r="AC178">
        <v>15.465806666666699</v>
      </c>
      <c r="AD178">
        <v>410.496266666667</v>
      </c>
      <c r="AE178">
        <v>16.2198733333333</v>
      </c>
      <c r="AF178">
        <v>1000.0678</v>
      </c>
      <c r="AG178">
        <v>101.429</v>
      </c>
      <c r="AH178">
        <v>9.5622506666666704E-2</v>
      </c>
      <c r="AI178">
        <v>19.96658</v>
      </c>
      <c r="AJ178">
        <v>999.9</v>
      </c>
      <c r="AK178">
        <v>999.9</v>
      </c>
      <c r="AL178">
        <v>0</v>
      </c>
      <c r="AM178">
        <v>0</v>
      </c>
      <c r="AN178">
        <v>4998.3333333333303</v>
      </c>
      <c r="AO178">
        <v>0</v>
      </c>
      <c r="AP178">
        <v>2.2019299999999999</v>
      </c>
      <c r="AQ178">
        <v>-0.54387606666666699</v>
      </c>
      <c r="AR178">
        <v>416.23939999999999</v>
      </c>
      <c r="AS178">
        <v>416.40826666666698</v>
      </c>
      <c r="AT178">
        <v>0.90732666806666695</v>
      </c>
      <c r="AU178">
        <v>409.96826666666698</v>
      </c>
      <c r="AV178">
        <v>15.465806666666699</v>
      </c>
      <c r="AW178">
        <v>1.6607086666666699</v>
      </c>
      <c r="AX178">
        <v>1.5686806666666699</v>
      </c>
      <c r="AY178">
        <v>14.5320933333333</v>
      </c>
      <c r="AZ178">
        <v>13.654206666666701</v>
      </c>
      <c r="BA178">
        <v>299.99826666666701</v>
      </c>
      <c r="BB178">
        <v>0.90002913333333301</v>
      </c>
      <c r="BC178">
        <v>0</v>
      </c>
      <c r="BD178">
        <v>9.9970779999999995E-2</v>
      </c>
      <c r="BE178">
        <v>0</v>
      </c>
      <c r="BF178">
        <v>25</v>
      </c>
      <c r="BG178">
        <v>4946.6480000000001</v>
      </c>
      <c r="BH178">
        <v>1759429522.0999999</v>
      </c>
      <c r="BI178" t="s">
        <v>622</v>
      </c>
      <c r="BJ178">
        <v>1759429500.0999999</v>
      </c>
      <c r="BK178">
        <v>1759429522.0999999</v>
      </c>
      <c r="BL178">
        <v>7</v>
      </c>
      <c r="BM178">
        <v>-4.1000000000000002E-2</v>
      </c>
      <c r="BN178">
        <v>8.0000000000000002E-3</v>
      </c>
      <c r="BO178">
        <v>-1.0720000000000001</v>
      </c>
      <c r="BP178">
        <v>0.129</v>
      </c>
      <c r="BQ178">
        <v>410</v>
      </c>
      <c r="BR178">
        <v>16</v>
      </c>
      <c r="BS178">
        <v>0.22</v>
      </c>
      <c r="BT178">
        <v>0.11</v>
      </c>
      <c r="BU178">
        <v>-0.38389121450000002</v>
      </c>
      <c r="BV178">
        <v>-2.8556307739849598</v>
      </c>
      <c r="BW178">
        <v>0.29635768772426402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0.62620953305000004</v>
      </c>
      <c r="CD178">
        <v>4.9055712266616496</v>
      </c>
      <c r="CE178">
        <v>0.50135632975910305</v>
      </c>
      <c r="CF178">
        <v>0</v>
      </c>
      <c r="CG178">
        <v>0</v>
      </c>
      <c r="CH178">
        <v>2</v>
      </c>
      <c r="CI178" t="s">
        <v>290</v>
      </c>
      <c r="CJ178">
        <v>3.8435700000000002</v>
      </c>
      <c r="CK178">
        <v>2.734</v>
      </c>
      <c r="CL178">
        <v>9.9260600000000004E-2</v>
      </c>
      <c r="CM178">
        <v>9.7966800000000007E-2</v>
      </c>
      <c r="CN178">
        <v>9.2633300000000002E-2</v>
      </c>
      <c r="CO178">
        <v>8.6962300000000006E-2</v>
      </c>
      <c r="CP178">
        <v>31614.3</v>
      </c>
      <c r="CQ178">
        <v>27764.5</v>
      </c>
      <c r="CR178">
        <v>32482.3</v>
      </c>
      <c r="CS178">
        <v>30704.3</v>
      </c>
      <c r="CT178">
        <v>39899</v>
      </c>
      <c r="CU178">
        <v>39412.9</v>
      </c>
      <c r="CV178">
        <v>47437.4</v>
      </c>
      <c r="CW178">
        <v>46820.9</v>
      </c>
      <c r="CX178">
        <v>2.8342200000000002</v>
      </c>
      <c r="CY178">
        <v>1.78596</v>
      </c>
      <c r="CZ178">
        <v>0</v>
      </c>
      <c r="DA178">
        <v>0</v>
      </c>
      <c r="DB178">
        <v>999.9</v>
      </c>
      <c r="DC178">
        <v>999.9</v>
      </c>
      <c r="DD178">
        <v>54.125999999999998</v>
      </c>
      <c r="DE178">
        <v>27.018999999999998</v>
      </c>
      <c r="DF178">
        <v>19.122299999999999</v>
      </c>
      <c r="DG178">
        <v>30.5702</v>
      </c>
      <c r="DH178">
        <v>26.806899999999999</v>
      </c>
      <c r="DI178">
        <v>2</v>
      </c>
      <c r="DJ178">
        <v>-0.16514799999999999</v>
      </c>
      <c r="DK178">
        <v>0.58186899999999997</v>
      </c>
      <c r="DL178">
        <v>20.241299999999999</v>
      </c>
      <c r="DM178">
        <v>5.2522700000000002</v>
      </c>
      <c r="DN178">
        <v>12.033899999999999</v>
      </c>
      <c r="DO178">
        <v>4.9675599999999998</v>
      </c>
      <c r="DP178">
        <v>3.2910200000000001</v>
      </c>
      <c r="DQ178">
        <v>430.5</v>
      </c>
      <c r="DR178">
        <v>9999</v>
      </c>
      <c r="DS178">
        <v>9999</v>
      </c>
      <c r="DT178">
        <v>9999</v>
      </c>
      <c r="DU178">
        <v>1.87117</v>
      </c>
      <c r="DV178">
        <v>1.8760600000000001</v>
      </c>
      <c r="DW178">
        <v>1.8762700000000001</v>
      </c>
      <c r="DX178">
        <v>1.88279</v>
      </c>
      <c r="DY178">
        <v>1.8755999999999999</v>
      </c>
      <c r="DZ178">
        <v>1.87469</v>
      </c>
      <c r="EA178">
        <v>1.8708800000000001</v>
      </c>
      <c r="EB178">
        <v>1.8746400000000001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-1.0720000000000001</v>
      </c>
      <c r="EQ178">
        <v>0.156</v>
      </c>
      <c r="ER178">
        <v>-1.0320809197824801</v>
      </c>
      <c r="ES178">
        <v>-1.59193180084037E-4</v>
      </c>
      <c r="ET178">
        <v>2.35855495449547E-7</v>
      </c>
      <c r="EU178">
        <v>-2.0637061648257601E-10</v>
      </c>
      <c r="EV178">
        <v>-7.6474369417628904E-2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0.7</v>
      </c>
      <c r="FE178">
        <v>0.3</v>
      </c>
      <c r="FF178">
        <v>1.24878</v>
      </c>
      <c r="FG178">
        <v>2.5805699999999998</v>
      </c>
      <c r="FH178">
        <v>2.19604</v>
      </c>
      <c r="FI178">
        <v>2.65259</v>
      </c>
      <c r="FJ178">
        <v>2.4462899999999999</v>
      </c>
      <c r="FK178">
        <v>2.3156699999999999</v>
      </c>
      <c r="FL178">
        <v>31.848800000000001</v>
      </c>
      <c r="FM178">
        <v>24.157499999999999</v>
      </c>
      <c r="FN178">
        <v>19</v>
      </c>
      <c r="FO178">
        <v>1070.04</v>
      </c>
      <c r="FP178">
        <v>352.99400000000003</v>
      </c>
      <c r="FQ178">
        <v>20.144600000000001</v>
      </c>
      <c r="FR178">
        <v>24.937999999999999</v>
      </c>
      <c r="FS178">
        <v>30</v>
      </c>
      <c r="FT178">
        <v>25.080300000000001</v>
      </c>
      <c r="FU178">
        <v>25.059000000000001</v>
      </c>
      <c r="FV178">
        <v>25.069800000000001</v>
      </c>
      <c r="FW178">
        <v>25.403199999999998</v>
      </c>
      <c r="FX178">
        <v>54.944899999999997</v>
      </c>
      <c r="FY178">
        <v>20.149100000000001</v>
      </c>
      <c r="FZ178">
        <v>410</v>
      </c>
      <c r="GA178">
        <v>15.1378</v>
      </c>
      <c r="GB178">
        <v>99.957599999999999</v>
      </c>
      <c r="GC178">
        <v>99.675299999999993</v>
      </c>
    </row>
    <row r="179" spans="1:185" x14ac:dyDescent="0.2">
      <c r="A179">
        <v>164</v>
      </c>
      <c r="B179">
        <v>1759429554.0999999</v>
      </c>
      <c r="C179">
        <v>3403.0999999046298</v>
      </c>
      <c r="D179" t="s">
        <v>627</v>
      </c>
      <c r="E179" t="s">
        <v>628</v>
      </c>
      <c r="F179">
        <v>15</v>
      </c>
      <c r="G179">
        <v>1759429546.03333</v>
      </c>
      <c r="H179">
        <f t="shared" si="26"/>
        <v>1.192569480494881E-3</v>
      </c>
      <c r="I179">
        <v>0</v>
      </c>
      <c r="J179">
        <f t="shared" si="38"/>
        <v>8.7165111426959416E-2</v>
      </c>
      <c r="K179">
        <f t="shared" si="27"/>
        <v>0.14662354446046638</v>
      </c>
      <c r="L179">
        <f t="shared" si="28"/>
        <v>70.863387454198033</v>
      </c>
      <c r="M179">
        <f t="shared" si="29"/>
        <v>1.6632623362222003</v>
      </c>
      <c r="N179">
        <f t="shared" si="30"/>
        <v>2.3471391870692551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26510.510364625599</v>
      </c>
      <c r="T179">
        <f t="shared" si="34"/>
        <v>300.00119999999998</v>
      </c>
      <c r="U179">
        <f t="shared" si="35"/>
        <v>252.90082379924868</v>
      </c>
      <c r="V179">
        <f t="shared" si="36"/>
        <v>0.84299937399999969</v>
      </c>
      <c r="W179">
        <f t="shared" si="37"/>
        <v>0.15869817515999995</v>
      </c>
      <c r="X179">
        <v>1</v>
      </c>
      <c r="Y179">
        <v>1759429546.03333</v>
      </c>
      <c r="Z179">
        <v>409.39159999999998</v>
      </c>
      <c r="AA179">
        <v>410.02646666666698</v>
      </c>
      <c r="AB179">
        <v>16.382739999999998</v>
      </c>
      <c r="AC179">
        <v>15.209680000000001</v>
      </c>
      <c r="AD179">
        <v>410.46346666666699</v>
      </c>
      <c r="AE179">
        <v>16.229220000000002</v>
      </c>
      <c r="AF179">
        <v>999.97606666666695</v>
      </c>
      <c r="AG179">
        <v>101.4282</v>
      </c>
      <c r="AH179">
        <v>9.7084306666666703E-2</v>
      </c>
      <c r="AI179">
        <v>20.003620000000002</v>
      </c>
      <c r="AJ179">
        <v>999.9</v>
      </c>
      <c r="AK179">
        <v>999.9</v>
      </c>
      <c r="AL179">
        <v>0</v>
      </c>
      <c r="AM179">
        <v>0</v>
      </c>
      <c r="AN179">
        <v>5000.8</v>
      </c>
      <c r="AO179">
        <v>0</v>
      </c>
      <c r="AP179">
        <v>2.2019299999999999</v>
      </c>
      <c r="AQ179">
        <v>-0.63498540000000003</v>
      </c>
      <c r="AR179">
        <v>416.210266666667</v>
      </c>
      <c r="AS179">
        <v>416.35913333333298</v>
      </c>
      <c r="AT179">
        <v>1.17303333333333</v>
      </c>
      <c r="AU179">
        <v>410.02646666666698</v>
      </c>
      <c r="AV179">
        <v>15.209680000000001</v>
      </c>
      <c r="AW179">
        <v>1.6616740000000001</v>
      </c>
      <c r="AX179">
        <v>1.54269533333333</v>
      </c>
      <c r="AY179">
        <v>14.54288</v>
      </c>
      <c r="AZ179">
        <v>13.397926666666701</v>
      </c>
      <c r="BA179">
        <v>300.00119999999998</v>
      </c>
      <c r="BB179">
        <v>0.90002473333333299</v>
      </c>
      <c r="BC179">
        <v>0</v>
      </c>
      <c r="BD179">
        <v>9.9975400000000006E-2</v>
      </c>
      <c r="BE179">
        <v>0</v>
      </c>
      <c r="BF179">
        <v>25</v>
      </c>
      <c r="BG179">
        <v>4946.6886666666696</v>
      </c>
      <c r="BH179">
        <v>1759429522.0999999</v>
      </c>
      <c r="BI179" t="s">
        <v>622</v>
      </c>
      <c r="BJ179">
        <v>1759429500.0999999</v>
      </c>
      <c r="BK179">
        <v>1759429522.0999999</v>
      </c>
      <c r="BL179">
        <v>7</v>
      </c>
      <c r="BM179">
        <v>-4.1000000000000002E-2</v>
      </c>
      <c r="BN179">
        <v>8.0000000000000002E-3</v>
      </c>
      <c r="BO179">
        <v>-1.0720000000000001</v>
      </c>
      <c r="BP179">
        <v>0.129</v>
      </c>
      <c r="BQ179">
        <v>410</v>
      </c>
      <c r="BR179">
        <v>16</v>
      </c>
      <c r="BS179">
        <v>0.22</v>
      </c>
      <c r="BT179">
        <v>0.11</v>
      </c>
      <c r="BU179">
        <v>-0.64521485000000001</v>
      </c>
      <c r="BV179">
        <v>0.15129424060150401</v>
      </c>
      <c r="BW179">
        <v>2.2618188276860299E-2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1.1662380000000001</v>
      </c>
      <c r="CD179">
        <v>0.102922105263158</v>
      </c>
      <c r="CE179">
        <v>1.4380965753383899E-2</v>
      </c>
      <c r="CF179">
        <v>0</v>
      </c>
      <c r="CG179">
        <v>1</v>
      </c>
      <c r="CH179">
        <v>2</v>
      </c>
      <c r="CI179" t="s">
        <v>297</v>
      </c>
      <c r="CJ179">
        <v>3.8435600000000001</v>
      </c>
      <c r="CK179">
        <v>2.73584</v>
      </c>
      <c r="CL179">
        <v>9.9262400000000001E-2</v>
      </c>
      <c r="CM179">
        <v>9.7963099999999997E-2</v>
      </c>
      <c r="CN179">
        <v>9.1949600000000006E-2</v>
      </c>
      <c r="CO179">
        <v>8.6230000000000001E-2</v>
      </c>
      <c r="CP179">
        <v>31614.7</v>
      </c>
      <c r="CQ179">
        <v>27764.6</v>
      </c>
      <c r="CR179">
        <v>32482.7</v>
      </c>
      <c r="CS179">
        <v>30704.3</v>
      </c>
      <c r="CT179">
        <v>39930.5</v>
      </c>
      <c r="CU179">
        <v>39445.599999999999</v>
      </c>
      <c r="CV179">
        <v>47437.9</v>
      </c>
      <c r="CW179">
        <v>46820.9</v>
      </c>
      <c r="CX179">
        <v>2.83738</v>
      </c>
      <c r="CY179">
        <v>1.78654</v>
      </c>
      <c r="CZ179">
        <v>0</v>
      </c>
      <c r="DA179">
        <v>0</v>
      </c>
      <c r="DB179">
        <v>999.9</v>
      </c>
      <c r="DC179">
        <v>999.9</v>
      </c>
      <c r="DD179">
        <v>54.101999999999997</v>
      </c>
      <c r="DE179">
        <v>27.029</v>
      </c>
      <c r="DF179">
        <v>19.122399999999999</v>
      </c>
      <c r="DG179">
        <v>30.3902</v>
      </c>
      <c r="DH179">
        <v>26.7989</v>
      </c>
      <c r="DI179">
        <v>2</v>
      </c>
      <c r="DJ179">
        <v>-0.16112199999999999</v>
      </c>
      <c r="DK179">
        <v>2.2599</v>
      </c>
      <c r="DL179">
        <v>20.221299999999999</v>
      </c>
      <c r="DM179">
        <v>5.2498800000000001</v>
      </c>
      <c r="DN179">
        <v>12.033899999999999</v>
      </c>
      <c r="DO179">
        <v>4.9671599999999998</v>
      </c>
      <c r="DP179">
        <v>3.2907199999999999</v>
      </c>
      <c r="DQ179">
        <v>430.5</v>
      </c>
      <c r="DR179">
        <v>9999</v>
      </c>
      <c r="DS179">
        <v>9999</v>
      </c>
      <c r="DT179">
        <v>9999</v>
      </c>
      <c r="DU179">
        <v>1.8711599999999999</v>
      </c>
      <c r="DV179">
        <v>1.8760600000000001</v>
      </c>
      <c r="DW179">
        <v>1.8762799999999999</v>
      </c>
      <c r="DX179">
        <v>1.88279</v>
      </c>
      <c r="DY179">
        <v>1.87561</v>
      </c>
      <c r="DZ179">
        <v>1.87469</v>
      </c>
      <c r="EA179">
        <v>1.8708800000000001</v>
      </c>
      <c r="EB179">
        <v>1.87466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-1.0720000000000001</v>
      </c>
      <c r="EQ179">
        <v>0.1507</v>
      </c>
      <c r="ER179">
        <v>-1.0320809197824801</v>
      </c>
      <c r="ES179">
        <v>-1.59193180084037E-4</v>
      </c>
      <c r="ET179">
        <v>2.35855495449547E-7</v>
      </c>
      <c r="EU179">
        <v>-2.0637061648257601E-10</v>
      </c>
      <c r="EV179">
        <v>-7.6474369417628904E-2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0.9</v>
      </c>
      <c r="FE179">
        <v>0.5</v>
      </c>
      <c r="FF179">
        <v>1.24878</v>
      </c>
      <c r="FG179">
        <v>2.5781200000000002</v>
      </c>
      <c r="FH179">
        <v>2.19604</v>
      </c>
      <c r="FI179">
        <v>2.65259</v>
      </c>
      <c r="FJ179">
        <v>2.4462899999999999</v>
      </c>
      <c r="FK179">
        <v>2.2497600000000002</v>
      </c>
      <c r="FL179">
        <v>31.848800000000001</v>
      </c>
      <c r="FM179">
        <v>24.14</v>
      </c>
      <c r="FN179">
        <v>19</v>
      </c>
      <c r="FO179">
        <v>1073.32</v>
      </c>
      <c r="FP179">
        <v>353.233</v>
      </c>
      <c r="FQ179">
        <v>19.7211</v>
      </c>
      <c r="FR179">
        <v>24.9283</v>
      </c>
      <c r="FS179">
        <v>30.002400000000002</v>
      </c>
      <c r="FT179">
        <v>25.0703</v>
      </c>
      <c r="FU179">
        <v>25.049800000000001</v>
      </c>
      <c r="FV179">
        <v>25.068300000000001</v>
      </c>
      <c r="FW179">
        <v>25.987300000000001</v>
      </c>
      <c r="FX179">
        <v>54.944899999999997</v>
      </c>
      <c r="FY179">
        <v>19.619800000000001</v>
      </c>
      <c r="FZ179">
        <v>410</v>
      </c>
      <c r="GA179">
        <v>15.0778</v>
      </c>
      <c r="GB179">
        <v>99.958699999999993</v>
      </c>
      <c r="GC179">
        <v>99.675299999999993</v>
      </c>
    </row>
    <row r="180" spans="1:185" x14ac:dyDescent="0.2">
      <c r="A180">
        <v>165</v>
      </c>
      <c r="B180">
        <v>1759429569.0999999</v>
      </c>
      <c r="C180">
        <v>3418.0999999046298</v>
      </c>
      <c r="D180" t="s">
        <v>629</v>
      </c>
      <c r="E180" t="s">
        <v>630</v>
      </c>
      <c r="F180">
        <v>15</v>
      </c>
      <c r="G180">
        <v>1759429561.03333</v>
      </c>
      <c r="H180">
        <f t="shared" si="26"/>
        <v>1.1478728039346216E-3</v>
      </c>
      <c r="I180">
        <v>0</v>
      </c>
      <c r="J180">
        <f t="shared" si="38"/>
        <v>9.9253892911427138E-2</v>
      </c>
      <c r="K180">
        <f t="shared" si="27"/>
        <v>0.16695851518950622</v>
      </c>
      <c r="L180">
        <f t="shared" si="28"/>
        <v>70.235087887417393</v>
      </c>
      <c r="M180">
        <f t="shared" si="29"/>
        <v>1.6483220049996226</v>
      </c>
      <c r="N180">
        <f t="shared" si="30"/>
        <v>2.3468640170875608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26523.773072888438</v>
      </c>
      <c r="T180">
        <f t="shared" si="34"/>
        <v>299.99959999999999</v>
      </c>
      <c r="U180">
        <f t="shared" si="35"/>
        <v>252.89948748023372</v>
      </c>
      <c r="V180">
        <f t="shared" si="36"/>
        <v>0.84299941559999991</v>
      </c>
      <c r="W180">
        <f t="shared" si="37"/>
        <v>0.15869838309600001</v>
      </c>
      <c r="X180">
        <v>1</v>
      </c>
      <c r="Y180">
        <v>1759429561.03333</v>
      </c>
      <c r="Z180">
        <v>409.36813333333299</v>
      </c>
      <c r="AA180">
        <v>410.005</v>
      </c>
      <c r="AB180">
        <v>16.235313333333298</v>
      </c>
      <c r="AC180">
        <v>15.106066666666701</v>
      </c>
      <c r="AD180">
        <v>410.44013333333299</v>
      </c>
      <c r="AE180">
        <v>16.0865066666667</v>
      </c>
      <c r="AF180">
        <v>999.99120000000005</v>
      </c>
      <c r="AG180">
        <v>101.428266666667</v>
      </c>
      <c r="AH180">
        <v>9.8693186666666696E-2</v>
      </c>
      <c r="AI180">
        <v>20.001726666666698</v>
      </c>
      <c r="AJ180">
        <v>999.9</v>
      </c>
      <c r="AK180">
        <v>999.9</v>
      </c>
      <c r="AL180">
        <v>0</v>
      </c>
      <c r="AM180">
        <v>0</v>
      </c>
      <c r="AN180">
        <v>5002.9333333333298</v>
      </c>
      <c r="AO180">
        <v>0</v>
      </c>
      <c r="AP180">
        <v>2.2019299999999999</v>
      </c>
      <c r="AQ180">
        <v>-0.63685099999999994</v>
      </c>
      <c r="AR180">
        <v>416.12406666666698</v>
      </c>
      <c r="AS180">
        <v>416.29360000000003</v>
      </c>
      <c r="AT180">
        <v>1.1292453333333301</v>
      </c>
      <c r="AU180">
        <v>410.005</v>
      </c>
      <c r="AV180">
        <v>15.106066666666701</v>
      </c>
      <c r="AW180">
        <v>1.6467213333333299</v>
      </c>
      <c r="AX180">
        <v>1.5321846666666701</v>
      </c>
      <c r="AY180">
        <v>14.40306</v>
      </c>
      <c r="AZ180">
        <v>13.2931733333333</v>
      </c>
      <c r="BA180">
        <v>299.99959999999999</v>
      </c>
      <c r="BB180">
        <v>0.90002179999999998</v>
      </c>
      <c r="BC180">
        <v>0</v>
      </c>
      <c r="BD180">
        <v>9.9978280000000003E-2</v>
      </c>
      <c r="BE180">
        <v>0</v>
      </c>
      <c r="BF180">
        <v>25</v>
      </c>
      <c r="BG180">
        <v>4946.6593333333303</v>
      </c>
      <c r="BH180">
        <v>1759429522.0999999</v>
      </c>
      <c r="BI180" t="s">
        <v>622</v>
      </c>
      <c r="BJ180">
        <v>1759429500.0999999</v>
      </c>
      <c r="BK180">
        <v>1759429522.0999999</v>
      </c>
      <c r="BL180">
        <v>7</v>
      </c>
      <c r="BM180">
        <v>-4.1000000000000002E-2</v>
      </c>
      <c r="BN180">
        <v>8.0000000000000002E-3</v>
      </c>
      <c r="BO180">
        <v>-1.0720000000000001</v>
      </c>
      <c r="BP180">
        <v>0.129</v>
      </c>
      <c r="BQ180">
        <v>410</v>
      </c>
      <c r="BR180">
        <v>16</v>
      </c>
      <c r="BS180">
        <v>0.22</v>
      </c>
      <c r="BT180">
        <v>0.11</v>
      </c>
      <c r="BU180">
        <v>-0.63679965000000005</v>
      </c>
      <c r="BV180">
        <v>1.7526812030075199E-2</v>
      </c>
      <c r="BW180">
        <v>1.8204915677571799E-2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1.1434120000000001</v>
      </c>
      <c r="CD180">
        <v>-0.27408721804511199</v>
      </c>
      <c r="CE180">
        <v>2.7270950955183101E-2</v>
      </c>
      <c r="CF180">
        <v>0</v>
      </c>
      <c r="CG180">
        <v>1</v>
      </c>
      <c r="CH180">
        <v>2</v>
      </c>
      <c r="CI180" t="s">
        <v>297</v>
      </c>
      <c r="CJ180">
        <v>3.8437199999999998</v>
      </c>
      <c r="CK180">
        <v>2.7369699999999999</v>
      </c>
      <c r="CL180">
        <v>9.9255700000000002E-2</v>
      </c>
      <c r="CM180">
        <v>9.79545E-2</v>
      </c>
      <c r="CN180">
        <v>9.1528100000000001E-2</v>
      </c>
      <c r="CO180">
        <v>8.6132700000000006E-2</v>
      </c>
      <c r="CP180">
        <v>31615.1</v>
      </c>
      <c r="CQ180">
        <v>27765.4</v>
      </c>
      <c r="CR180">
        <v>32482.9</v>
      </c>
      <c r="CS180">
        <v>30704.9</v>
      </c>
      <c r="CT180">
        <v>39949.800000000003</v>
      </c>
      <c r="CU180">
        <v>39450.5</v>
      </c>
      <c r="CV180">
        <v>47438.1</v>
      </c>
      <c r="CW180">
        <v>46821.599999999999</v>
      </c>
      <c r="CX180">
        <v>2.8381799999999999</v>
      </c>
      <c r="CY180">
        <v>1.78624</v>
      </c>
      <c r="CZ180">
        <v>0</v>
      </c>
      <c r="DA180">
        <v>0</v>
      </c>
      <c r="DB180">
        <v>999.9</v>
      </c>
      <c r="DC180">
        <v>999.9</v>
      </c>
      <c r="DD180">
        <v>54.078000000000003</v>
      </c>
      <c r="DE180">
        <v>27.029</v>
      </c>
      <c r="DF180">
        <v>19.115100000000002</v>
      </c>
      <c r="DG180">
        <v>30.420200000000001</v>
      </c>
      <c r="DH180">
        <v>26.802900000000001</v>
      </c>
      <c r="DI180">
        <v>2</v>
      </c>
      <c r="DJ180">
        <v>-0.16536799999999999</v>
      </c>
      <c r="DK180">
        <v>1.21193</v>
      </c>
      <c r="DL180">
        <v>20.236899999999999</v>
      </c>
      <c r="DM180">
        <v>5.25251</v>
      </c>
      <c r="DN180">
        <v>12.033899999999999</v>
      </c>
      <c r="DO180">
        <v>4.9675599999999998</v>
      </c>
      <c r="DP180">
        <v>3.2909999999999999</v>
      </c>
      <c r="DQ180">
        <v>430.5</v>
      </c>
      <c r="DR180">
        <v>9999</v>
      </c>
      <c r="DS180">
        <v>9999</v>
      </c>
      <c r="DT180">
        <v>9999</v>
      </c>
      <c r="DU180">
        <v>1.8711199999999999</v>
      </c>
      <c r="DV180">
        <v>1.8760600000000001</v>
      </c>
      <c r="DW180">
        <v>1.8762399999999999</v>
      </c>
      <c r="DX180">
        <v>1.8827799999999999</v>
      </c>
      <c r="DY180">
        <v>1.87561</v>
      </c>
      <c r="DZ180">
        <v>1.87469</v>
      </c>
      <c r="EA180">
        <v>1.8708800000000001</v>
      </c>
      <c r="EB180">
        <v>1.8746499999999999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-1.0720000000000001</v>
      </c>
      <c r="EQ180">
        <v>0.1474</v>
      </c>
      <c r="ER180">
        <v>-1.0320809197824801</v>
      </c>
      <c r="ES180">
        <v>-1.59193180084037E-4</v>
      </c>
      <c r="ET180">
        <v>2.35855495449547E-7</v>
      </c>
      <c r="EU180">
        <v>-2.0637061648257601E-10</v>
      </c>
      <c r="EV180">
        <v>-7.6474369417628904E-2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1.1000000000000001</v>
      </c>
      <c r="FE180">
        <v>0.8</v>
      </c>
      <c r="FF180">
        <v>1.24878</v>
      </c>
      <c r="FG180">
        <v>2.5769000000000002</v>
      </c>
      <c r="FH180">
        <v>2.19604</v>
      </c>
      <c r="FI180">
        <v>2.65259</v>
      </c>
      <c r="FJ180">
        <v>2.4462899999999999</v>
      </c>
      <c r="FK180">
        <v>2.3071299999999999</v>
      </c>
      <c r="FL180">
        <v>31.848800000000001</v>
      </c>
      <c r="FM180">
        <v>24.157499999999999</v>
      </c>
      <c r="FN180">
        <v>19</v>
      </c>
      <c r="FO180">
        <v>1074.01</v>
      </c>
      <c r="FP180">
        <v>353.02</v>
      </c>
      <c r="FQ180">
        <v>19.5609</v>
      </c>
      <c r="FR180">
        <v>24.9178</v>
      </c>
      <c r="FS180">
        <v>29.999300000000002</v>
      </c>
      <c r="FT180">
        <v>25.060700000000001</v>
      </c>
      <c r="FU180">
        <v>25.041</v>
      </c>
      <c r="FV180">
        <v>25.0686</v>
      </c>
      <c r="FW180">
        <v>25.987300000000001</v>
      </c>
      <c r="FX180">
        <v>54.571899999999999</v>
      </c>
      <c r="FY180">
        <v>19.593800000000002</v>
      </c>
      <c r="FZ180">
        <v>410</v>
      </c>
      <c r="GA180">
        <v>15.0787</v>
      </c>
      <c r="GB180">
        <v>99.959299999999999</v>
      </c>
      <c r="GC180">
        <v>99.677000000000007</v>
      </c>
    </row>
    <row r="181" spans="1:185" x14ac:dyDescent="0.2">
      <c r="A181">
        <v>166</v>
      </c>
      <c r="B181">
        <v>1759429584.0999999</v>
      </c>
      <c r="C181">
        <v>3433.0999999046298</v>
      </c>
      <c r="D181" t="s">
        <v>631</v>
      </c>
      <c r="E181" t="s">
        <v>632</v>
      </c>
      <c r="F181">
        <v>15</v>
      </c>
      <c r="G181">
        <v>1759429576.03333</v>
      </c>
      <c r="H181">
        <f t="shared" si="26"/>
        <v>1.1219822693868372E-3</v>
      </c>
      <c r="I181">
        <v>0</v>
      </c>
      <c r="J181">
        <f t="shared" si="38"/>
        <v>0.11378125688991624</v>
      </c>
      <c r="K181">
        <f t="shared" si="27"/>
        <v>0.19139551255373566</v>
      </c>
      <c r="L181">
        <f t="shared" si="28"/>
        <v>70.075386226897535</v>
      </c>
      <c r="M181">
        <f t="shared" si="29"/>
        <v>1.6415999479159538</v>
      </c>
      <c r="N181">
        <f t="shared" si="30"/>
        <v>2.3426199073674843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26501.637601766797</v>
      </c>
      <c r="T181">
        <f t="shared" si="34"/>
        <v>300.00106666666699</v>
      </c>
      <c r="U181">
        <f t="shared" si="35"/>
        <v>252.90069849928676</v>
      </c>
      <c r="V181">
        <f t="shared" si="36"/>
        <v>0.84299933100000035</v>
      </c>
      <c r="W181">
        <f t="shared" si="37"/>
        <v>0.15869826254000008</v>
      </c>
      <c r="X181">
        <v>1</v>
      </c>
      <c r="Y181">
        <v>1759429576.03333</v>
      </c>
      <c r="Z181">
        <v>409.33966666666697</v>
      </c>
      <c r="AA181">
        <v>409.99033333333301</v>
      </c>
      <c r="AB181">
        <v>16.168786666666701</v>
      </c>
      <c r="AC181">
        <v>15.0649466666667</v>
      </c>
      <c r="AD181">
        <v>410.41166666666697</v>
      </c>
      <c r="AE181">
        <v>16.022073333333299</v>
      </c>
      <c r="AF181">
        <v>1000.00106666667</v>
      </c>
      <c r="AG181">
        <v>101.42959999999999</v>
      </c>
      <c r="AH181">
        <v>9.9350919999999995E-2</v>
      </c>
      <c r="AI181">
        <v>19.9725</v>
      </c>
      <c r="AJ181">
        <v>999.9</v>
      </c>
      <c r="AK181">
        <v>999.9</v>
      </c>
      <c r="AL181">
        <v>0</v>
      </c>
      <c r="AM181">
        <v>0</v>
      </c>
      <c r="AN181">
        <v>4998.8333333333303</v>
      </c>
      <c r="AO181">
        <v>0</v>
      </c>
      <c r="AP181">
        <v>2.2019299999999999</v>
      </c>
      <c r="AQ181">
        <v>-0.65053693333333296</v>
      </c>
      <c r="AR181">
        <v>416.066933333333</v>
      </c>
      <c r="AS181">
        <v>416.26126666666698</v>
      </c>
      <c r="AT181">
        <v>1.1038479999999999</v>
      </c>
      <c r="AU181">
        <v>409.99033333333301</v>
      </c>
      <c r="AV181">
        <v>15.0649466666667</v>
      </c>
      <c r="AW181">
        <v>1.639994</v>
      </c>
      <c r="AX181">
        <v>1.52803133333333</v>
      </c>
      <c r="AY181">
        <v>14.3398066666667</v>
      </c>
      <c r="AZ181">
        <v>13.251580000000001</v>
      </c>
      <c r="BA181">
        <v>300.00106666666699</v>
      </c>
      <c r="BB181">
        <v>0.90002326666666699</v>
      </c>
      <c r="BC181">
        <v>0</v>
      </c>
      <c r="BD181">
        <v>9.9976766666666703E-2</v>
      </c>
      <c r="BE181">
        <v>0</v>
      </c>
      <c r="BF181">
        <v>25</v>
      </c>
      <c r="BG181">
        <v>4946.6846666666697</v>
      </c>
      <c r="BH181">
        <v>1759429522.0999999</v>
      </c>
      <c r="BI181" t="s">
        <v>622</v>
      </c>
      <c r="BJ181">
        <v>1759429500.0999999</v>
      </c>
      <c r="BK181">
        <v>1759429522.0999999</v>
      </c>
      <c r="BL181">
        <v>7</v>
      </c>
      <c r="BM181">
        <v>-4.1000000000000002E-2</v>
      </c>
      <c r="BN181">
        <v>8.0000000000000002E-3</v>
      </c>
      <c r="BO181">
        <v>-1.0720000000000001</v>
      </c>
      <c r="BP181">
        <v>0.129</v>
      </c>
      <c r="BQ181">
        <v>410</v>
      </c>
      <c r="BR181">
        <v>16</v>
      </c>
      <c r="BS181">
        <v>0.22</v>
      </c>
      <c r="BT181">
        <v>0.11</v>
      </c>
      <c r="BU181">
        <v>-0.64641864999999998</v>
      </c>
      <c r="BV181">
        <v>1.0210375939849201E-3</v>
      </c>
      <c r="BW181">
        <v>2.3590610308499901E-2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1.1029525</v>
      </c>
      <c r="CD181">
        <v>1.1280451127817399E-2</v>
      </c>
      <c r="CE181">
        <v>6.9317060490185203E-3</v>
      </c>
      <c r="CF181">
        <v>1</v>
      </c>
      <c r="CG181">
        <v>2</v>
      </c>
      <c r="CH181">
        <v>2</v>
      </c>
      <c r="CI181" t="s">
        <v>310</v>
      </c>
      <c r="CJ181">
        <v>3.8436300000000001</v>
      </c>
      <c r="CK181">
        <v>2.7372800000000002</v>
      </c>
      <c r="CL181">
        <v>9.9263599999999994E-2</v>
      </c>
      <c r="CM181">
        <v>9.7964200000000001E-2</v>
      </c>
      <c r="CN181">
        <v>9.1336299999999995E-2</v>
      </c>
      <c r="CO181">
        <v>8.5935300000000006E-2</v>
      </c>
      <c r="CP181">
        <v>31615.5</v>
      </c>
      <c r="CQ181">
        <v>27766.400000000001</v>
      </c>
      <c r="CR181">
        <v>32483.599999999999</v>
      </c>
      <c r="CS181">
        <v>30706.3</v>
      </c>
      <c r="CT181">
        <v>39959.300000000003</v>
      </c>
      <c r="CU181">
        <v>39460.800000000003</v>
      </c>
      <c r="CV181">
        <v>47439</v>
      </c>
      <c r="CW181">
        <v>46823.4</v>
      </c>
      <c r="CX181">
        <v>2.8391199999999999</v>
      </c>
      <c r="CY181">
        <v>1.78654</v>
      </c>
      <c r="CZ181">
        <v>0</v>
      </c>
      <c r="DA181">
        <v>0</v>
      </c>
      <c r="DB181">
        <v>999.9</v>
      </c>
      <c r="DC181">
        <v>999.9</v>
      </c>
      <c r="DD181">
        <v>53.985999999999997</v>
      </c>
      <c r="DE181">
        <v>27.029</v>
      </c>
      <c r="DF181">
        <v>19.081399999999999</v>
      </c>
      <c r="DG181">
        <v>30.6602</v>
      </c>
      <c r="DH181">
        <v>26.911100000000001</v>
      </c>
      <c r="DI181">
        <v>2</v>
      </c>
      <c r="DJ181">
        <v>-0.16702400000000001</v>
      </c>
      <c r="DK181">
        <v>1.0280100000000001</v>
      </c>
      <c r="DL181">
        <v>20.238499999999998</v>
      </c>
      <c r="DM181">
        <v>5.2526299999999999</v>
      </c>
      <c r="DN181">
        <v>12.033899999999999</v>
      </c>
      <c r="DO181">
        <v>4.9672799999999997</v>
      </c>
      <c r="DP181">
        <v>3.2909999999999999</v>
      </c>
      <c r="DQ181">
        <v>430.5</v>
      </c>
      <c r="DR181">
        <v>9999</v>
      </c>
      <c r="DS181">
        <v>9999</v>
      </c>
      <c r="DT181">
        <v>9999</v>
      </c>
      <c r="DU181">
        <v>1.8711199999999999</v>
      </c>
      <c r="DV181">
        <v>1.8760600000000001</v>
      </c>
      <c r="DW181">
        <v>1.8762300000000001</v>
      </c>
      <c r="DX181">
        <v>1.8827799999999999</v>
      </c>
      <c r="DY181">
        <v>1.87561</v>
      </c>
      <c r="DZ181">
        <v>1.87469</v>
      </c>
      <c r="EA181">
        <v>1.8708800000000001</v>
      </c>
      <c r="EB181">
        <v>1.87466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-1.0720000000000001</v>
      </c>
      <c r="EQ181">
        <v>0.1459</v>
      </c>
      <c r="ER181">
        <v>-1.0320809197824801</v>
      </c>
      <c r="ES181">
        <v>-1.59193180084037E-4</v>
      </c>
      <c r="ET181">
        <v>2.35855495449547E-7</v>
      </c>
      <c r="EU181">
        <v>-2.0637061648257601E-10</v>
      </c>
      <c r="EV181">
        <v>-7.6474369417628904E-2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1.4</v>
      </c>
      <c r="FE181">
        <v>1</v>
      </c>
      <c r="FF181">
        <v>1.24878</v>
      </c>
      <c r="FG181">
        <v>2.5817899999999998</v>
      </c>
      <c r="FH181">
        <v>2.19604</v>
      </c>
      <c r="FI181">
        <v>2.65259</v>
      </c>
      <c r="FJ181">
        <v>2.4462899999999999</v>
      </c>
      <c r="FK181">
        <v>2.2985799999999998</v>
      </c>
      <c r="FL181">
        <v>31.848800000000001</v>
      </c>
      <c r="FM181">
        <v>24.157499999999999</v>
      </c>
      <c r="FN181">
        <v>19</v>
      </c>
      <c r="FO181">
        <v>1074.8699999999999</v>
      </c>
      <c r="FP181">
        <v>353.113</v>
      </c>
      <c r="FQ181">
        <v>19.622800000000002</v>
      </c>
      <c r="FR181">
        <v>24.907299999999999</v>
      </c>
      <c r="FS181">
        <v>29.999600000000001</v>
      </c>
      <c r="FT181">
        <v>25.051400000000001</v>
      </c>
      <c r="FU181">
        <v>25.0318</v>
      </c>
      <c r="FV181">
        <v>25.068100000000001</v>
      </c>
      <c r="FW181">
        <v>25.987300000000001</v>
      </c>
      <c r="FX181">
        <v>54.571899999999999</v>
      </c>
      <c r="FY181">
        <v>19.649000000000001</v>
      </c>
      <c r="FZ181">
        <v>410</v>
      </c>
      <c r="GA181">
        <v>15.090999999999999</v>
      </c>
      <c r="GB181">
        <v>99.961200000000005</v>
      </c>
      <c r="GC181">
        <v>99.680899999999994</v>
      </c>
    </row>
    <row r="182" spans="1:185" x14ac:dyDescent="0.2">
      <c r="A182">
        <v>167</v>
      </c>
      <c r="B182">
        <v>1759429599.0999999</v>
      </c>
      <c r="C182">
        <v>3448.0999999046298</v>
      </c>
      <c r="D182" t="s">
        <v>633</v>
      </c>
      <c r="E182" t="s">
        <v>634</v>
      </c>
      <c r="F182">
        <v>15</v>
      </c>
      <c r="G182">
        <v>1759429591.03333</v>
      </c>
      <c r="H182">
        <f t="shared" si="26"/>
        <v>1.097040585610064E-3</v>
      </c>
      <c r="I182">
        <v>0</v>
      </c>
      <c r="J182">
        <f t="shared" si="38"/>
        <v>0.12258366411043672</v>
      </c>
      <c r="K182">
        <f t="shared" si="27"/>
        <v>0.20620235585753408</v>
      </c>
      <c r="L182">
        <f t="shared" si="28"/>
        <v>69.94948326376219</v>
      </c>
      <c r="M182">
        <f t="shared" si="29"/>
        <v>1.6373734645894893</v>
      </c>
      <c r="N182">
        <f t="shared" si="30"/>
        <v>2.3407942249056495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26525.844226095436</v>
      </c>
      <c r="T182">
        <f t="shared" si="34"/>
        <v>300.00040000000001</v>
      </c>
      <c r="U182">
        <f t="shared" si="35"/>
        <v>252.90011531970404</v>
      </c>
      <c r="V182">
        <f t="shared" si="36"/>
        <v>0.84299926039999962</v>
      </c>
      <c r="W182">
        <f t="shared" si="37"/>
        <v>0.15869830690399994</v>
      </c>
      <c r="X182">
        <v>1</v>
      </c>
      <c r="Y182">
        <v>1759429591.03333</v>
      </c>
      <c r="Z182">
        <v>409.34280000000001</v>
      </c>
      <c r="AA182">
        <v>409.998066666667</v>
      </c>
      <c r="AB182">
        <v>16.126740000000002</v>
      </c>
      <c r="AC182">
        <v>15.0473933333333</v>
      </c>
      <c r="AD182">
        <v>410.41480000000001</v>
      </c>
      <c r="AE182">
        <v>15.981346666666701</v>
      </c>
      <c r="AF182">
        <v>1000.00206666667</v>
      </c>
      <c r="AG182">
        <v>101.43186666666701</v>
      </c>
      <c r="AH182">
        <v>9.97178066666667E-2</v>
      </c>
      <c r="AI182">
        <v>19.959913333333301</v>
      </c>
      <c r="AJ182">
        <v>999.9</v>
      </c>
      <c r="AK182">
        <v>999.9</v>
      </c>
      <c r="AL182">
        <v>0</v>
      </c>
      <c r="AM182">
        <v>0</v>
      </c>
      <c r="AN182">
        <v>5002.5</v>
      </c>
      <c r="AO182">
        <v>0</v>
      </c>
      <c r="AP182">
        <v>2.2019299999999999</v>
      </c>
      <c r="AQ182">
        <v>-0.65529579999999998</v>
      </c>
      <c r="AR182">
        <v>416.05233333333302</v>
      </c>
      <c r="AS182">
        <v>416.261866666667</v>
      </c>
      <c r="AT182">
        <v>1.0793506666666699</v>
      </c>
      <c r="AU182">
        <v>409.998066666667</v>
      </c>
      <c r="AV182">
        <v>15.0473933333333</v>
      </c>
      <c r="AW182">
        <v>1.6357646666666701</v>
      </c>
      <c r="AX182">
        <v>1.5262853333333299</v>
      </c>
      <c r="AY182">
        <v>14.299899999999999</v>
      </c>
      <c r="AZ182">
        <v>13.234059999999999</v>
      </c>
      <c r="BA182">
        <v>300.00040000000001</v>
      </c>
      <c r="BB182">
        <v>0.90002233333333304</v>
      </c>
      <c r="BC182">
        <v>0</v>
      </c>
      <c r="BD182">
        <v>9.9977586666666604E-2</v>
      </c>
      <c r="BE182">
        <v>0</v>
      </c>
      <c r="BF182">
        <v>25</v>
      </c>
      <c r="BG182">
        <v>4946.6753333333299</v>
      </c>
      <c r="BH182">
        <v>1759429522.0999999</v>
      </c>
      <c r="BI182" t="s">
        <v>622</v>
      </c>
      <c r="BJ182">
        <v>1759429500.0999999</v>
      </c>
      <c r="BK182">
        <v>1759429522.0999999</v>
      </c>
      <c r="BL182">
        <v>7</v>
      </c>
      <c r="BM182">
        <v>-4.1000000000000002E-2</v>
      </c>
      <c r="BN182">
        <v>8.0000000000000002E-3</v>
      </c>
      <c r="BO182">
        <v>-1.0720000000000001</v>
      </c>
      <c r="BP182">
        <v>0.129</v>
      </c>
      <c r="BQ182">
        <v>410</v>
      </c>
      <c r="BR182">
        <v>16</v>
      </c>
      <c r="BS182">
        <v>0.22</v>
      </c>
      <c r="BT182">
        <v>0.11</v>
      </c>
      <c r="BU182">
        <v>-0.64869466666666697</v>
      </c>
      <c r="BV182">
        <v>-0.110178077922078</v>
      </c>
      <c r="BW182">
        <v>2.1518590457319499E-2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1.08567428571429</v>
      </c>
      <c r="CD182">
        <v>-0.107749090909089</v>
      </c>
      <c r="CE182">
        <v>1.1502121366007499E-2</v>
      </c>
      <c r="CF182">
        <v>0</v>
      </c>
      <c r="CG182">
        <v>1</v>
      </c>
      <c r="CH182">
        <v>2</v>
      </c>
      <c r="CI182" t="s">
        <v>297</v>
      </c>
      <c r="CJ182">
        <v>3.8436499999999998</v>
      </c>
      <c r="CK182">
        <v>2.73759</v>
      </c>
      <c r="CL182">
        <v>9.9266699999999999E-2</v>
      </c>
      <c r="CM182">
        <v>9.7967299999999993E-2</v>
      </c>
      <c r="CN182">
        <v>9.1221200000000002E-2</v>
      </c>
      <c r="CO182">
        <v>8.5916500000000007E-2</v>
      </c>
      <c r="CP182">
        <v>31616.400000000001</v>
      </c>
      <c r="CQ182">
        <v>27767.599999999999</v>
      </c>
      <c r="CR182">
        <v>32484.6</v>
      </c>
      <c r="CS182">
        <v>30707.599999999999</v>
      </c>
      <c r="CT182">
        <v>39965.699999999997</v>
      </c>
      <c r="CU182">
        <v>39463.4</v>
      </c>
      <c r="CV182">
        <v>47440.4</v>
      </c>
      <c r="CW182">
        <v>46825.5</v>
      </c>
      <c r="CX182">
        <v>2.8397199999999998</v>
      </c>
      <c r="CY182">
        <v>1.78668</v>
      </c>
      <c r="CZ182">
        <v>0</v>
      </c>
      <c r="DA182">
        <v>0</v>
      </c>
      <c r="DB182">
        <v>999.9</v>
      </c>
      <c r="DC182">
        <v>999.9</v>
      </c>
      <c r="DD182">
        <v>53.936999999999998</v>
      </c>
      <c r="DE182">
        <v>27.05</v>
      </c>
      <c r="DF182">
        <v>19.087800000000001</v>
      </c>
      <c r="DG182">
        <v>30.450199999999999</v>
      </c>
      <c r="DH182">
        <v>26.867000000000001</v>
      </c>
      <c r="DI182">
        <v>2</v>
      </c>
      <c r="DJ182">
        <v>-0.16767299999999999</v>
      </c>
      <c r="DK182">
        <v>0.921987</v>
      </c>
      <c r="DL182">
        <v>20.2393</v>
      </c>
      <c r="DM182">
        <v>5.2515499999999999</v>
      </c>
      <c r="DN182">
        <v>12.033899999999999</v>
      </c>
      <c r="DO182">
        <v>4.96732</v>
      </c>
      <c r="DP182">
        <v>3.2910200000000001</v>
      </c>
      <c r="DQ182">
        <v>430.5</v>
      </c>
      <c r="DR182">
        <v>9999</v>
      </c>
      <c r="DS182">
        <v>9999</v>
      </c>
      <c r="DT182">
        <v>9999</v>
      </c>
      <c r="DU182">
        <v>1.87113</v>
      </c>
      <c r="DV182">
        <v>1.8760699999999999</v>
      </c>
      <c r="DW182">
        <v>1.8762399999999999</v>
      </c>
      <c r="DX182">
        <v>1.88279</v>
      </c>
      <c r="DY182">
        <v>1.8755999999999999</v>
      </c>
      <c r="DZ182">
        <v>1.87469</v>
      </c>
      <c r="EA182">
        <v>1.8708800000000001</v>
      </c>
      <c r="EB182">
        <v>1.87463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-1.0720000000000001</v>
      </c>
      <c r="EQ182">
        <v>0.14499999999999999</v>
      </c>
      <c r="ER182">
        <v>-1.0320809197824801</v>
      </c>
      <c r="ES182">
        <v>-1.59193180084037E-4</v>
      </c>
      <c r="ET182">
        <v>2.35855495449547E-7</v>
      </c>
      <c r="EU182">
        <v>-2.0637061648257601E-10</v>
      </c>
      <c r="EV182">
        <v>-7.6474369417628904E-2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1.6</v>
      </c>
      <c r="FE182">
        <v>1.3</v>
      </c>
      <c r="FF182">
        <v>1.24878</v>
      </c>
      <c r="FG182">
        <v>2.5830099999999998</v>
      </c>
      <c r="FH182">
        <v>2.19604</v>
      </c>
      <c r="FI182">
        <v>2.65259</v>
      </c>
      <c r="FJ182">
        <v>2.4462899999999999</v>
      </c>
      <c r="FK182">
        <v>2.2473100000000001</v>
      </c>
      <c r="FL182">
        <v>31.848800000000001</v>
      </c>
      <c r="FM182">
        <v>24.148800000000001</v>
      </c>
      <c r="FN182">
        <v>19</v>
      </c>
      <c r="FO182">
        <v>1075.33</v>
      </c>
      <c r="FP182">
        <v>353.11799999999999</v>
      </c>
      <c r="FQ182">
        <v>19.7073</v>
      </c>
      <c r="FR182">
        <v>24.896899999999999</v>
      </c>
      <c r="FS182">
        <v>29.9999</v>
      </c>
      <c r="FT182">
        <v>25.041399999999999</v>
      </c>
      <c r="FU182">
        <v>25.021699999999999</v>
      </c>
      <c r="FV182">
        <v>25.0688</v>
      </c>
      <c r="FW182">
        <v>25.987300000000001</v>
      </c>
      <c r="FX182">
        <v>54.571899999999999</v>
      </c>
      <c r="FY182">
        <v>19.732299999999999</v>
      </c>
      <c r="FZ182">
        <v>410</v>
      </c>
      <c r="GA182">
        <v>15.090999999999999</v>
      </c>
      <c r="GB182">
        <v>99.964200000000005</v>
      </c>
      <c r="GC182">
        <v>99.685400000000001</v>
      </c>
    </row>
    <row r="183" spans="1:185" x14ac:dyDescent="0.2">
      <c r="A183">
        <v>168</v>
      </c>
      <c r="B183">
        <v>1759429614.0999999</v>
      </c>
      <c r="C183">
        <v>3463.0999999046298</v>
      </c>
      <c r="D183" t="s">
        <v>635</v>
      </c>
      <c r="E183" t="s">
        <v>636</v>
      </c>
      <c r="F183">
        <v>15</v>
      </c>
      <c r="G183">
        <v>1759429606.03333</v>
      </c>
      <c r="H183">
        <f t="shared" si="26"/>
        <v>1.0849261310107204E-3</v>
      </c>
      <c r="I183">
        <v>0</v>
      </c>
      <c r="J183">
        <f t="shared" si="38"/>
        <v>0.11038802035674554</v>
      </c>
      <c r="K183">
        <f t="shared" si="27"/>
        <v>0.18568762829200167</v>
      </c>
      <c r="L183">
        <f t="shared" si="28"/>
        <v>69.88359316124324</v>
      </c>
      <c r="M183">
        <f t="shared" si="29"/>
        <v>1.6358898856518727</v>
      </c>
      <c r="N183">
        <f t="shared" si="30"/>
        <v>2.3408783258716599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26490.972963250002</v>
      </c>
      <c r="T183">
        <f t="shared" si="34"/>
        <v>300.00046666666702</v>
      </c>
      <c r="U183">
        <f t="shared" si="35"/>
        <v>252.9002617597956</v>
      </c>
      <c r="V183">
        <f t="shared" si="36"/>
        <v>0.84299956120000019</v>
      </c>
      <c r="W183">
        <f t="shared" si="37"/>
        <v>0.15869898095200005</v>
      </c>
      <c r="X183">
        <v>1</v>
      </c>
      <c r="Y183">
        <v>1759429606.03333</v>
      </c>
      <c r="Z183">
        <v>409.35480000000001</v>
      </c>
      <c r="AA183">
        <v>409.9846</v>
      </c>
      <c r="AB183">
        <v>16.112013333333302</v>
      </c>
      <c r="AC183">
        <v>15.04458</v>
      </c>
      <c r="AD183">
        <v>410.42680000000001</v>
      </c>
      <c r="AE183">
        <v>15.9670733333333</v>
      </c>
      <c r="AF183">
        <v>1000.01166666667</v>
      </c>
      <c r="AG183">
        <v>101.43233333333301</v>
      </c>
      <c r="AH183">
        <v>9.9973759999999995E-2</v>
      </c>
      <c r="AI183">
        <v>19.9604933333333</v>
      </c>
      <c r="AJ183">
        <v>999.9</v>
      </c>
      <c r="AK183">
        <v>999.9</v>
      </c>
      <c r="AL183">
        <v>0</v>
      </c>
      <c r="AM183">
        <v>0</v>
      </c>
      <c r="AN183">
        <v>4996.8</v>
      </c>
      <c r="AO183">
        <v>0</v>
      </c>
      <c r="AP183">
        <v>2.2019299999999999</v>
      </c>
      <c r="AQ183">
        <v>-0.62983599999999995</v>
      </c>
      <c r="AR183">
        <v>416.058333333333</v>
      </c>
      <c r="AS183">
        <v>416.246933333333</v>
      </c>
      <c r="AT183">
        <v>1.06742733333333</v>
      </c>
      <c r="AU183">
        <v>409.9846</v>
      </c>
      <c r="AV183">
        <v>15.04458</v>
      </c>
      <c r="AW183">
        <v>1.63428066666667</v>
      </c>
      <c r="AX183">
        <v>1.5260100000000001</v>
      </c>
      <c r="AY183">
        <v>14.285880000000001</v>
      </c>
      <c r="AZ183">
        <v>13.2312933333333</v>
      </c>
      <c r="BA183">
        <v>300.00046666666702</v>
      </c>
      <c r="BB183">
        <v>0.90001346666666704</v>
      </c>
      <c r="BC183">
        <v>0</v>
      </c>
      <c r="BD183">
        <v>9.9986493333333301E-2</v>
      </c>
      <c r="BE183">
        <v>0</v>
      </c>
      <c r="BF183">
        <v>25</v>
      </c>
      <c r="BG183">
        <v>4946.6613333333298</v>
      </c>
      <c r="BH183">
        <v>1759429522.0999999</v>
      </c>
      <c r="BI183" t="s">
        <v>622</v>
      </c>
      <c r="BJ183">
        <v>1759429500.0999999</v>
      </c>
      <c r="BK183">
        <v>1759429522.0999999</v>
      </c>
      <c r="BL183">
        <v>7</v>
      </c>
      <c r="BM183">
        <v>-4.1000000000000002E-2</v>
      </c>
      <c r="BN183">
        <v>8.0000000000000002E-3</v>
      </c>
      <c r="BO183">
        <v>-1.0720000000000001</v>
      </c>
      <c r="BP183">
        <v>0.129</v>
      </c>
      <c r="BQ183">
        <v>410</v>
      </c>
      <c r="BR183">
        <v>16</v>
      </c>
      <c r="BS183">
        <v>0.22</v>
      </c>
      <c r="BT183">
        <v>0.11</v>
      </c>
      <c r="BU183">
        <v>-0.63690795</v>
      </c>
      <c r="BV183">
        <v>0.17612296240601399</v>
      </c>
      <c r="BW183">
        <v>2.3279653681863501E-2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1.0690904999999999</v>
      </c>
      <c r="CD183">
        <v>-3.0442556390974901E-2</v>
      </c>
      <c r="CE183">
        <v>3.6027163016257501E-3</v>
      </c>
      <c r="CF183">
        <v>1</v>
      </c>
      <c r="CG183">
        <v>2</v>
      </c>
      <c r="CH183">
        <v>2</v>
      </c>
      <c r="CI183" t="s">
        <v>310</v>
      </c>
      <c r="CJ183">
        <v>3.8436699999999999</v>
      </c>
      <c r="CK183">
        <v>2.7377500000000001</v>
      </c>
      <c r="CL183">
        <v>9.9268499999999996E-2</v>
      </c>
      <c r="CM183">
        <v>9.7968399999999997E-2</v>
      </c>
      <c r="CN183">
        <v>9.1195700000000005E-2</v>
      </c>
      <c r="CO183">
        <v>8.5913000000000003E-2</v>
      </c>
      <c r="CP183">
        <v>31617</v>
      </c>
      <c r="CQ183">
        <v>27767.8</v>
      </c>
      <c r="CR183">
        <v>32485.200000000001</v>
      </c>
      <c r="CS183">
        <v>30707.9</v>
      </c>
      <c r="CT183">
        <v>39968</v>
      </c>
      <c r="CU183">
        <v>39464</v>
      </c>
      <c r="CV183">
        <v>47441.9</v>
      </c>
      <c r="CW183">
        <v>46826.1</v>
      </c>
      <c r="CX183">
        <v>2.8393799999999998</v>
      </c>
      <c r="CY183">
        <v>1.78688</v>
      </c>
      <c r="CZ183">
        <v>0</v>
      </c>
      <c r="DA183">
        <v>0</v>
      </c>
      <c r="DB183">
        <v>999.9</v>
      </c>
      <c r="DC183">
        <v>999.9</v>
      </c>
      <c r="DD183">
        <v>53.887999999999998</v>
      </c>
      <c r="DE183">
        <v>27.05</v>
      </c>
      <c r="DF183">
        <v>19.069199999999999</v>
      </c>
      <c r="DG183">
        <v>30.630199999999999</v>
      </c>
      <c r="DH183">
        <v>26.850999999999999</v>
      </c>
      <c r="DI183">
        <v>2</v>
      </c>
      <c r="DJ183">
        <v>-0.16820299999999999</v>
      </c>
      <c r="DK183">
        <v>0.84037300000000004</v>
      </c>
      <c r="DL183">
        <v>20.240200000000002</v>
      </c>
      <c r="DM183">
        <v>5.2515499999999999</v>
      </c>
      <c r="DN183">
        <v>12.033899999999999</v>
      </c>
      <c r="DO183">
        <v>4.9672400000000003</v>
      </c>
      <c r="DP183">
        <v>3.2909999999999999</v>
      </c>
      <c r="DQ183">
        <v>430.5</v>
      </c>
      <c r="DR183">
        <v>9999</v>
      </c>
      <c r="DS183">
        <v>9999</v>
      </c>
      <c r="DT183">
        <v>9999</v>
      </c>
      <c r="DU183">
        <v>1.8711</v>
      </c>
      <c r="DV183">
        <v>1.8760600000000001</v>
      </c>
      <c r="DW183">
        <v>1.8762399999999999</v>
      </c>
      <c r="DX183">
        <v>1.8827799999999999</v>
      </c>
      <c r="DY183">
        <v>1.8755999999999999</v>
      </c>
      <c r="DZ183">
        <v>1.87469</v>
      </c>
      <c r="EA183">
        <v>1.8708800000000001</v>
      </c>
      <c r="EB183">
        <v>1.8746100000000001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-1.0720000000000001</v>
      </c>
      <c r="EQ183">
        <v>0.14480000000000001</v>
      </c>
      <c r="ER183">
        <v>-1.0320809197824801</v>
      </c>
      <c r="ES183">
        <v>-1.59193180084037E-4</v>
      </c>
      <c r="ET183">
        <v>2.35855495449547E-7</v>
      </c>
      <c r="EU183">
        <v>-2.0637061648257601E-10</v>
      </c>
      <c r="EV183">
        <v>-7.6474369417628904E-2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1.9</v>
      </c>
      <c r="FE183">
        <v>1.5</v>
      </c>
      <c r="FF183">
        <v>1.24878</v>
      </c>
      <c r="FG183">
        <v>2.5769000000000002</v>
      </c>
      <c r="FH183">
        <v>2.19604</v>
      </c>
      <c r="FI183">
        <v>2.65259</v>
      </c>
      <c r="FJ183">
        <v>2.4462899999999999</v>
      </c>
      <c r="FK183">
        <v>2.3168899999999999</v>
      </c>
      <c r="FL183">
        <v>31.848800000000001</v>
      </c>
      <c r="FM183">
        <v>24.157499999999999</v>
      </c>
      <c r="FN183">
        <v>19</v>
      </c>
      <c r="FO183">
        <v>1074.75</v>
      </c>
      <c r="FP183">
        <v>353.15300000000002</v>
      </c>
      <c r="FQ183">
        <v>19.794799999999999</v>
      </c>
      <c r="FR183">
        <v>24.8856</v>
      </c>
      <c r="FS183">
        <v>30</v>
      </c>
      <c r="FT183">
        <v>25.031300000000002</v>
      </c>
      <c r="FU183">
        <v>25.011399999999998</v>
      </c>
      <c r="FV183">
        <v>25.070900000000002</v>
      </c>
      <c r="FW183">
        <v>25.987300000000001</v>
      </c>
      <c r="FX183">
        <v>54.571899999999999</v>
      </c>
      <c r="FY183">
        <v>19.815999999999999</v>
      </c>
      <c r="FZ183">
        <v>410</v>
      </c>
      <c r="GA183">
        <v>15.090999999999999</v>
      </c>
      <c r="GB183">
        <v>99.966800000000006</v>
      </c>
      <c r="GC183">
        <v>99.686499999999995</v>
      </c>
    </row>
    <row r="184" spans="1:185" x14ac:dyDescent="0.2">
      <c r="A184">
        <v>169</v>
      </c>
      <c r="B184">
        <v>1759429629.0999999</v>
      </c>
      <c r="C184">
        <v>3478.0999999046298</v>
      </c>
      <c r="D184" t="s">
        <v>637</v>
      </c>
      <c r="E184" t="s">
        <v>638</v>
      </c>
      <c r="F184">
        <v>15</v>
      </c>
      <c r="G184">
        <v>1759429621.03333</v>
      </c>
      <c r="H184">
        <f t="shared" si="26"/>
        <v>1.074262975232113E-3</v>
      </c>
      <c r="I184">
        <v>0</v>
      </c>
      <c r="J184">
        <f t="shared" si="38"/>
        <v>0.10464520628861099</v>
      </c>
      <c r="K184">
        <f t="shared" si="27"/>
        <v>0.17602743581289373</v>
      </c>
      <c r="L184">
        <f t="shared" si="28"/>
        <v>69.791752063521898</v>
      </c>
      <c r="M184">
        <f t="shared" si="29"/>
        <v>1.6344978078890469</v>
      </c>
      <c r="N184">
        <f t="shared" si="30"/>
        <v>2.3419641426989637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26511.207791227407</v>
      </c>
      <c r="T184">
        <f t="shared" si="34"/>
        <v>299.99953333333298</v>
      </c>
      <c r="U184">
        <f t="shared" si="35"/>
        <v>252.89941520029728</v>
      </c>
      <c r="V184">
        <f t="shared" si="36"/>
        <v>0.84299936199999947</v>
      </c>
      <c r="W184">
        <f t="shared" si="37"/>
        <v>0.1586984049999999</v>
      </c>
      <c r="X184">
        <v>1</v>
      </c>
      <c r="Y184">
        <v>1759429621.03333</v>
      </c>
      <c r="Z184">
        <v>409.37279999999998</v>
      </c>
      <c r="AA184">
        <v>409.98860000000002</v>
      </c>
      <c r="AB184">
        <v>16.098266666666699</v>
      </c>
      <c r="AC184">
        <v>15.0413</v>
      </c>
      <c r="AD184">
        <v>410.44459999999998</v>
      </c>
      <c r="AE184">
        <v>15.95378</v>
      </c>
      <c r="AF184">
        <v>1000.0024</v>
      </c>
      <c r="AG184">
        <v>101.43259999999999</v>
      </c>
      <c r="AH184">
        <v>9.9934013333333294E-2</v>
      </c>
      <c r="AI184">
        <v>19.967980000000001</v>
      </c>
      <c r="AJ184">
        <v>999.9</v>
      </c>
      <c r="AK184">
        <v>999.9</v>
      </c>
      <c r="AL184">
        <v>0</v>
      </c>
      <c r="AM184">
        <v>0</v>
      </c>
      <c r="AN184">
        <v>5000.2</v>
      </c>
      <c r="AO184">
        <v>0</v>
      </c>
      <c r="AP184">
        <v>2.2019299999999999</v>
      </c>
      <c r="AQ184">
        <v>-0.61592006666666699</v>
      </c>
      <c r="AR184">
        <v>416.07086666666697</v>
      </c>
      <c r="AS184">
        <v>416.249666666667</v>
      </c>
      <c r="AT184">
        <v>1.0569713333333299</v>
      </c>
      <c r="AU184">
        <v>409.98860000000002</v>
      </c>
      <c r="AV184">
        <v>15.0413</v>
      </c>
      <c r="AW184">
        <v>1.6328893333333301</v>
      </c>
      <c r="AX184">
        <v>1.52567866666667</v>
      </c>
      <c r="AY184">
        <v>14.272726666666699</v>
      </c>
      <c r="AZ184">
        <v>13.227966666666701</v>
      </c>
      <c r="BA184">
        <v>299.99953333333298</v>
      </c>
      <c r="BB184">
        <v>0.90002126666666604</v>
      </c>
      <c r="BC184">
        <v>0</v>
      </c>
      <c r="BD184">
        <v>9.9978733333333306E-2</v>
      </c>
      <c r="BE184">
        <v>0</v>
      </c>
      <c r="BF184">
        <v>25</v>
      </c>
      <c r="BG184">
        <v>4946.6586666666699</v>
      </c>
      <c r="BH184">
        <v>1759429522.0999999</v>
      </c>
      <c r="BI184" t="s">
        <v>622</v>
      </c>
      <c r="BJ184">
        <v>1759429500.0999999</v>
      </c>
      <c r="BK184">
        <v>1759429522.0999999</v>
      </c>
      <c r="BL184">
        <v>7</v>
      </c>
      <c r="BM184">
        <v>-4.1000000000000002E-2</v>
      </c>
      <c r="BN184">
        <v>8.0000000000000002E-3</v>
      </c>
      <c r="BO184">
        <v>-1.0720000000000001</v>
      </c>
      <c r="BP184">
        <v>0.129</v>
      </c>
      <c r="BQ184">
        <v>410</v>
      </c>
      <c r="BR184">
        <v>16</v>
      </c>
      <c r="BS184">
        <v>0.22</v>
      </c>
      <c r="BT184">
        <v>0.11</v>
      </c>
      <c r="BU184">
        <v>-0.61613104761904802</v>
      </c>
      <c r="BV184">
        <v>1.60152467532465E-2</v>
      </c>
      <c r="BW184">
        <v>2.17484425353177E-2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1.0597519047619</v>
      </c>
      <c r="CD184">
        <v>-5.4147272727272502E-2</v>
      </c>
      <c r="CE184">
        <v>5.5087329967085001E-3</v>
      </c>
      <c r="CF184">
        <v>1</v>
      </c>
      <c r="CG184">
        <v>2</v>
      </c>
      <c r="CH184">
        <v>2</v>
      </c>
      <c r="CI184" t="s">
        <v>310</v>
      </c>
      <c r="CJ184">
        <v>3.8436400000000002</v>
      </c>
      <c r="CK184">
        <v>2.7377400000000001</v>
      </c>
      <c r="CL184">
        <v>9.9271600000000002E-2</v>
      </c>
      <c r="CM184">
        <v>9.7974599999999995E-2</v>
      </c>
      <c r="CN184">
        <v>9.1141E-2</v>
      </c>
      <c r="CO184">
        <v>8.58955E-2</v>
      </c>
      <c r="CP184">
        <v>31617.8</v>
      </c>
      <c r="CQ184">
        <v>27769</v>
      </c>
      <c r="CR184">
        <v>32486.1</v>
      </c>
      <c r="CS184">
        <v>30709.4</v>
      </c>
      <c r="CT184">
        <v>39971.199999999997</v>
      </c>
      <c r="CU184">
        <v>39466.699999999997</v>
      </c>
      <c r="CV184">
        <v>47442.6</v>
      </c>
      <c r="CW184">
        <v>46828.3</v>
      </c>
      <c r="CX184">
        <v>2.8403200000000002</v>
      </c>
      <c r="CY184">
        <v>1.7866200000000001</v>
      </c>
      <c r="CZ184">
        <v>0</v>
      </c>
      <c r="DA184">
        <v>0</v>
      </c>
      <c r="DB184">
        <v>999.9</v>
      </c>
      <c r="DC184">
        <v>999.9</v>
      </c>
      <c r="DD184">
        <v>53.863999999999997</v>
      </c>
      <c r="DE184">
        <v>27.05</v>
      </c>
      <c r="DF184">
        <v>19.061699999999998</v>
      </c>
      <c r="DG184">
        <v>30.720199999999998</v>
      </c>
      <c r="DH184">
        <v>26.911100000000001</v>
      </c>
      <c r="DI184">
        <v>2</v>
      </c>
      <c r="DJ184">
        <v>-0.169043</v>
      </c>
      <c r="DK184">
        <v>0.79452299999999998</v>
      </c>
      <c r="DL184">
        <v>20.240300000000001</v>
      </c>
      <c r="DM184">
        <v>5.2516699999999998</v>
      </c>
      <c r="DN184">
        <v>12.033899999999999</v>
      </c>
      <c r="DO184">
        <v>4.9675200000000004</v>
      </c>
      <c r="DP184">
        <v>3.2909999999999999</v>
      </c>
      <c r="DQ184">
        <v>430.5</v>
      </c>
      <c r="DR184">
        <v>9999</v>
      </c>
      <c r="DS184">
        <v>9999</v>
      </c>
      <c r="DT184">
        <v>9999</v>
      </c>
      <c r="DU184">
        <v>1.87117</v>
      </c>
      <c r="DV184">
        <v>1.8760699999999999</v>
      </c>
      <c r="DW184">
        <v>1.87626</v>
      </c>
      <c r="DX184">
        <v>1.8828100000000001</v>
      </c>
      <c r="DY184">
        <v>1.87561</v>
      </c>
      <c r="DZ184">
        <v>1.87469</v>
      </c>
      <c r="EA184">
        <v>1.8708800000000001</v>
      </c>
      <c r="EB184">
        <v>1.8746799999999999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-1.0720000000000001</v>
      </c>
      <c r="EQ184">
        <v>0.1444</v>
      </c>
      <c r="ER184">
        <v>-1.0320809197824801</v>
      </c>
      <c r="ES184">
        <v>-1.59193180084037E-4</v>
      </c>
      <c r="ET184">
        <v>2.35855495449547E-7</v>
      </c>
      <c r="EU184">
        <v>-2.0637061648257601E-10</v>
      </c>
      <c r="EV184">
        <v>-7.6474369417628904E-2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2.1</v>
      </c>
      <c r="FE184">
        <v>1.8</v>
      </c>
      <c r="FF184">
        <v>1.24878</v>
      </c>
      <c r="FG184">
        <v>2.5769000000000002</v>
      </c>
      <c r="FH184">
        <v>2.19604</v>
      </c>
      <c r="FI184">
        <v>2.65259</v>
      </c>
      <c r="FJ184">
        <v>2.4462899999999999</v>
      </c>
      <c r="FK184">
        <v>2.3120099999999999</v>
      </c>
      <c r="FL184">
        <v>31.848800000000001</v>
      </c>
      <c r="FM184">
        <v>24.157499999999999</v>
      </c>
      <c r="FN184">
        <v>19</v>
      </c>
      <c r="FO184">
        <v>1075.5899999999999</v>
      </c>
      <c r="FP184">
        <v>352.95499999999998</v>
      </c>
      <c r="FQ184">
        <v>19.869900000000001</v>
      </c>
      <c r="FR184">
        <v>24.874700000000001</v>
      </c>
      <c r="FS184">
        <v>29.9998</v>
      </c>
      <c r="FT184">
        <v>25.0213</v>
      </c>
      <c r="FU184">
        <v>25.0017</v>
      </c>
      <c r="FV184">
        <v>25.071000000000002</v>
      </c>
      <c r="FW184">
        <v>25.987300000000001</v>
      </c>
      <c r="FX184">
        <v>54.571899999999999</v>
      </c>
      <c r="FY184">
        <v>19.884699999999999</v>
      </c>
      <c r="FZ184">
        <v>410</v>
      </c>
      <c r="GA184">
        <v>15.0914</v>
      </c>
      <c r="GB184">
        <v>99.968900000000005</v>
      </c>
      <c r="GC184">
        <v>99.691299999999998</v>
      </c>
    </row>
    <row r="185" spans="1:185" x14ac:dyDescent="0.2">
      <c r="A185">
        <v>170</v>
      </c>
      <c r="B185">
        <v>1759429644.0999999</v>
      </c>
      <c r="C185">
        <v>3493.0999999046298</v>
      </c>
      <c r="D185" t="s">
        <v>639</v>
      </c>
      <c r="E185" t="s">
        <v>640</v>
      </c>
      <c r="F185">
        <v>15</v>
      </c>
      <c r="G185">
        <v>1759429636.03333</v>
      </c>
      <c r="H185">
        <f t="shared" si="26"/>
        <v>1.0775094867391084E-3</v>
      </c>
      <c r="I185">
        <v>0</v>
      </c>
      <c r="J185">
        <f t="shared" si="38"/>
        <v>0.12269412665223917</v>
      </c>
      <c r="K185">
        <f t="shared" si="27"/>
        <v>0.20638816884100922</v>
      </c>
      <c r="L185">
        <f t="shared" si="28"/>
        <v>69.678554330597862</v>
      </c>
      <c r="M185">
        <f t="shared" si="29"/>
        <v>1.633109983451305</v>
      </c>
      <c r="N185">
        <f t="shared" si="30"/>
        <v>2.3437770762332812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26499.679035354613</v>
      </c>
      <c r="T185">
        <f t="shared" si="34"/>
        <v>299.99946666666699</v>
      </c>
      <c r="U185">
        <f t="shared" si="35"/>
        <v>252.89935756034308</v>
      </c>
      <c r="V185">
        <f t="shared" si="36"/>
        <v>0.84299935719999997</v>
      </c>
      <c r="W185">
        <f t="shared" si="37"/>
        <v>0.15869834103200003</v>
      </c>
      <c r="X185">
        <v>1</v>
      </c>
      <c r="Y185">
        <v>1759429636.03333</v>
      </c>
      <c r="Z185">
        <v>409.35660000000001</v>
      </c>
      <c r="AA185">
        <v>410.00406666666697</v>
      </c>
      <c r="AB185">
        <v>16.08446</v>
      </c>
      <c r="AC185">
        <v>15.024293333333301</v>
      </c>
      <c r="AD185">
        <v>410.42860000000002</v>
      </c>
      <c r="AE185">
        <v>15.940393333333301</v>
      </c>
      <c r="AF185">
        <v>1000.011</v>
      </c>
      <c r="AG185">
        <v>101.433466666667</v>
      </c>
      <c r="AH185">
        <v>9.993784E-2</v>
      </c>
      <c r="AI185">
        <v>19.9804733333333</v>
      </c>
      <c r="AJ185">
        <v>999.9</v>
      </c>
      <c r="AK185">
        <v>999.9</v>
      </c>
      <c r="AL185">
        <v>0</v>
      </c>
      <c r="AM185">
        <v>0</v>
      </c>
      <c r="AN185">
        <v>4998.4666666666699</v>
      </c>
      <c r="AO185">
        <v>0</v>
      </c>
      <c r="AP185">
        <v>2.2019299999999999</v>
      </c>
      <c r="AQ185">
        <v>-0.64730833333333304</v>
      </c>
      <c r="AR185">
        <v>416.04860000000002</v>
      </c>
      <c r="AS185">
        <v>416.25793333333303</v>
      </c>
      <c r="AT185">
        <v>1.0601606666666701</v>
      </c>
      <c r="AU185">
        <v>410.00406666666697</v>
      </c>
      <c r="AV185">
        <v>15.024293333333301</v>
      </c>
      <c r="AW185">
        <v>1.6315026666666701</v>
      </c>
      <c r="AX185">
        <v>1.5239673333333299</v>
      </c>
      <c r="AY185">
        <v>14.2596066666667</v>
      </c>
      <c r="AZ185">
        <v>13.210760000000001</v>
      </c>
      <c r="BA185">
        <v>299.99946666666699</v>
      </c>
      <c r="BB185">
        <v>0.90002219999999999</v>
      </c>
      <c r="BC185">
        <v>0</v>
      </c>
      <c r="BD185">
        <v>9.99778266666667E-2</v>
      </c>
      <c r="BE185">
        <v>0</v>
      </c>
      <c r="BF185">
        <v>25</v>
      </c>
      <c r="BG185">
        <v>4946.6593333333303</v>
      </c>
      <c r="BH185">
        <v>1759429522.0999999</v>
      </c>
      <c r="BI185" t="s">
        <v>622</v>
      </c>
      <c r="BJ185">
        <v>1759429500.0999999</v>
      </c>
      <c r="BK185">
        <v>1759429522.0999999</v>
      </c>
      <c r="BL185">
        <v>7</v>
      </c>
      <c r="BM185">
        <v>-4.1000000000000002E-2</v>
      </c>
      <c r="BN185">
        <v>8.0000000000000002E-3</v>
      </c>
      <c r="BO185">
        <v>-1.0720000000000001</v>
      </c>
      <c r="BP185">
        <v>0.129</v>
      </c>
      <c r="BQ185">
        <v>410</v>
      </c>
      <c r="BR185">
        <v>16</v>
      </c>
      <c r="BS185">
        <v>0.22</v>
      </c>
      <c r="BT185">
        <v>0.11</v>
      </c>
      <c r="BU185">
        <v>-0.64143070000000002</v>
      </c>
      <c r="BV185">
        <v>3.5091518796991898E-2</v>
      </c>
      <c r="BW185">
        <v>3.4902421242802101E-2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1.058408</v>
      </c>
      <c r="CD185">
        <v>7.7648120300769499E-3</v>
      </c>
      <c r="CE185">
        <v>1.17881243631037E-2</v>
      </c>
      <c r="CF185">
        <v>1</v>
      </c>
      <c r="CG185">
        <v>2</v>
      </c>
      <c r="CH185">
        <v>2</v>
      </c>
      <c r="CI185" t="s">
        <v>310</v>
      </c>
      <c r="CJ185">
        <v>3.8436900000000001</v>
      </c>
      <c r="CK185">
        <v>2.7378</v>
      </c>
      <c r="CL185">
        <v>9.92759E-2</v>
      </c>
      <c r="CM185">
        <v>9.7967399999999996E-2</v>
      </c>
      <c r="CN185">
        <v>9.1063099999999994E-2</v>
      </c>
      <c r="CO185">
        <v>8.5915099999999994E-2</v>
      </c>
      <c r="CP185">
        <v>31618.6</v>
      </c>
      <c r="CQ185">
        <v>27770.3</v>
      </c>
      <c r="CR185">
        <v>32487</v>
      </c>
      <c r="CS185">
        <v>30710.5</v>
      </c>
      <c r="CT185">
        <v>39975.599999999999</v>
      </c>
      <c r="CU185">
        <v>39467.300000000003</v>
      </c>
      <c r="CV185">
        <v>47443.8</v>
      </c>
      <c r="CW185">
        <v>46830.1</v>
      </c>
      <c r="CX185">
        <v>2.8397800000000002</v>
      </c>
      <c r="CY185">
        <v>1.78678</v>
      </c>
      <c r="CZ185">
        <v>0</v>
      </c>
      <c r="DA185">
        <v>0</v>
      </c>
      <c r="DB185">
        <v>999.9</v>
      </c>
      <c r="DC185">
        <v>999.9</v>
      </c>
      <c r="DD185">
        <v>53.753999999999998</v>
      </c>
      <c r="DE185">
        <v>27.06</v>
      </c>
      <c r="DF185">
        <v>19.033899999999999</v>
      </c>
      <c r="DG185">
        <v>30.630199999999999</v>
      </c>
      <c r="DH185">
        <v>26.806899999999999</v>
      </c>
      <c r="DI185">
        <v>2</v>
      </c>
      <c r="DJ185">
        <v>-0.17011399999999999</v>
      </c>
      <c r="DK185">
        <v>0.78827199999999997</v>
      </c>
      <c r="DL185">
        <v>20.240100000000002</v>
      </c>
      <c r="DM185">
        <v>5.2516699999999998</v>
      </c>
      <c r="DN185">
        <v>12.033899999999999</v>
      </c>
      <c r="DO185">
        <v>4.9674399999999999</v>
      </c>
      <c r="DP185">
        <v>3.2909999999999999</v>
      </c>
      <c r="DQ185">
        <v>430.5</v>
      </c>
      <c r="DR185">
        <v>9999</v>
      </c>
      <c r="DS185">
        <v>9999</v>
      </c>
      <c r="DT185">
        <v>9999</v>
      </c>
      <c r="DU185">
        <v>1.8711800000000001</v>
      </c>
      <c r="DV185">
        <v>1.8760699999999999</v>
      </c>
      <c r="DW185">
        <v>1.8762700000000001</v>
      </c>
      <c r="DX185">
        <v>1.88279</v>
      </c>
      <c r="DY185">
        <v>1.87561</v>
      </c>
      <c r="DZ185">
        <v>1.8747</v>
      </c>
      <c r="EA185">
        <v>1.8708800000000001</v>
      </c>
      <c r="EB185">
        <v>1.87466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-1.0720000000000001</v>
      </c>
      <c r="EQ185">
        <v>0.14369999999999999</v>
      </c>
      <c r="ER185">
        <v>-1.0320809197824801</v>
      </c>
      <c r="ES185">
        <v>-1.59193180084037E-4</v>
      </c>
      <c r="ET185">
        <v>2.35855495449547E-7</v>
      </c>
      <c r="EU185">
        <v>-2.0637061648257601E-10</v>
      </c>
      <c r="EV185">
        <v>-7.6474369417628904E-2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2.4</v>
      </c>
      <c r="FE185">
        <v>2</v>
      </c>
      <c r="FF185">
        <v>1.24878</v>
      </c>
      <c r="FG185">
        <v>2.5854499999999998</v>
      </c>
      <c r="FH185">
        <v>2.19604</v>
      </c>
      <c r="FI185">
        <v>2.65259</v>
      </c>
      <c r="FJ185">
        <v>2.4462899999999999</v>
      </c>
      <c r="FK185">
        <v>2.2460900000000001</v>
      </c>
      <c r="FL185">
        <v>31.848800000000001</v>
      </c>
      <c r="FM185">
        <v>24.148800000000001</v>
      </c>
      <c r="FN185">
        <v>19</v>
      </c>
      <c r="FO185">
        <v>1074.77</v>
      </c>
      <c r="FP185">
        <v>352.96199999999999</v>
      </c>
      <c r="FQ185">
        <v>19.921900000000001</v>
      </c>
      <c r="FR185">
        <v>24.863</v>
      </c>
      <c r="FS185">
        <v>29.9999</v>
      </c>
      <c r="FT185">
        <v>25.010400000000001</v>
      </c>
      <c r="FU185">
        <v>24.990500000000001</v>
      </c>
      <c r="FV185">
        <v>25.072600000000001</v>
      </c>
      <c r="FW185">
        <v>25.6844</v>
      </c>
      <c r="FX185">
        <v>54.201900000000002</v>
      </c>
      <c r="FY185">
        <v>19.927700000000002</v>
      </c>
      <c r="FZ185">
        <v>410</v>
      </c>
      <c r="GA185">
        <v>15.115500000000001</v>
      </c>
      <c r="GB185">
        <v>99.971400000000003</v>
      </c>
      <c r="GC185">
        <v>99.694999999999993</v>
      </c>
    </row>
    <row r="186" spans="1:185" x14ac:dyDescent="0.2">
      <c r="A186">
        <v>171</v>
      </c>
      <c r="B186">
        <v>1759429659.0999999</v>
      </c>
      <c r="C186">
        <v>3508.0999999046298</v>
      </c>
      <c r="D186" t="s">
        <v>641</v>
      </c>
      <c r="E186" t="s">
        <v>642</v>
      </c>
      <c r="F186">
        <v>15</v>
      </c>
      <c r="G186">
        <v>1759429651.03333</v>
      </c>
      <c r="H186">
        <f t="shared" si="26"/>
        <v>1.0483234554800043E-3</v>
      </c>
      <c r="I186">
        <v>0</v>
      </c>
      <c r="J186">
        <f t="shared" si="38"/>
        <v>0.11263116581595463</v>
      </c>
      <c r="K186">
        <f t="shared" si="27"/>
        <v>0.18946090331666837</v>
      </c>
      <c r="L186">
        <f t="shared" si="28"/>
        <v>69.605346335351641</v>
      </c>
      <c r="M186">
        <f t="shared" si="29"/>
        <v>1.6329272222156797</v>
      </c>
      <c r="N186">
        <f t="shared" si="30"/>
        <v>2.3459795952287896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26504.984713080958</v>
      </c>
      <c r="T186">
        <f t="shared" si="34"/>
        <v>299.99939999999998</v>
      </c>
      <c r="U186">
        <f t="shared" si="35"/>
        <v>252.89926158046529</v>
      </c>
      <c r="V186">
        <f t="shared" si="36"/>
        <v>0.84299922460000021</v>
      </c>
      <c r="W186">
        <f t="shared" si="37"/>
        <v>0.15869810047600005</v>
      </c>
      <c r="X186">
        <v>1</v>
      </c>
      <c r="Y186">
        <v>1759429651.03333</v>
      </c>
      <c r="Z186">
        <v>409.36346666666702</v>
      </c>
      <c r="AA186">
        <v>409.98206666666698</v>
      </c>
      <c r="AB186">
        <v>16.082573333333301</v>
      </c>
      <c r="AC186">
        <v>15.051119999999999</v>
      </c>
      <c r="AD186">
        <v>410.43540000000002</v>
      </c>
      <c r="AE186">
        <v>15.938560000000001</v>
      </c>
      <c r="AF186">
        <v>1000.01006666667</v>
      </c>
      <c r="AG186">
        <v>101.434</v>
      </c>
      <c r="AH186">
        <v>9.9951586666666703E-2</v>
      </c>
      <c r="AI186">
        <v>19.995640000000002</v>
      </c>
      <c r="AJ186">
        <v>999.9</v>
      </c>
      <c r="AK186">
        <v>999.9</v>
      </c>
      <c r="AL186">
        <v>0</v>
      </c>
      <c r="AM186">
        <v>0</v>
      </c>
      <c r="AN186">
        <v>4999.5333333333301</v>
      </c>
      <c r="AO186">
        <v>0</v>
      </c>
      <c r="AP186">
        <v>2.2019299999999999</v>
      </c>
      <c r="AQ186">
        <v>-0.6185832</v>
      </c>
      <c r="AR186">
        <v>416.05459999999999</v>
      </c>
      <c r="AS186">
        <v>416.246933333333</v>
      </c>
      <c r="AT186">
        <v>1.03145333333333</v>
      </c>
      <c r="AU186">
        <v>409.98206666666698</v>
      </c>
      <c r="AV186">
        <v>15.051119999999999</v>
      </c>
      <c r="AW186">
        <v>1.63131733333333</v>
      </c>
      <c r="AX186">
        <v>1.5266933333333299</v>
      </c>
      <c r="AY186">
        <v>14.2578533333333</v>
      </c>
      <c r="AZ186">
        <v>13.23814</v>
      </c>
      <c r="BA186">
        <v>299.99939999999998</v>
      </c>
      <c r="BB186">
        <v>0.90002526666666705</v>
      </c>
      <c r="BC186">
        <v>0</v>
      </c>
      <c r="BD186">
        <v>9.9974713333333298E-2</v>
      </c>
      <c r="BE186">
        <v>0</v>
      </c>
      <c r="BF186">
        <v>25</v>
      </c>
      <c r="BG186">
        <v>4946.6626666666698</v>
      </c>
      <c r="BH186">
        <v>1759429522.0999999</v>
      </c>
      <c r="BI186" t="s">
        <v>622</v>
      </c>
      <c r="BJ186">
        <v>1759429500.0999999</v>
      </c>
      <c r="BK186">
        <v>1759429522.0999999</v>
      </c>
      <c r="BL186">
        <v>7</v>
      </c>
      <c r="BM186">
        <v>-4.1000000000000002E-2</v>
      </c>
      <c r="BN186">
        <v>8.0000000000000002E-3</v>
      </c>
      <c r="BO186">
        <v>-1.0720000000000001</v>
      </c>
      <c r="BP186">
        <v>0.129</v>
      </c>
      <c r="BQ186">
        <v>410</v>
      </c>
      <c r="BR186">
        <v>16</v>
      </c>
      <c r="BS186">
        <v>0.22</v>
      </c>
      <c r="BT186">
        <v>0.11</v>
      </c>
      <c r="BU186">
        <v>-0.62111695238095199</v>
      </c>
      <c r="BV186">
        <v>4.01468571428567E-2</v>
      </c>
      <c r="BW186">
        <v>2.24751653153011E-2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1.0381152380952401</v>
      </c>
      <c r="CD186">
        <v>-0.11570025974025901</v>
      </c>
      <c r="CE186">
        <v>1.46453693702456E-2</v>
      </c>
      <c r="CF186">
        <v>0</v>
      </c>
      <c r="CG186">
        <v>1</v>
      </c>
      <c r="CH186">
        <v>2</v>
      </c>
      <c r="CI186" t="s">
        <v>297</v>
      </c>
      <c r="CJ186">
        <v>3.8437299999999999</v>
      </c>
      <c r="CK186">
        <v>2.7378999999999998</v>
      </c>
      <c r="CL186">
        <v>9.9282400000000007E-2</v>
      </c>
      <c r="CM186">
        <v>9.7981299999999993E-2</v>
      </c>
      <c r="CN186">
        <v>9.1142299999999996E-2</v>
      </c>
      <c r="CO186">
        <v>8.6045800000000006E-2</v>
      </c>
      <c r="CP186">
        <v>31618.7</v>
      </c>
      <c r="CQ186">
        <v>27770.7</v>
      </c>
      <c r="CR186">
        <v>32487.3</v>
      </c>
      <c r="CS186">
        <v>30711.4</v>
      </c>
      <c r="CT186">
        <v>39972.300000000003</v>
      </c>
      <c r="CU186">
        <v>39462.699999999997</v>
      </c>
      <c r="CV186">
        <v>47444.2</v>
      </c>
      <c r="CW186">
        <v>46831.5</v>
      </c>
      <c r="CX186">
        <v>2.84</v>
      </c>
      <c r="CY186">
        <v>1.7872399999999999</v>
      </c>
      <c r="CZ186">
        <v>0</v>
      </c>
      <c r="DA186">
        <v>0</v>
      </c>
      <c r="DB186">
        <v>999.9</v>
      </c>
      <c r="DC186">
        <v>999.9</v>
      </c>
      <c r="DD186">
        <v>53.704999999999998</v>
      </c>
      <c r="DE186">
        <v>27.05</v>
      </c>
      <c r="DF186">
        <v>19.004999999999999</v>
      </c>
      <c r="DG186">
        <v>30.720199999999998</v>
      </c>
      <c r="DH186">
        <v>26.7989</v>
      </c>
      <c r="DI186">
        <v>2</v>
      </c>
      <c r="DJ186">
        <v>-0.170768</v>
      </c>
      <c r="DK186">
        <v>0.82395399999999996</v>
      </c>
      <c r="DL186">
        <v>20.240100000000002</v>
      </c>
      <c r="DM186">
        <v>5.2523900000000001</v>
      </c>
      <c r="DN186">
        <v>12.033899999999999</v>
      </c>
      <c r="DO186">
        <v>4.9676400000000003</v>
      </c>
      <c r="DP186">
        <v>3.2909999999999999</v>
      </c>
      <c r="DQ186">
        <v>430.5</v>
      </c>
      <c r="DR186">
        <v>9999</v>
      </c>
      <c r="DS186">
        <v>9999</v>
      </c>
      <c r="DT186">
        <v>9999</v>
      </c>
      <c r="DU186">
        <v>1.8711500000000001</v>
      </c>
      <c r="DV186">
        <v>1.8760600000000001</v>
      </c>
      <c r="DW186">
        <v>1.8762399999999999</v>
      </c>
      <c r="DX186">
        <v>1.8828</v>
      </c>
      <c r="DY186">
        <v>1.87561</v>
      </c>
      <c r="DZ186">
        <v>1.8747</v>
      </c>
      <c r="EA186">
        <v>1.8708899999999999</v>
      </c>
      <c r="EB186">
        <v>1.8746499999999999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-1.0720000000000001</v>
      </c>
      <c r="EQ186">
        <v>0.14430000000000001</v>
      </c>
      <c r="ER186">
        <v>-1.0320809197824801</v>
      </c>
      <c r="ES186">
        <v>-1.59193180084037E-4</v>
      </c>
      <c r="ET186">
        <v>2.35855495449547E-7</v>
      </c>
      <c r="EU186">
        <v>-2.0637061648257601E-10</v>
      </c>
      <c r="EV186">
        <v>-7.6474369417628904E-2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2.6</v>
      </c>
      <c r="FE186">
        <v>2.2999999999999998</v>
      </c>
      <c r="FF186">
        <v>1.24878</v>
      </c>
      <c r="FG186">
        <v>2.5732400000000002</v>
      </c>
      <c r="FH186">
        <v>2.19604</v>
      </c>
      <c r="FI186">
        <v>2.65259</v>
      </c>
      <c r="FJ186">
        <v>2.4462899999999999</v>
      </c>
      <c r="FK186">
        <v>2.2973599999999998</v>
      </c>
      <c r="FL186">
        <v>31.848800000000001</v>
      </c>
      <c r="FM186">
        <v>24.148800000000001</v>
      </c>
      <c r="FN186">
        <v>19</v>
      </c>
      <c r="FO186">
        <v>1074.81</v>
      </c>
      <c r="FP186">
        <v>353.13099999999997</v>
      </c>
      <c r="FQ186">
        <v>19.940999999999999</v>
      </c>
      <c r="FR186">
        <v>24.850899999999999</v>
      </c>
      <c r="FS186">
        <v>29.9999</v>
      </c>
      <c r="FT186">
        <v>25.000399999999999</v>
      </c>
      <c r="FU186">
        <v>24.9801</v>
      </c>
      <c r="FV186">
        <v>25.073599999999999</v>
      </c>
      <c r="FW186">
        <v>25.399100000000001</v>
      </c>
      <c r="FX186">
        <v>54.201900000000002</v>
      </c>
      <c r="FY186">
        <v>19.938500000000001</v>
      </c>
      <c r="FZ186">
        <v>410</v>
      </c>
      <c r="GA186">
        <v>15.107699999999999</v>
      </c>
      <c r="GB186">
        <v>99.972399999999993</v>
      </c>
      <c r="GC186">
        <v>99.697999999999993</v>
      </c>
    </row>
    <row r="187" spans="1:185" x14ac:dyDescent="0.2">
      <c r="A187">
        <v>172</v>
      </c>
      <c r="B187">
        <v>1759429674.0999999</v>
      </c>
      <c r="C187">
        <v>3523.0999999046298</v>
      </c>
      <c r="D187" t="s">
        <v>643</v>
      </c>
      <c r="E187" t="s">
        <v>644</v>
      </c>
      <c r="F187">
        <v>15</v>
      </c>
      <c r="G187">
        <v>1759429666.03333</v>
      </c>
      <c r="H187">
        <f t="shared" si="26"/>
        <v>1.0346763948290052E-3</v>
      </c>
      <c r="I187">
        <v>0</v>
      </c>
      <c r="J187">
        <f t="shared" si="38"/>
        <v>0.12006480720506787</v>
      </c>
      <c r="K187">
        <f t="shared" si="27"/>
        <v>0.20196529677038566</v>
      </c>
      <c r="L187">
        <f t="shared" si="28"/>
        <v>69.595300772954062</v>
      </c>
      <c r="M187">
        <f t="shared" si="29"/>
        <v>1.6338641099765703</v>
      </c>
      <c r="N187">
        <f t="shared" si="30"/>
        <v>2.347664413875941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26513.026690280021</v>
      </c>
      <c r="T187">
        <f t="shared" si="34"/>
        <v>300.000133333333</v>
      </c>
      <c r="U187">
        <f t="shared" si="35"/>
        <v>252.89992429991617</v>
      </c>
      <c r="V187">
        <f t="shared" si="36"/>
        <v>0.84299937300000016</v>
      </c>
      <c r="W187">
        <f t="shared" si="37"/>
        <v>0.15869836754000002</v>
      </c>
      <c r="X187">
        <v>1</v>
      </c>
      <c r="Y187">
        <v>1759429666.03333</v>
      </c>
      <c r="Z187">
        <v>409.37666666666701</v>
      </c>
      <c r="AA187">
        <v>410.00220000000002</v>
      </c>
      <c r="AB187">
        <v>16.091346666666698</v>
      </c>
      <c r="AC187">
        <v>15.0733266666667</v>
      </c>
      <c r="AD187">
        <v>410.44866666666701</v>
      </c>
      <c r="AE187">
        <v>15.9470666666667</v>
      </c>
      <c r="AF187">
        <v>1000.00693333333</v>
      </c>
      <c r="AG187">
        <v>101.436733333333</v>
      </c>
      <c r="AH187">
        <v>0.100082933333333</v>
      </c>
      <c r="AI187">
        <v>20.0072333333333</v>
      </c>
      <c r="AJ187">
        <v>999.9</v>
      </c>
      <c r="AK187">
        <v>999.9</v>
      </c>
      <c r="AL187">
        <v>0</v>
      </c>
      <c r="AM187">
        <v>0</v>
      </c>
      <c r="AN187">
        <v>5000.8999999999996</v>
      </c>
      <c r="AO187">
        <v>0</v>
      </c>
      <c r="AP187">
        <v>2.2019299999999999</v>
      </c>
      <c r="AQ187">
        <v>-0.62568360000000001</v>
      </c>
      <c r="AR187">
        <v>416.07173333333299</v>
      </c>
      <c r="AS187">
        <v>416.277066666667</v>
      </c>
      <c r="AT187">
        <v>1.01803</v>
      </c>
      <c r="AU187">
        <v>410.00220000000002</v>
      </c>
      <c r="AV187">
        <v>15.0733266666667</v>
      </c>
      <c r="AW187">
        <v>1.6322540000000001</v>
      </c>
      <c r="AX187">
        <v>1.528988</v>
      </c>
      <c r="AY187">
        <v>14.2667133333333</v>
      </c>
      <c r="AZ187">
        <v>13.2611733333333</v>
      </c>
      <c r="BA187">
        <v>300.000133333333</v>
      </c>
      <c r="BB187">
        <v>0.90002186666666695</v>
      </c>
      <c r="BC187">
        <v>0</v>
      </c>
      <c r="BD187">
        <v>9.9978166666666604E-2</v>
      </c>
      <c r="BE187">
        <v>0</v>
      </c>
      <c r="BF187">
        <v>25</v>
      </c>
      <c r="BG187">
        <v>4946.6693333333296</v>
      </c>
      <c r="BH187">
        <v>1759429522.0999999</v>
      </c>
      <c r="BI187" t="s">
        <v>622</v>
      </c>
      <c r="BJ187">
        <v>1759429500.0999999</v>
      </c>
      <c r="BK187">
        <v>1759429522.0999999</v>
      </c>
      <c r="BL187">
        <v>7</v>
      </c>
      <c r="BM187">
        <v>-4.1000000000000002E-2</v>
      </c>
      <c r="BN187">
        <v>8.0000000000000002E-3</v>
      </c>
      <c r="BO187">
        <v>-1.0720000000000001</v>
      </c>
      <c r="BP187">
        <v>0.129</v>
      </c>
      <c r="BQ187">
        <v>410</v>
      </c>
      <c r="BR187">
        <v>16</v>
      </c>
      <c r="BS187">
        <v>0.22</v>
      </c>
      <c r="BT187">
        <v>0.11</v>
      </c>
      <c r="BU187">
        <v>-0.62545315000000001</v>
      </c>
      <c r="BV187">
        <v>-3.4677744360917299E-3</v>
      </c>
      <c r="BW187">
        <v>1.16593470583691E-2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1.0195460000000001</v>
      </c>
      <c r="CD187">
        <v>-2.9195187969924201E-2</v>
      </c>
      <c r="CE187">
        <v>3.7960405688032199E-3</v>
      </c>
      <c r="CF187">
        <v>1</v>
      </c>
      <c r="CG187">
        <v>2</v>
      </c>
      <c r="CH187">
        <v>2</v>
      </c>
      <c r="CI187" t="s">
        <v>310</v>
      </c>
      <c r="CJ187">
        <v>3.84362</v>
      </c>
      <c r="CK187">
        <v>2.73794</v>
      </c>
      <c r="CL187">
        <v>9.9291400000000002E-2</v>
      </c>
      <c r="CM187">
        <v>9.7983799999999996E-2</v>
      </c>
      <c r="CN187">
        <v>9.1125899999999996E-2</v>
      </c>
      <c r="CO187">
        <v>8.6045499999999997E-2</v>
      </c>
      <c r="CP187">
        <v>31619.599999999999</v>
      </c>
      <c r="CQ187">
        <v>27771.7</v>
      </c>
      <c r="CR187">
        <v>32488.400000000001</v>
      </c>
      <c r="CS187">
        <v>30712.5</v>
      </c>
      <c r="CT187">
        <v>39974.300000000003</v>
      </c>
      <c r="CU187">
        <v>39464.1</v>
      </c>
      <c r="CV187">
        <v>47445.8</v>
      </c>
      <c r="CW187">
        <v>46833.1</v>
      </c>
      <c r="CX187">
        <v>2.8398599999999998</v>
      </c>
      <c r="CY187">
        <v>1.7874399999999999</v>
      </c>
      <c r="CZ187">
        <v>0</v>
      </c>
      <c r="DA187">
        <v>0</v>
      </c>
      <c r="DB187">
        <v>999.9</v>
      </c>
      <c r="DC187">
        <v>999.9</v>
      </c>
      <c r="DD187">
        <v>53.655999999999999</v>
      </c>
      <c r="DE187">
        <v>27.06</v>
      </c>
      <c r="DF187">
        <v>18.999700000000001</v>
      </c>
      <c r="DG187">
        <v>30.5702</v>
      </c>
      <c r="DH187">
        <v>26.875</v>
      </c>
      <c r="DI187">
        <v>2</v>
      </c>
      <c r="DJ187">
        <v>-0.17155100000000001</v>
      </c>
      <c r="DK187">
        <v>1.16917</v>
      </c>
      <c r="DL187">
        <v>20.237200000000001</v>
      </c>
      <c r="DM187">
        <v>5.2526299999999999</v>
      </c>
      <c r="DN187">
        <v>12.033899999999999</v>
      </c>
      <c r="DO187">
        <v>4.9675599999999998</v>
      </c>
      <c r="DP187">
        <v>3.2909999999999999</v>
      </c>
      <c r="DQ187">
        <v>430.5</v>
      </c>
      <c r="DR187">
        <v>9999</v>
      </c>
      <c r="DS187">
        <v>9999</v>
      </c>
      <c r="DT187">
        <v>9999</v>
      </c>
      <c r="DU187">
        <v>1.87114</v>
      </c>
      <c r="DV187">
        <v>1.8760600000000001</v>
      </c>
      <c r="DW187">
        <v>1.8762399999999999</v>
      </c>
      <c r="DX187">
        <v>1.88279</v>
      </c>
      <c r="DY187">
        <v>1.87561</v>
      </c>
      <c r="DZ187">
        <v>1.8747</v>
      </c>
      <c r="EA187">
        <v>1.8708800000000001</v>
      </c>
      <c r="EB187">
        <v>1.8746700000000001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-1.0720000000000001</v>
      </c>
      <c r="EQ187">
        <v>0.14419999999999999</v>
      </c>
      <c r="ER187">
        <v>-1.0320809197824801</v>
      </c>
      <c r="ES187">
        <v>-1.59193180084037E-4</v>
      </c>
      <c r="ET187">
        <v>2.35855495449547E-7</v>
      </c>
      <c r="EU187">
        <v>-2.0637061648257601E-10</v>
      </c>
      <c r="EV187">
        <v>-7.6474369417628904E-2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2.9</v>
      </c>
      <c r="FE187">
        <v>2.5</v>
      </c>
      <c r="FF187">
        <v>1.24878</v>
      </c>
      <c r="FG187">
        <v>2.5781200000000002</v>
      </c>
      <c r="FH187">
        <v>2.19604</v>
      </c>
      <c r="FI187">
        <v>2.65259</v>
      </c>
      <c r="FJ187">
        <v>2.4462899999999999</v>
      </c>
      <c r="FK187">
        <v>2.3107899999999999</v>
      </c>
      <c r="FL187">
        <v>31.848800000000001</v>
      </c>
      <c r="FM187">
        <v>24.157499999999999</v>
      </c>
      <c r="FN187">
        <v>19</v>
      </c>
      <c r="FO187">
        <v>1074.43</v>
      </c>
      <c r="FP187">
        <v>353.161</v>
      </c>
      <c r="FQ187">
        <v>19.744299999999999</v>
      </c>
      <c r="FR187">
        <v>24.8383</v>
      </c>
      <c r="FS187">
        <v>29.999600000000001</v>
      </c>
      <c r="FT187">
        <v>24.989100000000001</v>
      </c>
      <c r="FU187">
        <v>24.969200000000001</v>
      </c>
      <c r="FV187">
        <v>25.073899999999998</v>
      </c>
      <c r="FW187">
        <v>25.399100000000001</v>
      </c>
      <c r="FX187">
        <v>54.201900000000002</v>
      </c>
      <c r="FY187">
        <v>19.750399999999999</v>
      </c>
      <c r="FZ187">
        <v>410</v>
      </c>
      <c r="GA187">
        <v>15.114699999999999</v>
      </c>
      <c r="GB187">
        <v>99.975800000000007</v>
      </c>
      <c r="GC187">
        <v>99.701499999999996</v>
      </c>
    </row>
    <row r="188" spans="1:185" x14ac:dyDescent="0.2">
      <c r="A188">
        <v>173</v>
      </c>
      <c r="B188">
        <v>1759429689.0999999</v>
      </c>
      <c r="C188">
        <v>3538.0999999046298</v>
      </c>
      <c r="D188" t="s">
        <v>645</v>
      </c>
      <c r="E188" t="s">
        <v>646</v>
      </c>
      <c r="F188">
        <v>15</v>
      </c>
      <c r="G188">
        <v>1759429681.03333</v>
      </c>
      <c r="H188">
        <f t="shared" si="26"/>
        <v>1.0335795554010211E-3</v>
      </c>
      <c r="I188">
        <v>0</v>
      </c>
      <c r="J188">
        <f t="shared" si="38"/>
        <v>0.11708654418734879</v>
      </c>
      <c r="K188">
        <f t="shared" si="27"/>
        <v>0.19695545426752351</v>
      </c>
      <c r="L188">
        <f t="shared" si="28"/>
        <v>69.603781135388715</v>
      </c>
      <c r="M188">
        <f t="shared" si="29"/>
        <v>1.6335074427237652</v>
      </c>
      <c r="N188">
        <f t="shared" si="30"/>
        <v>2.3468659548054922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26483.967037117814</v>
      </c>
      <c r="T188">
        <f t="shared" si="34"/>
        <v>300.00020000000001</v>
      </c>
      <c r="U188">
        <f t="shared" si="35"/>
        <v>252.89997743987246</v>
      </c>
      <c r="V188">
        <f t="shared" si="36"/>
        <v>0.84299936279999965</v>
      </c>
      <c r="W188">
        <f t="shared" si="37"/>
        <v>0.15869819912799993</v>
      </c>
      <c r="X188">
        <v>1</v>
      </c>
      <c r="Y188">
        <v>1759429681.03333</v>
      </c>
      <c r="Z188">
        <v>409.36779999999999</v>
      </c>
      <c r="AA188">
        <v>409.987866666667</v>
      </c>
      <c r="AB188">
        <v>16.087786666666702</v>
      </c>
      <c r="AC188">
        <v>15.07084</v>
      </c>
      <c r="AD188">
        <v>410.43966666666699</v>
      </c>
      <c r="AE188">
        <v>15.943633333333301</v>
      </c>
      <c r="AF188">
        <v>1000.0048</v>
      </c>
      <c r="AG188">
        <v>101.437</v>
      </c>
      <c r="AH188">
        <v>0.100114866666667</v>
      </c>
      <c r="AI188">
        <v>20.001740000000002</v>
      </c>
      <c r="AJ188">
        <v>999.9</v>
      </c>
      <c r="AK188">
        <v>999.9</v>
      </c>
      <c r="AL188">
        <v>0</v>
      </c>
      <c r="AM188">
        <v>0</v>
      </c>
      <c r="AN188">
        <v>4996.0666666666702</v>
      </c>
      <c r="AO188">
        <v>0</v>
      </c>
      <c r="AP188">
        <v>2.2019299999999999</v>
      </c>
      <c r="AQ188">
        <v>-0.61998699999999995</v>
      </c>
      <c r="AR188">
        <v>416.061266666667</v>
      </c>
      <c r="AS188">
        <v>416.26119999999997</v>
      </c>
      <c r="AT188">
        <v>1.016956</v>
      </c>
      <c r="AU188">
        <v>409.987866666667</v>
      </c>
      <c r="AV188">
        <v>15.07084</v>
      </c>
      <c r="AW188">
        <v>1.63189933333333</v>
      </c>
      <c r="AX188">
        <v>1.52874333333333</v>
      </c>
      <c r="AY188">
        <v>14.263353333333299</v>
      </c>
      <c r="AZ188">
        <v>13.258706666666701</v>
      </c>
      <c r="BA188">
        <v>300.00020000000001</v>
      </c>
      <c r="BB188">
        <v>0.90002433333333298</v>
      </c>
      <c r="BC188">
        <v>0</v>
      </c>
      <c r="BD188">
        <v>9.9975773333333295E-2</v>
      </c>
      <c r="BE188">
        <v>0</v>
      </c>
      <c r="BF188">
        <v>25</v>
      </c>
      <c r="BG188">
        <v>4946.6746666666704</v>
      </c>
      <c r="BH188">
        <v>1759429522.0999999</v>
      </c>
      <c r="BI188" t="s">
        <v>622</v>
      </c>
      <c r="BJ188">
        <v>1759429500.0999999</v>
      </c>
      <c r="BK188">
        <v>1759429522.0999999</v>
      </c>
      <c r="BL188">
        <v>7</v>
      </c>
      <c r="BM188">
        <v>-4.1000000000000002E-2</v>
      </c>
      <c r="BN188">
        <v>8.0000000000000002E-3</v>
      </c>
      <c r="BO188">
        <v>-1.0720000000000001</v>
      </c>
      <c r="BP188">
        <v>0.129</v>
      </c>
      <c r="BQ188">
        <v>410</v>
      </c>
      <c r="BR188">
        <v>16</v>
      </c>
      <c r="BS188">
        <v>0.22</v>
      </c>
      <c r="BT188">
        <v>0.11</v>
      </c>
      <c r="BU188">
        <v>-0.62207757142857101</v>
      </c>
      <c r="BV188">
        <v>5.5874649350648099E-2</v>
      </c>
      <c r="BW188">
        <v>1.7940675818271901E-2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1.0170419047618999</v>
      </c>
      <c r="CD188">
        <v>1.1583116883115901E-2</v>
      </c>
      <c r="CE188">
        <v>2.6289806444751299E-3</v>
      </c>
      <c r="CF188">
        <v>1</v>
      </c>
      <c r="CG188">
        <v>2</v>
      </c>
      <c r="CH188">
        <v>2</v>
      </c>
      <c r="CI188" t="s">
        <v>310</v>
      </c>
      <c r="CJ188">
        <v>3.8436499999999998</v>
      </c>
      <c r="CK188">
        <v>2.7378499999999999</v>
      </c>
      <c r="CL188">
        <v>9.9284700000000004E-2</v>
      </c>
      <c r="CM188">
        <v>9.7983100000000004E-2</v>
      </c>
      <c r="CN188">
        <v>9.1152200000000003E-2</v>
      </c>
      <c r="CO188">
        <v>8.6029800000000003E-2</v>
      </c>
      <c r="CP188">
        <v>31620.3</v>
      </c>
      <c r="CQ188">
        <v>27773.3</v>
      </c>
      <c r="CR188">
        <v>32488.9</v>
      </c>
      <c r="CS188">
        <v>30714.2</v>
      </c>
      <c r="CT188">
        <v>39973.800000000003</v>
      </c>
      <c r="CU188">
        <v>39466.9</v>
      </c>
      <c r="CV188">
        <v>47446.6</v>
      </c>
      <c r="CW188">
        <v>46835.6</v>
      </c>
      <c r="CX188">
        <v>2.8408000000000002</v>
      </c>
      <c r="CY188">
        <v>1.7873600000000001</v>
      </c>
      <c r="CZ188">
        <v>0</v>
      </c>
      <c r="DA188">
        <v>0</v>
      </c>
      <c r="DB188">
        <v>999.9</v>
      </c>
      <c r="DC188">
        <v>999.9</v>
      </c>
      <c r="DD188">
        <v>53.631999999999998</v>
      </c>
      <c r="DE188">
        <v>27.06</v>
      </c>
      <c r="DF188">
        <v>18.9895</v>
      </c>
      <c r="DG188">
        <v>30.510200000000001</v>
      </c>
      <c r="DH188">
        <v>26.911100000000001</v>
      </c>
      <c r="DI188">
        <v>2</v>
      </c>
      <c r="DJ188">
        <v>-0.17333499999999999</v>
      </c>
      <c r="DK188">
        <v>0.99090900000000004</v>
      </c>
      <c r="DL188">
        <v>20.238499999999998</v>
      </c>
      <c r="DM188">
        <v>5.2523900000000001</v>
      </c>
      <c r="DN188">
        <v>12.033899999999999</v>
      </c>
      <c r="DO188">
        <v>4.9675599999999998</v>
      </c>
      <c r="DP188">
        <v>3.2910200000000001</v>
      </c>
      <c r="DQ188">
        <v>430.5</v>
      </c>
      <c r="DR188">
        <v>9999</v>
      </c>
      <c r="DS188">
        <v>9999</v>
      </c>
      <c r="DT188">
        <v>9999</v>
      </c>
      <c r="DU188">
        <v>1.8711599999999999</v>
      </c>
      <c r="DV188">
        <v>1.8760600000000001</v>
      </c>
      <c r="DW188">
        <v>1.87629</v>
      </c>
      <c r="DX188">
        <v>1.88279</v>
      </c>
      <c r="DY188">
        <v>1.87561</v>
      </c>
      <c r="DZ188">
        <v>1.87469</v>
      </c>
      <c r="EA188">
        <v>1.8708899999999999</v>
      </c>
      <c r="EB188">
        <v>1.8746400000000001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-1.0720000000000001</v>
      </c>
      <c r="EQ188">
        <v>0.1444</v>
      </c>
      <c r="ER188">
        <v>-1.0320809197824801</v>
      </c>
      <c r="ES188">
        <v>-1.59193180084037E-4</v>
      </c>
      <c r="ET188">
        <v>2.35855495449547E-7</v>
      </c>
      <c r="EU188">
        <v>-2.0637061648257601E-10</v>
      </c>
      <c r="EV188">
        <v>-7.6474369417628904E-2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3.1</v>
      </c>
      <c r="FE188">
        <v>2.8</v>
      </c>
      <c r="FF188">
        <v>1.24878</v>
      </c>
      <c r="FG188">
        <v>2.5817899999999998</v>
      </c>
      <c r="FH188">
        <v>2.19604</v>
      </c>
      <c r="FI188">
        <v>2.65259</v>
      </c>
      <c r="FJ188">
        <v>2.4462899999999999</v>
      </c>
      <c r="FK188">
        <v>2.3010299999999999</v>
      </c>
      <c r="FL188">
        <v>31.848800000000001</v>
      </c>
      <c r="FM188">
        <v>24.157499999999999</v>
      </c>
      <c r="FN188">
        <v>19</v>
      </c>
      <c r="FO188">
        <v>1075.25</v>
      </c>
      <c r="FP188">
        <v>353.04500000000002</v>
      </c>
      <c r="FQ188">
        <v>19.734300000000001</v>
      </c>
      <c r="FR188">
        <v>24.825800000000001</v>
      </c>
      <c r="FS188">
        <v>29.999600000000001</v>
      </c>
      <c r="FT188">
        <v>24.978200000000001</v>
      </c>
      <c r="FU188">
        <v>24.957999999999998</v>
      </c>
      <c r="FV188">
        <v>25.075800000000001</v>
      </c>
      <c r="FW188">
        <v>25.399100000000001</v>
      </c>
      <c r="FX188">
        <v>54.201900000000002</v>
      </c>
      <c r="FY188">
        <v>19.75</v>
      </c>
      <c r="FZ188">
        <v>410</v>
      </c>
      <c r="GA188">
        <v>15.1134</v>
      </c>
      <c r="GB188">
        <v>99.977400000000003</v>
      </c>
      <c r="GC188">
        <v>99.706900000000005</v>
      </c>
    </row>
    <row r="189" spans="1:185" x14ac:dyDescent="0.2">
      <c r="A189">
        <v>174</v>
      </c>
      <c r="B189">
        <v>1759429704.0999999</v>
      </c>
      <c r="C189">
        <v>3553.0999999046298</v>
      </c>
      <c r="D189" t="s">
        <v>647</v>
      </c>
      <c r="E189" t="s">
        <v>648</v>
      </c>
      <c r="F189">
        <v>15</v>
      </c>
      <c r="G189">
        <v>1759429696.03333</v>
      </c>
      <c r="H189">
        <f t="shared" si="26"/>
        <v>1.0404801438068487E-3</v>
      </c>
      <c r="I189">
        <v>0</v>
      </c>
      <c r="J189">
        <f t="shared" si="38"/>
        <v>0.11775127491540667</v>
      </c>
      <c r="K189">
        <f t="shared" si="27"/>
        <v>0.19807362154642735</v>
      </c>
      <c r="L189">
        <f t="shared" si="28"/>
        <v>69.657928949128149</v>
      </c>
      <c r="M189">
        <f t="shared" si="29"/>
        <v>1.6338713912141536</v>
      </c>
      <c r="N189">
        <f t="shared" si="30"/>
        <v>2.3455641243761147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26536.707779503169</v>
      </c>
      <c r="T189">
        <f t="shared" si="34"/>
        <v>299.99799999999999</v>
      </c>
      <c r="U189">
        <f t="shared" si="35"/>
        <v>252.89804682178126</v>
      </c>
      <c r="V189">
        <f t="shared" si="36"/>
        <v>0.84299910940000022</v>
      </c>
      <c r="W189">
        <f t="shared" si="37"/>
        <v>0.15869773452400004</v>
      </c>
      <c r="X189">
        <v>1</v>
      </c>
      <c r="Y189">
        <v>1759429696.03333</v>
      </c>
      <c r="Z189">
        <v>409.36579999999998</v>
      </c>
      <c r="AA189">
        <v>409.9898</v>
      </c>
      <c r="AB189">
        <v>16.091360000000002</v>
      </c>
      <c r="AC189">
        <v>15.067640000000001</v>
      </c>
      <c r="AD189">
        <v>410.43773333333297</v>
      </c>
      <c r="AE189">
        <v>15.9470733333333</v>
      </c>
      <c r="AF189">
        <v>1000.0170000000001</v>
      </c>
      <c r="AG189">
        <v>101.43713333333299</v>
      </c>
      <c r="AH189">
        <v>0.100051293333333</v>
      </c>
      <c r="AI189">
        <v>19.99278</v>
      </c>
      <c r="AJ189">
        <v>999.9</v>
      </c>
      <c r="AK189">
        <v>999.9</v>
      </c>
      <c r="AL189">
        <v>0</v>
      </c>
      <c r="AM189">
        <v>0</v>
      </c>
      <c r="AN189">
        <v>5004.5333333333301</v>
      </c>
      <c r="AO189">
        <v>0</v>
      </c>
      <c r="AP189">
        <v>2.2019299999999999</v>
      </c>
      <c r="AQ189">
        <v>-0.62400113333333296</v>
      </c>
      <c r="AR189">
        <v>416.06066666666698</v>
      </c>
      <c r="AS189">
        <v>416.26193333333299</v>
      </c>
      <c r="AT189">
        <v>1.023714</v>
      </c>
      <c r="AU189">
        <v>409.9898</v>
      </c>
      <c r="AV189">
        <v>15.067640000000001</v>
      </c>
      <c r="AW189">
        <v>1.63226133333333</v>
      </c>
      <c r="AX189">
        <v>1.52841933333333</v>
      </c>
      <c r="AY189">
        <v>14.266806666666699</v>
      </c>
      <c r="AZ189">
        <v>13.255473333333301</v>
      </c>
      <c r="BA189">
        <v>299.99799999999999</v>
      </c>
      <c r="BB189">
        <v>0.90003026666666697</v>
      </c>
      <c r="BC189">
        <v>0</v>
      </c>
      <c r="BD189">
        <v>9.99697533333333E-2</v>
      </c>
      <c r="BE189">
        <v>0</v>
      </c>
      <c r="BF189">
        <v>25</v>
      </c>
      <c r="BG189">
        <v>4946.6473333333297</v>
      </c>
      <c r="BH189">
        <v>1759429522.0999999</v>
      </c>
      <c r="BI189" t="s">
        <v>622</v>
      </c>
      <c r="BJ189">
        <v>1759429500.0999999</v>
      </c>
      <c r="BK189">
        <v>1759429522.0999999</v>
      </c>
      <c r="BL189">
        <v>7</v>
      </c>
      <c r="BM189">
        <v>-4.1000000000000002E-2</v>
      </c>
      <c r="BN189">
        <v>8.0000000000000002E-3</v>
      </c>
      <c r="BO189">
        <v>-1.0720000000000001</v>
      </c>
      <c r="BP189">
        <v>0.129</v>
      </c>
      <c r="BQ189">
        <v>410</v>
      </c>
      <c r="BR189">
        <v>16</v>
      </c>
      <c r="BS189">
        <v>0.22</v>
      </c>
      <c r="BT189">
        <v>0.11</v>
      </c>
      <c r="BU189">
        <v>-0.62044995000000003</v>
      </c>
      <c r="BV189">
        <v>-8.77412481203005E-2</v>
      </c>
      <c r="BW189">
        <v>1.21334926771932E-2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1.022996</v>
      </c>
      <c r="CD189">
        <v>1.11861654135348E-2</v>
      </c>
      <c r="CE189">
        <v>2.1999031796877001E-3</v>
      </c>
      <c r="CF189">
        <v>1</v>
      </c>
      <c r="CG189">
        <v>2</v>
      </c>
      <c r="CH189">
        <v>2</v>
      </c>
      <c r="CI189" t="s">
        <v>310</v>
      </c>
      <c r="CJ189">
        <v>3.8436499999999998</v>
      </c>
      <c r="CK189">
        <v>2.7379600000000002</v>
      </c>
      <c r="CL189">
        <v>9.9293400000000004E-2</v>
      </c>
      <c r="CM189">
        <v>9.7989599999999996E-2</v>
      </c>
      <c r="CN189">
        <v>9.1145599999999993E-2</v>
      </c>
      <c r="CO189">
        <v>8.6003200000000002E-2</v>
      </c>
      <c r="CP189">
        <v>31620.9</v>
      </c>
      <c r="CQ189">
        <v>27774.3</v>
      </c>
      <c r="CR189">
        <v>32489.8</v>
      </c>
      <c r="CS189">
        <v>30715.5</v>
      </c>
      <c r="CT189">
        <v>39975.199999999997</v>
      </c>
      <c r="CU189">
        <v>39469.9</v>
      </c>
      <c r="CV189">
        <v>47447.9</v>
      </c>
      <c r="CW189">
        <v>46837.8</v>
      </c>
      <c r="CX189">
        <v>2.8406400000000001</v>
      </c>
      <c r="CY189">
        <v>1.788</v>
      </c>
      <c r="CZ189">
        <v>0</v>
      </c>
      <c r="DA189">
        <v>0</v>
      </c>
      <c r="DB189">
        <v>999.9</v>
      </c>
      <c r="DC189">
        <v>999.9</v>
      </c>
      <c r="DD189">
        <v>53.582999999999998</v>
      </c>
      <c r="DE189">
        <v>27.08</v>
      </c>
      <c r="DF189">
        <v>18.996099999999998</v>
      </c>
      <c r="DG189">
        <v>30.4802</v>
      </c>
      <c r="DH189">
        <v>26.7989</v>
      </c>
      <c r="DI189">
        <v>2</v>
      </c>
      <c r="DJ189">
        <v>-0.17412</v>
      </c>
      <c r="DK189">
        <v>0.95139899999999999</v>
      </c>
      <c r="DL189">
        <v>20.238800000000001</v>
      </c>
      <c r="DM189">
        <v>5.2515499999999999</v>
      </c>
      <c r="DN189">
        <v>12.033899999999999</v>
      </c>
      <c r="DO189">
        <v>4.9672400000000003</v>
      </c>
      <c r="DP189">
        <v>3.2910200000000001</v>
      </c>
      <c r="DQ189">
        <v>430.5</v>
      </c>
      <c r="DR189">
        <v>9999</v>
      </c>
      <c r="DS189">
        <v>9999</v>
      </c>
      <c r="DT189">
        <v>9999</v>
      </c>
      <c r="DU189">
        <v>1.8711800000000001</v>
      </c>
      <c r="DV189">
        <v>1.8760699999999999</v>
      </c>
      <c r="DW189">
        <v>1.87629</v>
      </c>
      <c r="DX189">
        <v>1.88279</v>
      </c>
      <c r="DY189">
        <v>1.87561</v>
      </c>
      <c r="DZ189">
        <v>1.8747100000000001</v>
      </c>
      <c r="EA189">
        <v>1.8708800000000001</v>
      </c>
      <c r="EB189">
        <v>1.87466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-1.0720000000000001</v>
      </c>
      <c r="EQ189">
        <v>0.14430000000000001</v>
      </c>
      <c r="ER189">
        <v>-1.0320809197824801</v>
      </c>
      <c r="ES189">
        <v>-1.59193180084037E-4</v>
      </c>
      <c r="ET189">
        <v>2.35855495449547E-7</v>
      </c>
      <c r="EU189">
        <v>-2.0637061648257601E-10</v>
      </c>
      <c r="EV189">
        <v>-7.6474369417628904E-2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3.4</v>
      </c>
      <c r="FE189">
        <v>3</v>
      </c>
      <c r="FF189">
        <v>1.24878</v>
      </c>
      <c r="FG189">
        <v>2.5817899999999998</v>
      </c>
      <c r="FH189">
        <v>2.19604</v>
      </c>
      <c r="FI189">
        <v>2.65381</v>
      </c>
      <c r="FJ189">
        <v>2.4462899999999999</v>
      </c>
      <c r="FK189">
        <v>2.2827099999999998</v>
      </c>
      <c r="FL189">
        <v>31.848800000000001</v>
      </c>
      <c r="FM189">
        <v>24.148800000000001</v>
      </c>
      <c r="FN189">
        <v>19</v>
      </c>
      <c r="FO189">
        <v>1074.8399999999999</v>
      </c>
      <c r="FP189">
        <v>353.30099999999999</v>
      </c>
      <c r="FQ189">
        <v>19.758600000000001</v>
      </c>
      <c r="FR189">
        <v>24.813300000000002</v>
      </c>
      <c r="FS189">
        <v>29.9998</v>
      </c>
      <c r="FT189">
        <v>24.966899999999999</v>
      </c>
      <c r="FU189">
        <v>24.9467</v>
      </c>
      <c r="FV189">
        <v>25.077500000000001</v>
      </c>
      <c r="FW189">
        <v>25.399100000000001</v>
      </c>
      <c r="FX189">
        <v>53.831000000000003</v>
      </c>
      <c r="FY189">
        <v>19.764500000000002</v>
      </c>
      <c r="FZ189">
        <v>410</v>
      </c>
      <c r="GA189">
        <v>15.1173</v>
      </c>
      <c r="GB189">
        <v>99.980199999999996</v>
      </c>
      <c r="GC189">
        <v>99.711299999999994</v>
      </c>
    </row>
    <row r="190" spans="1:185" x14ac:dyDescent="0.2">
      <c r="A190">
        <v>175</v>
      </c>
      <c r="B190">
        <v>1759429719.0999999</v>
      </c>
      <c r="C190">
        <v>3568.0999999046298</v>
      </c>
      <c r="D190" t="s">
        <v>649</v>
      </c>
      <c r="E190" t="s">
        <v>650</v>
      </c>
      <c r="F190">
        <v>15</v>
      </c>
      <c r="G190">
        <v>1759429711.03333</v>
      </c>
      <c r="H190">
        <f t="shared" si="26"/>
        <v>1.0424982282480942E-3</v>
      </c>
      <c r="I190">
        <v>0</v>
      </c>
      <c r="J190">
        <f t="shared" si="38"/>
        <v>0.11658251808823178</v>
      </c>
      <c r="K190">
        <f t="shared" si="27"/>
        <v>0.19610761397978355</v>
      </c>
      <c r="L190">
        <f t="shared" si="28"/>
        <v>69.627351258556871</v>
      </c>
      <c r="M190">
        <f t="shared" si="29"/>
        <v>1.6328393175680498</v>
      </c>
      <c r="N190">
        <f t="shared" si="30"/>
        <v>2.3451119252039359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26489.745396967639</v>
      </c>
      <c r="T190">
        <f t="shared" si="34"/>
        <v>300.00226666666703</v>
      </c>
      <c r="U190">
        <f t="shared" si="35"/>
        <v>252.9016140977586</v>
      </c>
      <c r="V190">
        <f t="shared" si="36"/>
        <v>0.84299901100000008</v>
      </c>
      <c r="W190">
        <f t="shared" si="37"/>
        <v>0.15869759246000004</v>
      </c>
      <c r="X190">
        <v>1</v>
      </c>
      <c r="Y190">
        <v>1759429711.03333</v>
      </c>
      <c r="Z190">
        <v>409.36599999999999</v>
      </c>
      <c r="AA190">
        <v>409.98886666666698</v>
      </c>
      <c r="AB190">
        <v>16.081099999999999</v>
      </c>
      <c r="AC190">
        <v>15.0553733333333</v>
      </c>
      <c r="AD190">
        <v>410.43793333333298</v>
      </c>
      <c r="AE190">
        <v>15.937153333333301</v>
      </c>
      <c r="AF190">
        <v>1000.00686666667</v>
      </c>
      <c r="AG190">
        <v>101.437733333333</v>
      </c>
      <c r="AH190">
        <v>0.100054353333333</v>
      </c>
      <c r="AI190">
        <v>19.9896666666667</v>
      </c>
      <c r="AJ190">
        <v>999.9</v>
      </c>
      <c r="AK190">
        <v>999.9</v>
      </c>
      <c r="AL190">
        <v>0</v>
      </c>
      <c r="AM190">
        <v>0</v>
      </c>
      <c r="AN190">
        <v>4996.8</v>
      </c>
      <c r="AO190">
        <v>0</v>
      </c>
      <c r="AP190">
        <v>2.2019299999999999</v>
      </c>
      <c r="AQ190">
        <v>-0.62262573333333304</v>
      </c>
      <c r="AR190">
        <v>416.05693333333301</v>
      </c>
      <c r="AS190">
        <v>416.25573333333301</v>
      </c>
      <c r="AT190">
        <v>1.0257226666666699</v>
      </c>
      <c r="AU190">
        <v>409.98886666666698</v>
      </c>
      <c r="AV190">
        <v>15.0553733333333</v>
      </c>
      <c r="AW190">
        <v>1.6312293333333301</v>
      </c>
      <c r="AX190">
        <v>1.52718333333333</v>
      </c>
      <c r="AY190">
        <v>14.2570266666667</v>
      </c>
      <c r="AZ190">
        <v>13.2430466666667</v>
      </c>
      <c r="BA190">
        <v>300.00226666666703</v>
      </c>
      <c r="BB190">
        <v>0.90003200000000005</v>
      </c>
      <c r="BC190">
        <v>0</v>
      </c>
      <c r="BD190">
        <v>9.9967966666666699E-2</v>
      </c>
      <c r="BE190">
        <v>0</v>
      </c>
      <c r="BF190">
        <v>25</v>
      </c>
      <c r="BG190">
        <v>4946.72</v>
      </c>
      <c r="BH190">
        <v>1759429522.0999999</v>
      </c>
      <c r="BI190" t="s">
        <v>622</v>
      </c>
      <c r="BJ190">
        <v>1759429500.0999999</v>
      </c>
      <c r="BK190">
        <v>1759429522.0999999</v>
      </c>
      <c r="BL190">
        <v>7</v>
      </c>
      <c r="BM190">
        <v>-4.1000000000000002E-2</v>
      </c>
      <c r="BN190">
        <v>8.0000000000000002E-3</v>
      </c>
      <c r="BO190">
        <v>-1.0720000000000001</v>
      </c>
      <c r="BP190">
        <v>0.129</v>
      </c>
      <c r="BQ190">
        <v>410</v>
      </c>
      <c r="BR190">
        <v>16</v>
      </c>
      <c r="BS190">
        <v>0.22</v>
      </c>
      <c r="BT190">
        <v>0.11</v>
      </c>
      <c r="BU190">
        <v>-0.62536480952381002</v>
      </c>
      <c r="BV190">
        <v>3.5482441558441699E-2</v>
      </c>
      <c r="BW190">
        <v>1.16690523572439E-2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1.02551285714286</v>
      </c>
      <c r="CD190">
        <v>-7.8537662337660893E-2</v>
      </c>
      <c r="CE190">
        <v>1.74166436936346E-2</v>
      </c>
      <c r="CF190">
        <v>1</v>
      </c>
      <c r="CG190">
        <v>2</v>
      </c>
      <c r="CH190">
        <v>2</v>
      </c>
      <c r="CI190" t="s">
        <v>310</v>
      </c>
      <c r="CJ190">
        <v>3.84361</v>
      </c>
      <c r="CK190">
        <v>2.7378300000000002</v>
      </c>
      <c r="CL190">
        <v>9.9296200000000001E-2</v>
      </c>
      <c r="CM190">
        <v>9.7994499999999998E-2</v>
      </c>
      <c r="CN190">
        <v>9.1111399999999995E-2</v>
      </c>
      <c r="CO190">
        <v>8.6080199999999996E-2</v>
      </c>
      <c r="CP190">
        <v>31621.1</v>
      </c>
      <c r="CQ190">
        <v>27775.3</v>
      </c>
      <c r="CR190">
        <v>32490.1</v>
      </c>
      <c r="CS190">
        <v>30716.7</v>
      </c>
      <c r="CT190">
        <v>39977</v>
      </c>
      <c r="CU190">
        <v>39468</v>
      </c>
      <c r="CV190">
        <v>47448.3</v>
      </c>
      <c r="CW190">
        <v>46839.6</v>
      </c>
      <c r="CX190">
        <v>2.8408799999999998</v>
      </c>
      <c r="CY190">
        <v>1.788</v>
      </c>
      <c r="CZ190">
        <v>0</v>
      </c>
      <c r="DA190">
        <v>0</v>
      </c>
      <c r="DB190">
        <v>999.9</v>
      </c>
      <c r="DC190">
        <v>999.9</v>
      </c>
      <c r="DD190">
        <v>53.485999999999997</v>
      </c>
      <c r="DE190">
        <v>27.08</v>
      </c>
      <c r="DF190">
        <v>18.960899999999999</v>
      </c>
      <c r="DG190">
        <v>30.630199999999999</v>
      </c>
      <c r="DH190">
        <v>26.863</v>
      </c>
      <c r="DI190">
        <v>2</v>
      </c>
      <c r="DJ190">
        <v>-0.17492099999999999</v>
      </c>
      <c r="DK190">
        <v>0.92908100000000005</v>
      </c>
      <c r="DL190">
        <v>20.2394</v>
      </c>
      <c r="DM190">
        <v>5.2515499999999999</v>
      </c>
      <c r="DN190">
        <v>12.033899999999999</v>
      </c>
      <c r="DO190">
        <v>4.9676799999999997</v>
      </c>
      <c r="DP190">
        <v>3.2909999999999999</v>
      </c>
      <c r="DQ190">
        <v>430.5</v>
      </c>
      <c r="DR190">
        <v>9999</v>
      </c>
      <c r="DS190">
        <v>9999</v>
      </c>
      <c r="DT190">
        <v>9999</v>
      </c>
      <c r="DU190">
        <v>1.87113</v>
      </c>
      <c r="DV190">
        <v>1.8760600000000001</v>
      </c>
      <c r="DW190">
        <v>1.87625</v>
      </c>
      <c r="DX190">
        <v>1.8827799999999999</v>
      </c>
      <c r="DY190">
        <v>1.87561</v>
      </c>
      <c r="DZ190">
        <v>1.87469</v>
      </c>
      <c r="EA190">
        <v>1.8708800000000001</v>
      </c>
      <c r="EB190">
        <v>1.8746100000000001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-1.0720000000000001</v>
      </c>
      <c r="EQ190">
        <v>0.14399999999999999</v>
      </c>
      <c r="ER190">
        <v>-1.0320809197824801</v>
      </c>
      <c r="ES190">
        <v>-1.59193180084037E-4</v>
      </c>
      <c r="ET190">
        <v>2.35855495449547E-7</v>
      </c>
      <c r="EU190">
        <v>-2.0637061648257601E-10</v>
      </c>
      <c r="EV190">
        <v>-7.6474369417628904E-2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3.6</v>
      </c>
      <c r="FE190">
        <v>3.3</v>
      </c>
      <c r="FF190">
        <v>1.24878</v>
      </c>
      <c r="FG190">
        <v>2.5817899999999998</v>
      </c>
      <c r="FH190">
        <v>2.19604</v>
      </c>
      <c r="FI190">
        <v>2.65259</v>
      </c>
      <c r="FJ190">
        <v>2.4462899999999999</v>
      </c>
      <c r="FK190">
        <v>2.2338900000000002</v>
      </c>
      <c r="FL190">
        <v>31.848800000000001</v>
      </c>
      <c r="FM190">
        <v>24.148800000000001</v>
      </c>
      <c r="FN190">
        <v>19</v>
      </c>
      <c r="FO190">
        <v>1074.8800000000001</v>
      </c>
      <c r="FP190">
        <v>353.22800000000001</v>
      </c>
      <c r="FQ190">
        <v>19.779699999999998</v>
      </c>
      <c r="FR190">
        <v>24.800799999999999</v>
      </c>
      <c r="FS190">
        <v>29.9999</v>
      </c>
      <c r="FT190">
        <v>24.9557</v>
      </c>
      <c r="FU190">
        <v>24.9358</v>
      </c>
      <c r="FV190">
        <v>25.077400000000001</v>
      </c>
      <c r="FW190">
        <v>25.123000000000001</v>
      </c>
      <c r="FX190">
        <v>53.831000000000003</v>
      </c>
      <c r="FY190">
        <v>19.786000000000001</v>
      </c>
      <c r="FZ190">
        <v>410</v>
      </c>
      <c r="GA190">
        <v>15.128399999999999</v>
      </c>
      <c r="GB190">
        <v>99.980999999999995</v>
      </c>
      <c r="GC190">
        <v>99.715199999999996</v>
      </c>
    </row>
    <row r="191" spans="1:185" x14ac:dyDescent="0.2">
      <c r="A191">
        <v>176</v>
      </c>
      <c r="B191">
        <v>1759429734.0999999</v>
      </c>
      <c r="C191">
        <v>3583.0999999046298</v>
      </c>
      <c r="D191" t="s">
        <v>651</v>
      </c>
      <c r="E191" t="s">
        <v>652</v>
      </c>
      <c r="F191">
        <v>15</v>
      </c>
      <c r="G191">
        <v>1759429726.03333</v>
      </c>
      <c r="H191">
        <f t="shared" si="26"/>
        <v>1.0281539358159982E-3</v>
      </c>
      <c r="I191">
        <v>0</v>
      </c>
      <c r="J191">
        <f t="shared" si="38"/>
        <v>0.10939812346994023</v>
      </c>
      <c r="K191">
        <f t="shared" si="27"/>
        <v>0.18402248741375707</v>
      </c>
      <c r="L191">
        <f t="shared" si="28"/>
        <v>69.661809088421833</v>
      </c>
      <c r="M191">
        <f t="shared" si="29"/>
        <v>1.6337607088162487</v>
      </c>
      <c r="N191">
        <f t="shared" si="30"/>
        <v>2.3452745919109192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26534.872808403019</v>
      </c>
      <c r="T191">
        <f t="shared" si="34"/>
        <v>299.99886666666703</v>
      </c>
      <c r="U191">
        <f t="shared" si="35"/>
        <v>252.8987837209859</v>
      </c>
      <c r="V191">
        <f t="shared" si="36"/>
        <v>0.84299913040000019</v>
      </c>
      <c r="W191">
        <f t="shared" si="37"/>
        <v>0.15869798190400003</v>
      </c>
      <c r="X191">
        <v>1</v>
      </c>
      <c r="Y191">
        <v>1759429726.03333</v>
      </c>
      <c r="Z191">
        <v>409.39139999999998</v>
      </c>
      <c r="AA191">
        <v>409.99633333333298</v>
      </c>
      <c r="AB191">
        <v>16.0900133333333</v>
      </c>
      <c r="AC191">
        <v>15.0784133333333</v>
      </c>
      <c r="AD191">
        <v>410.46339999999998</v>
      </c>
      <c r="AE191">
        <v>15.94576</v>
      </c>
      <c r="AF191">
        <v>1000.0108</v>
      </c>
      <c r="AG191">
        <v>101.4388</v>
      </c>
      <c r="AH191">
        <v>0.100003913333333</v>
      </c>
      <c r="AI191">
        <v>19.9907866666667</v>
      </c>
      <c r="AJ191">
        <v>999.9</v>
      </c>
      <c r="AK191">
        <v>999.9</v>
      </c>
      <c r="AL191">
        <v>0</v>
      </c>
      <c r="AM191">
        <v>0</v>
      </c>
      <c r="AN191">
        <v>5004.1333333333296</v>
      </c>
      <c r="AO191">
        <v>0</v>
      </c>
      <c r="AP191">
        <v>2.2019299999999999</v>
      </c>
      <c r="AQ191">
        <v>-0.6049928</v>
      </c>
      <c r="AR191">
        <v>416.08620000000002</v>
      </c>
      <c r="AS191">
        <v>416.27306666666698</v>
      </c>
      <c r="AT191">
        <v>1.01160133333333</v>
      </c>
      <c r="AU191">
        <v>409.99633333333298</v>
      </c>
      <c r="AV191">
        <v>15.0784133333333</v>
      </c>
      <c r="AW191">
        <v>1.632152</v>
      </c>
      <c r="AX191">
        <v>1.5295386666666699</v>
      </c>
      <c r="AY191">
        <v>14.265753333333301</v>
      </c>
      <c r="AZ191">
        <v>13.2666733333333</v>
      </c>
      <c r="BA191">
        <v>299.99886666666703</v>
      </c>
      <c r="BB191">
        <v>0.90002666666666697</v>
      </c>
      <c r="BC191">
        <v>0</v>
      </c>
      <c r="BD191">
        <v>9.9973253333333303E-2</v>
      </c>
      <c r="BE191">
        <v>0</v>
      </c>
      <c r="BF191">
        <v>25</v>
      </c>
      <c r="BG191">
        <v>4946.6506666666701</v>
      </c>
      <c r="BH191">
        <v>1759429522.0999999</v>
      </c>
      <c r="BI191" t="s">
        <v>622</v>
      </c>
      <c r="BJ191">
        <v>1759429500.0999999</v>
      </c>
      <c r="BK191">
        <v>1759429522.0999999</v>
      </c>
      <c r="BL191">
        <v>7</v>
      </c>
      <c r="BM191">
        <v>-4.1000000000000002E-2</v>
      </c>
      <c r="BN191">
        <v>8.0000000000000002E-3</v>
      </c>
      <c r="BO191">
        <v>-1.0720000000000001</v>
      </c>
      <c r="BP191">
        <v>0.129</v>
      </c>
      <c r="BQ191">
        <v>410</v>
      </c>
      <c r="BR191">
        <v>16</v>
      </c>
      <c r="BS191">
        <v>0.22</v>
      </c>
      <c r="BT191">
        <v>0.11</v>
      </c>
      <c r="BU191">
        <v>-0.61064465000000001</v>
      </c>
      <c r="BV191">
        <v>8.4861338345864595E-2</v>
      </c>
      <c r="BW191">
        <v>1.4774294231113001E-2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1.0091334999999999</v>
      </c>
      <c r="CD191">
        <v>6.37583458646616E-2</v>
      </c>
      <c r="CE191">
        <v>6.28510562759289E-3</v>
      </c>
      <c r="CF191">
        <v>1</v>
      </c>
      <c r="CG191">
        <v>2</v>
      </c>
      <c r="CH191">
        <v>2</v>
      </c>
      <c r="CI191" t="s">
        <v>310</v>
      </c>
      <c r="CJ191">
        <v>3.8435999999999999</v>
      </c>
      <c r="CK191">
        <v>2.7378399999999998</v>
      </c>
      <c r="CL191">
        <v>9.9305400000000002E-2</v>
      </c>
      <c r="CM191">
        <v>9.8002800000000001E-2</v>
      </c>
      <c r="CN191">
        <v>9.1169799999999995E-2</v>
      </c>
      <c r="CO191">
        <v>8.6075899999999997E-2</v>
      </c>
      <c r="CP191">
        <v>31621.3</v>
      </c>
      <c r="CQ191">
        <v>27775.599999999999</v>
      </c>
      <c r="CR191">
        <v>32490.6</v>
      </c>
      <c r="CS191">
        <v>30717.3</v>
      </c>
      <c r="CT191">
        <v>39974.9</v>
      </c>
      <c r="CU191">
        <v>39468.800000000003</v>
      </c>
      <c r="CV191">
        <v>47449</v>
      </c>
      <c r="CW191">
        <v>46840.3</v>
      </c>
      <c r="CX191">
        <v>2.84138</v>
      </c>
      <c r="CY191">
        <v>1.7881400000000001</v>
      </c>
      <c r="CZ191">
        <v>0</v>
      </c>
      <c r="DA191">
        <v>0</v>
      </c>
      <c r="DB191">
        <v>999.9</v>
      </c>
      <c r="DC191">
        <v>999.9</v>
      </c>
      <c r="DD191">
        <v>53.436999999999998</v>
      </c>
      <c r="DE191">
        <v>27.08</v>
      </c>
      <c r="DF191">
        <v>18.9438</v>
      </c>
      <c r="DG191">
        <v>30.4802</v>
      </c>
      <c r="DH191">
        <v>26.855</v>
      </c>
      <c r="DI191">
        <v>2</v>
      </c>
      <c r="DJ191">
        <v>-0.17566699999999999</v>
      </c>
      <c r="DK191">
        <v>0.90960099999999999</v>
      </c>
      <c r="DL191">
        <v>20.239699999999999</v>
      </c>
      <c r="DM191">
        <v>5.2527499999999998</v>
      </c>
      <c r="DN191">
        <v>12.033899999999999</v>
      </c>
      <c r="DO191">
        <v>4.9676799999999997</v>
      </c>
      <c r="DP191">
        <v>3.2910599999999999</v>
      </c>
      <c r="DQ191">
        <v>430.5</v>
      </c>
      <c r="DR191">
        <v>9999</v>
      </c>
      <c r="DS191">
        <v>9999</v>
      </c>
      <c r="DT191">
        <v>9999</v>
      </c>
      <c r="DU191">
        <v>1.87114</v>
      </c>
      <c r="DV191">
        <v>1.8760699999999999</v>
      </c>
      <c r="DW191">
        <v>1.8762399999999999</v>
      </c>
      <c r="DX191">
        <v>1.88279</v>
      </c>
      <c r="DY191">
        <v>1.87561</v>
      </c>
      <c r="DZ191">
        <v>1.87469</v>
      </c>
      <c r="EA191">
        <v>1.8708800000000001</v>
      </c>
      <c r="EB191">
        <v>1.87462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-1.0720000000000001</v>
      </c>
      <c r="EQ191">
        <v>0.1444</v>
      </c>
      <c r="ER191">
        <v>-1.0320809197824801</v>
      </c>
      <c r="ES191">
        <v>-1.59193180084037E-4</v>
      </c>
      <c r="ET191">
        <v>2.35855495449547E-7</v>
      </c>
      <c r="EU191">
        <v>-2.0637061648257601E-10</v>
      </c>
      <c r="EV191">
        <v>-7.6474369417628904E-2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3.9</v>
      </c>
      <c r="FE191">
        <v>3.5</v>
      </c>
      <c r="FF191">
        <v>1.24878</v>
      </c>
      <c r="FG191">
        <v>2.5732400000000002</v>
      </c>
      <c r="FH191">
        <v>2.19604</v>
      </c>
      <c r="FI191">
        <v>2.65259</v>
      </c>
      <c r="FJ191">
        <v>2.4462899999999999</v>
      </c>
      <c r="FK191">
        <v>2.3010299999999999</v>
      </c>
      <c r="FL191">
        <v>31.870699999999999</v>
      </c>
      <c r="FM191">
        <v>24.157499999999999</v>
      </c>
      <c r="FN191">
        <v>19</v>
      </c>
      <c r="FO191">
        <v>1075.23</v>
      </c>
      <c r="FP191">
        <v>353.226</v>
      </c>
      <c r="FQ191">
        <v>19.8005</v>
      </c>
      <c r="FR191">
        <v>24.789100000000001</v>
      </c>
      <c r="FS191">
        <v>29.9999</v>
      </c>
      <c r="FT191">
        <v>24.9452</v>
      </c>
      <c r="FU191">
        <v>24.924600000000002</v>
      </c>
      <c r="FV191">
        <v>25.0777</v>
      </c>
      <c r="FW191">
        <v>25.123000000000001</v>
      </c>
      <c r="FX191">
        <v>53.831000000000003</v>
      </c>
      <c r="FY191">
        <v>19.805599999999998</v>
      </c>
      <c r="FZ191">
        <v>410</v>
      </c>
      <c r="GA191">
        <v>15.1279</v>
      </c>
      <c r="GB191">
        <v>99.982500000000002</v>
      </c>
      <c r="GC191">
        <v>99.716899999999995</v>
      </c>
    </row>
    <row r="192" spans="1:185" x14ac:dyDescent="0.2">
      <c r="A192">
        <v>177</v>
      </c>
      <c r="B192">
        <v>1759429749.0999999</v>
      </c>
      <c r="C192">
        <v>3598.0999999046298</v>
      </c>
      <c r="D192" t="s">
        <v>653</v>
      </c>
      <c r="E192" t="s">
        <v>654</v>
      </c>
      <c r="F192">
        <v>15</v>
      </c>
      <c r="G192">
        <v>1759429741.03333</v>
      </c>
      <c r="H192">
        <f t="shared" si="26"/>
        <v>1.0347891203601074E-3</v>
      </c>
      <c r="I192">
        <v>0</v>
      </c>
      <c r="J192">
        <f t="shared" si="38"/>
        <v>0.10710337242922512</v>
      </c>
      <c r="K192">
        <f t="shared" si="27"/>
        <v>0.18016240479886891</v>
      </c>
      <c r="L192">
        <f t="shared" si="28"/>
        <v>69.671314539361944</v>
      </c>
      <c r="M192">
        <f t="shared" si="29"/>
        <v>1.6342460818071254</v>
      </c>
      <c r="N192">
        <f t="shared" si="30"/>
        <v>2.3456512807488821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26505.461353585069</v>
      </c>
      <c r="T192">
        <f t="shared" si="34"/>
        <v>299.99939999999998</v>
      </c>
      <c r="U192">
        <f t="shared" si="35"/>
        <v>252.89919354060129</v>
      </c>
      <c r="V192">
        <f t="shared" si="36"/>
        <v>0.84299899779999998</v>
      </c>
      <c r="W192">
        <f t="shared" si="37"/>
        <v>0.158697481508</v>
      </c>
      <c r="X192">
        <v>1</v>
      </c>
      <c r="Y192">
        <v>1759429741.03333</v>
      </c>
      <c r="Z192">
        <v>409.39580000000001</v>
      </c>
      <c r="AA192">
        <v>409.99959999999999</v>
      </c>
      <c r="AB192">
        <v>16.094646666666701</v>
      </c>
      <c r="AC192">
        <v>15.076513333333301</v>
      </c>
      <c r="AD192">
        <v>410.46753333333299</v>
      </c>
      <c r="AE192">
        <v>15.9502733333333</v>
      </c>
      <c r="AF192">
        <v>1000.0012</v>
      </c>
      <c r="AG192">
        <v>101.439733333333</v>
      </c>
      <c r="AH192">
        <v>9.9996966666666701E-2</v>
      </c>
      <c r="AI192">
        <v>19.993379999999998</v>
      </c>
      <c r="AJ192">
        <v>999.9</v>
      </c>
      <c r="AK192">
        <v>999.9</v>
      </c>
      <c r="AL192">
        <v>0</v>
      </c>
      <c r="AM192">
        <v>0</v>
      </c>
      <c r="AN192">
        <v>4999.3333333333303</v>
      </c>
      <c r="AO192">
        <v>0</v>
      </c>
      <c r="AP192">
        <v>2.2019299999999999</v>
      </c>
      <c r="AQ192">
        <v>-0.60402639999999996</v>
      </c>
      <c r="AR192">
        <v>416.09246666666701</v>
      </c>
      <c r="AS192">
        <v>416.27566666666701</v>
      </c>
      <c r="AT192">
        <v>1.01814133333333</v>
      </c>
      <c r="AU192">
        <v>409.99959999999999</v>
      </c>
      <c r="AV192">
        <v>15.076513333333301</v>
      </c>
      <c r="AW192">
        <v>1.6326373333333299</v>
      </c>
      <c r="AX192">
        <v>1.529358</v>
      </c>
      <c r="AY192">
        <v>14.2703466666667</v>
      </c>
      <c r="AZ192">
        <v>13.264853333333299</v>
      </c>
      <c r="BA192">
        <v>299.99939999999998</v>
      </c>
      <c r="BB192">
        <v>0.90003359999999999</v>
      </c>
      <c r="BC192">
        <v>0</v>
      </c>
      <c r="BD192">
        <v>9.9966406666666702E-2</v>
      </c>
      <c r="BE192">
        <v>0</v>
      </c>
      <c r="BF192">
        <v>25</v>
      </c>
      <c r="BG192">
        <v>4946.674</v>
      </c>
      <c r="BH192">
        <v>1759429522.0999999</v>
      </c>
      <c r="BI192" t="s">
        <v>622</v>
      </c>
      <c r="BJ192">
        <v>1759429500.0999999</v>
      </c>
      <c r="BK192">
        <v>1759429522.0999999</v>
      </c>
      <c r="BL192">
        <v>7</v>
      </c>
      <c r="BM192">
        <v>-4.1000000000000002E-2</v>
      </c>
      <c r="BN192">
        <v>8.0000000000000002E-3</v>
      </c>
      <c r="BO192">
        <v>-1.0720000000000001</v>
      </c>
      <c r="BP192">
        <v>0.129</v>
      </c>
      <c r="BQ192">
        <v>410</v>
      </c>
      <c r="BR192">
        <v>16</v>
      </c>
      <c r="BS192">
        <v>0.22</v>
      </c>
      <c r="BT192">
        <v>0.11</v>
      </c>
      <c r="BU192">
        <v>-0.60430195238095197</v>
      </c>
      <c r="BV192">
        <v>-2.8732987012988001E-2</v>
      </c>
      <c r="BW192">
        <v>2.26362250501611E-2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1.0177347619047601</v>
      </c>
      <c r="CD192">
        <v>9.3366233766241005E-3</v>
      </c>
      <c r="CE192">
        <v>1.7143362426415799E-3</v>
      </c>
      <c r="CF192">
        <v>1</v>
      </c>
      <c r="CG192">
        <v>2</v>
      </c>
      <c r="CH192">
        <v>2</v>
      </c>
      <c r="CI192" t="s">
        <v>310</v>
      </c>
      <c r="CJ192">
        <v>3.8436400000000002</v>
      </c>
      <c r="CK192">
        <v>2.7378499999999999</v>
      </c>
      <c r="CL192">
        <v>9.9308199999999999E-2</v>
      </c>
      <c r="CM192">
        <v>9.8000100000000007E-2</v>
      </c>
      <c r="CN192">
        <v>9.1185000000000002E-2</v>
      </c>
      <c r="CO192">
        <v>8.6074200000000003E-2</v>
      </c>
      <c r="CP192">
        <v>31622</v>
      </c>
      <c r="CQ192">
        <v>27776.6</v>
      </c>
      <c r="CR192">
        <v>32491.3</v>
      </c>
      <c r="CS192">
        <v>30718.2</v>
      </c>
      <c r="CT192">
        <v>39974.699999999997</v>
      </c>
      <c r="CU192">
        <v>39470.1</v>
      </c>
      <c r="CV192">
        <v>47449.599999999999</v>
      </c>
      <c r="CW192">
        <v>46841.7</v>
      </c>
      <c r="CX192">
        <v>2.8416600000000001</v>
      </c>
      <c r="CY192">
        <v>1.78816</v>
      </c>
      <c r="CZ192">
        <v>0</v>
      </c>
      <c r="DA192">
        <v>0</v>
      </c>
      <c r="DB192">
        <v>999.9</v>
      </c>
      <c r="DC192">
        <v>999.9</v>
      </c>
      <c r="DD192">
        <v>53.393999999999998</v>
      </c>
      <c r="DE192">
        <v>27.09</v>
      </c>
      <c r="DF192">
        <v>18.938800000000001</v>
      </c>
      <c r="DG192">
        <v>30.5702</v>
      </c>
      <c r="DH192">
        <v>26.887</v>
      </c>
      <c r="DI192">
        <v>2</v>
      </c>
      <c r="DJ192">
        <v>-0.176598</v>
      </c>
      <c r="DK192">
        <v>0.91015900000000005</v>
      </c>
      <c r="DL192">
        <v>20.2394</v>
      </c>
      <c r="DM192">
        <v>5.2529899999999996</v>
      </c>
      <c r="DN192">
        <v>12.033899999999999</v>
      </c>
      <c r="DO192">
        <v>4.9676799999999997</v>
      </c>
      <c r="DP192">
        <v>3.2909999999999999</v>
      </c>
      <c r="DQ192">
        <v>430.5</v>
      </c>
      <c r="DR192">
        <v>9999</v>
      </c>
      <c r="DS192">
        <v>9999</v>
      </c>
      <c r="DT192">
        <v>9999</v>
      </c>
      <c r="DU192">
        <v>1.8711199999999999</v>
      </c>
      <c r="DV192">
        <v>1.8760699999999999</v>
      </c>
      <c r="DW192">
        <v>1.8762399999999999</v>
      </c>
      <c r="DX192">
        <v>1.8827799999999999</v>
      </c>
      <c r="DY192">
        <v>1.87561</v>
      </c>
      <c r="DZ192">
        <v>1.87469</v>
      </c>
      <c r="EA192">
        <v>1.8708800000000001</v>
      </c>
      <c r="EB192">
        <v>1.8746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-1.0720000000000001</v>
      </c>
      <c r="EQ192">
        <v>0.14449999999999999</v>
      </c>
      <c r="ER192">
        <v>-1.0320809197824801</v>
      </c>
      <c r="ES192">
        <v>-1.59193180084037E-4</v>
      </c>
      <c r="ET192">
        <v>2.35855495449547E-7</v>
      </c>
      <c r="EU192">
        <v>-2.0637061648257601E-10</v>
      </c>
      <c r="EV192">
        <v>-7.6474369417628904E-2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4.2</v>
      </c>
      <c r="FE192">
        <v>3.8</v>
      </c>
      <c r="FF192">
        <v>1.25</v>
      </c>
      <c r="FG192">
        <v>2.5781200000000002</v>
      </c>
      <c r="FH192">
        <v>2.19604</v>
      </c>
      <c r="FI192">
        <v>2.65381</v>
      </c>
      <c r="FJ192">
        <v>2.4462899999999999</v>
      </c>
      <c r="FK192">
        <v>2.3083499999999999</v>
      </c>
      <c r="FL192">
        <v>31.848800000000001</v>
      </c>
      <c r="FM192">
        <v>24.157499999999999</v>
      </c>
      <c r="FN192">
        <v>19</v>
      </c>
      <c r="FO192">
        <v>1075.32</v>
      </c>
      <c r="FP192">
        <v>353.16699999999997</v>
      </c>
      <c r="FQ192">
        <v>19.817399999999999</v>
      </c>
      <c r="FR192">
        <v>24.777899999999999</v>
      </c>
      <c r="FS192">
        <v>29.9998</v>
      </c>
      <c r="FT192">
        <v>24.9344</v>
      </c>
      <c r="FU192">
        <v>24.914200000000001</v>
      </c>
      <c r="FV192">
        <v>25.078900000000001</v>
      </c>
      <c r="FW192">
        <v>25.123000000000001</v>
      </c>
      <c r="FX192">
        <v>53.831000000000003</v>
      </c>
      <c r="FY192">
        <v>19.82</v>
      </c>
      <c r="FZ192">
        <v>410</v>
      </c>
      <c r="GA192">
        <v>15.128500000000001</v>
      </c>
      <c r="GB192">
        <v>99.984099999999998</v>
      </c>
      <c r="GC192">
        <v>99.719800000000006</v>
      </c>
    </row>
    <row r="193" spans="1:185" x14ac:dyDescent="0.2">
      <c r="A193">
        <v>178</v>
      </c>
      <c r="B193">
        <v>1759429764.0999999</v>
      </c>
      <c r="C193">
        <v>3613.0999999046298</v>
      </c>
      <c r="D193" t="s">
        <v>655</v>
      </c>
      <c r="E193" t="s">
        <v>656</v>
      </c>
      <c r="F193">
        <v>15</v>
      </c>
      <c r="G193">
        <v>1759429756.03333</v>
      </c>
      <c r="H193">
        <f t="shared" si="26"/>
        <v>1.037215638371122E-3</v>
      </c>
      <c r="I193">
        <v>0</v>
      </c>
      <c r="J193">
        <f t="shared" si="38"/>
        <v>0.11770856931919682</v>
      </c>
      <c r="K193">
        <f t="shared" si="27"/>
        <v>0.19800178493907289</v>
      </c>
      <c r="L193">
        <f t="shared" si="28"/>
        <v>69.658505842450353</v>
      </c>
      <c r="M193">
        <f t="shared" si="29"/>
        <v>1.63438889066996</v>
      </c>
      <c r="N193">
        <f t="shared" si="30"/>
        <v>2.3462876082448965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26509.639357744898</v>
      </c>
      <c r="T193">
        <f t="shared" si="34"/>
        <v>300.00020000000001</v>
      </c>
      <c r="U193">
        <f t="shared" si="35"/>
        <v>252.89992913984028</v>
      </c>
      <c r="V193">
        <f t="shared" si="36"/>
        <v>0.84299920179999976</v>
      </c>
      <c r="W193">
        <f t="shared" si="37"/>
        <v>0.15869786158799995</v>
      </c>
      <c r="X193">
        <v>1</v>
      </c>
      <c r="Y193">
        <v>1759429756.03333</v>
      </c>
      <c r="Z193">
        <v>409.36793333333299</v>
      </c>
      <c r="AA193">
        <v>409.99053333333302</v>
      </c>
      <c r="AB193">
        <v>16.095739999999999</v>
      </c>
      <c r="AC193">
        <v>15.075226666666699</v>
      </c>
      <c r="AD193">
        <v>410.43993333333299</v>
      </c>
      <c r="AE193">
        <v>15.951306666666699</v>
      </c>
      <c r="AF193">
        <v>1000.0074</v>
      </c>
      <c r="AG193">
        <v>101.44159999999999</v>
      </c>
      <c r="AH193">
        <v>0.10010548666666701</v>
      </c>
      <c r="AI193">
        <v>19.99776</v>
      </c>
      <c r="AJ193">
        <v>999.9</v>
      </c>
      <c r="AK193">
        <v>999.9</v>
      </c>
      <c r="AL193">
        <v>0</v>
      </c>
      <c r="AM193">
        <v>0</v>
      </c>
      <c r="AN193">
        <v>5000</v>
      </c>
      <c r="AO193">
        <v>0</v>
      </c>
      <c r="AP193">
        <v>2.2019299999999999</v>
      </c>
      <c r="AQ193">
        <v>-0.62249553333333296</v>
      </c>
      <c r="AR193">
        <v>416.06479999999999</v>
      </c>
      <c r="AS193">
        <v>416.26566666666702</v>
      </c>
      <c r="AT193">
        <v>1.020502</v>
      </c>
      <c r="AU193">
        <v>409.99053333333302</v>
      </c>
      <c r="AV193">
        <v>15.075226666666699</v>
      </c>
      <c r="AW193">
        <v>1.6327753333333299</v>
      </c>
      <c r="AX193">
        <v>1.52925466666667</v>
      </c>
      <c r="AY193">
        <v>14.271660000000001</v>
      </c>
      <c r="AZ193">
        <v>13.263833333333301</v>
      </c>
      <c r="BA193">
        <v>300.00020000000001</v>
      </c>
      <c r="BB193">
        <v>0.900028733333333</v>
      </c>
      <c r="BC193">
        <v>0</v>
      </c>
      <c r="BD193">
        <v>9.9971340000000006E-2</v>
      </c>
      <c r="BE193">
        <v>0</v>
      </c>
      <c r="BF193">
        <v>25</v>
      </c>
      <c r="BG193">
        <v>4946.6819999999998</v>
      </c>
      <c r="BH193">
        <v>1759429522.0999999</v>
      </c>
      <c r="BI193" t="s">
        <v>622</v>
      </c>
      <c r="BJ193">
        <v>1759429500.0999999</v>
      </c>
      <c r="BK193">
        <v>1759429522.0999999</v>
      </c>
      <c r="BL193">
        <v>7</v>
      </c>
      <c r="BM193">
        <v>-4.1000000000000002E-2</v>
      </c>
      <c r="BN193">
        <v>8.0000000000000002E-3</v>
      </c>
      <c r="BO193">
        <v>-1.0720000000000001</v>
      </c>
      <c r="BP193">
        <v>0.129</v>
      </c>
      <c r="BQ193">
        <v>410</v>
      </c>
      <c r="BR193">
        <v>16</v>
      </c>
      <c r="BS193">
        <v>0.22</v>
      </c>
      <c r="BT193">
        <v>0.11</v>
      </c>
      <c r="BU193">
        <v>-0.62063449999999998</v>
      </c>
      <c r="BV193">
        <v>-7.0699308270676206E-2</v>
      </c>
      <c r="BW193">
        <v>2.5656279086219799E-2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1.0200990000000001</v>
      </c>
      <c r="CD193">
        <v>9.4339849624072002E-3</v>
      </c>
      <c r="CE193">
        <v>2.0850369301285902E-3</v>
      </c>
      <c r="CF193">
        <v>1</v>
      </c>
      <c r="CG193">
        <v>2</v>
      </c>
      <c r="CH193">
        <v>2</v>
      </c>
      <c r="CI193" t="s">
        <v>310</v>
      </c>
      <c r="CJ193">
        <v>3.84362</v>
      </c>
      <c r="CK193">
        <v>2.73786</v>
      </c>
      <c r="CL193">
        <v>9.9313299999999993E-2</v>
      </c>
      <c r="CM193">
        <v>9.8003599999999996E-2</v>
      </c>
      <c r="CN193">
        <v>9.1169799999999995E-2</v>
      </c>
      <c r="CO193">
        <v>8.6069800000000002E-2</v>
      </c>
      <c r="CP193">
        <v>31622.5</v>
      </c>
      <c r="CQ193">
        <v>27777.5</v>
      </c>
      <c r="CR193">
        <v>32492</v>
      </c>
      <c r="CS193">
        <v>30719.3</v>
      </c>
      <c r="CT193">
        <v>39976.199999999997</v>
      </c>
      <c r="CU193">
        <v>39471.800000000003</v>
      </c>
      <c r="CV193">
        <v>47450.7</v>
      </c>
      <c r="CW193">
        <v>46843.5</v>
      </c>
      <c r="CX193">
        <v>2.8416999999999999</v>
      </c>
      <c r="CY193">
        <v>1.7880199999999999</v>
      </c>
      <c r="CZ193">
        <v>0</v>
      </c>
      <c r="DA193">
        <v>0</v>
      </c>
      <c r="DB193">
        <v>999.9</v>
      </c>
      <c r="DC193">
        <v>999.9</v>
      </c>
      <c r="DD193">
        <v>53.37</v>
      </c>
      <c r="DE193">
        <v>27.09</v>
      </c>
      <c r="DF193">
        <v>18.9298</v>
      </c>
      <c r="DG193">
        <v>30.540199999999999</v>
      </c>
      <c r="DH193">
        <v>26.9832</v>
      </c>
      <c r="DI193">
        <v>2</v>
      </c>
      <c r="DJ193">
        <v>-0.17743100000000001</v>
      </c>
      <c r="DK193">
        <v>0.92042000000000002</v>
      </c>
      <c r="DL193">
        <v>20.2393</v>
      </c>
      <c r="DM193">
        <v>5.2528699999999997</v>
      </c>
      <c r="DN193">
        <v>12.033899999999999</v>
      </c>
      <c r="DO193">
        <v>4.9677600000000002</v>
      </c>
      <c r="DP193">
        <v>3.2910200000000001</v>
      </c>
      <c r="DQ193">
        <v>430.5</v>
      </c>
      <c r="DR193">
        <v>9999</v>
      </c>
      <c r="DS193">
        <v>9999</v>
      </c>
      <c r="DT193">
        <v>9999</v>
      </c>
      <c r="DU193">
        <v>1.8711500000000001</v>
      </c>
      <c r="DV193">
        <v>1.8760600000000001</v>
      </c>
      <c r="DW193">
        <v>1.8762399999999999</v>
      </c>
      <c r="DX193">
        <v>1.8827799999999999</v>
      </c>
      <c r="DY193">
        <v>1.87561</v>
      </c>
      <c r="DZ193">
        <v>1.87469</v>
      </c>
      <c r="EA193">
        <v>1.8708800000000001</v>
      </c>
      <c r="EB193">
        <v>1.87463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-1.0720000000000001</v>
      </c>
      <c r="EQ193">
        <v>0.14430000000000001</v>
      </c>
      <c r="ER193">
        <v>-1.0320809197824801</v>
      </c>
      <c r="ES193">
        <v>-1.59193180084037E-4</v>
      </c>
      <c r="ET193">
        <v>2.35855495449547E-7</v>
      </c>
      <c r="EU193">
        <v>-2.0637061648257601E-10</v>
      </c>
      <c r="EV193">
        <v>-7.6474369417628904E-2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4.4000000000000004</v>
      </c>
      <c r="FE193">
        <v>4</v>
      </c>
      <c r="FF193">
        <v>1.24878</v>
      </c>
      <c r="FG193">
        <v>2.5793499999999998</v>
      </c>
      <c r="FH193">
        <v>2.19604</v>
      </c>
      <c r="FI193">
        <v>2.65381</v>
      </c>
      <c r="FJ193">
        <v>2.4462899999999999</v>
      </c>
      <c r="FK193">
        <v>2.2875999999999999</v>
      </c>
      <c r="FL193">
        <v>31.848800000000001</v>
      </c>
      <c r="FM193">
        <v>24.157499999999999</v>
      </c>
      <c r="FN193">
        <v>19</v>
      </c>
      <c r="FO193">
        <v>1075.1500000000001</v>
      </c>
      <c r="FP193">
        <v>353.03100000000001</v>
      </c>
      <c r="FQ193">
        <v>19.825399999999998</v>
      </c>
      <c r="FR193">
        <v>24.7667</v>
      </c>
      <c r="FS193">
        <v>29.9998</v>
      </c>
      <c r="FT193">
        <v>24.923999999999999</v>
      </c>
      <c r="FU193">
        <v>24.904599999999999</v>
      </c>
      <c r="FV193">
        <v>25.078700000000001</v>
      </c>
      <c r="FW193">
        <v>25.123000000000001</v>
      </c>
      <c r="FX193">
        <v>53.831000000000003</v>
      </c>
      <c r="FY193">
        <v>19.825299999999999</v>
      </c>
      <c r="FZ193">
        <v>410</v>
      </c>
      <c r="GA193">
        <v>15.1309</v>
      </c>
      <c r="GB193">
        <v>99.9863</v>
      </c>
      <c r="GC193">
        <v>99.723600000000005</v>
      </c>
    </row>
    <row r="194" spans="1:185" x14ac:dyDescent="0.2">
      <c r="A194">
        <v>179</v>
      </c>
      <c r="B194">
        <v>1759429779.0999999</v>
      </c>
      <c r="C194">
        <v>3628.0999999046298</v>
      </c>
      <c r="D194" t="s">
        <v>657</v>
      </c>
      <c r="E194" t="s">
        <v>658</v>
      </c>
      <c r="F194">
        <v>15</v>
      </c>
      <c r="G194">
        <v>1759429771.03333</v>
      </c>
      <c r="H194">
        <f t="shared" si="26"/>
        <v>1.0262263950868715E-3</v>
      </c>
      <c r="I194">
        <v>0</v>
      </c>
      <c r="J194">
        <f t="shared" si="38"/>
        <v>0.10384170137112346</v>
      </c>
      <c r="K194">
        <f t="shared" si="27"/>
        <v>0.1746758315177262</v>
      </c>
      <c r="L194">
        <f t="shared" si="28"/>
        <v>69.613744630217639</v>
      </c>
      <c r="M194">
        <f t="shared" si="29"/>
        <v>1.6337756703309458</v>
      </c>
      <c r="N194">
        <f t="shared" si="30"/>
        <v>2.3469153670865213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26491.076046918304</v>
      </c>
      <c r="T194">
        <f t="shared" si="34"/>
        <v>299.99933333333303</v>
      </c>
      <c r="U194">
        <f t="shared" si="35"/>
        <v>252.89919818053272</v>
      </c>
      <c r="V194">
        <f t="shared" si="36"/>
        <v>0.84299920060000011</v>
      </c>
      <c r="W194">
        <f t="shared" si="37"/>
        <v>0.15869791055600002</v>
      </c>
      <c r="X194">
        <v>1</v>
      </c>
      <c r="Y194">
        <v>1759429771.03333</v>
      </c>
      <c r="Z194">
        <v>409.39193333333299</v>
      </c>
      <c r="AA194">
        <v>409.98673333333301</v>
      </c>
      <c r="AB194">
        <v>16.089873333333301</v>
      </c>
      <c r="AC194">
        <v>15.080166666666701</v>
      </c>
      <c r="AD194">
        <v>410.46393333333299</v>
      </c>
      <c r="AE194">
        <v>15.94566</v>
      </c>
      <c r="AF194">
        <v>1000.0078</v>
      </c>
      <c r="AG194">
        <v>101.44086666666701</v>
      </c>
      <c r="AH194">
        <v>9.9750619999999998E-2</v>
      </c>
      <c r="AI194">
        <v>20.002079999999999</v>
      </c>
      <c r="AJ194">
        <v>999.9</v>
      </c>
      <c r="AK194">
        <v>999.9</v>
      </c>
      <c r="AL194">
        <v>0</v>
      </c>
      <c r="AM194">
        <v>0</v>
      </c>
      <c r="AN194">
        <v>4997.0666666666702</v>
      </c>
      <c r="AO194">
        <v>0</v>
      </c>
      <c r="AP194">
        <v>2.2019299999999999</v>
      </c>
      <c r="AQ194">
        <v>-0.59473873333333305</v>
      </c>
      <c r="AR194">
        <v>416.08673333333297</v>
      </c>
      <c r="AS194">
        <v>416.26400000000001</v>
      </c>
      <c r="AT194">
        <v>1.00971573333333</v>
      </c>
      <c r="AU194">
        <v>409.98673333333301</v>
      </c>
      <c r="AV194">
        <v>15.080166666666701</v>
      </c>
      <c r="AW194">
        <v>1.632172</v>
      </c>
      <c r="AX194">
        <v>1.5297446666666701</v>
      </c>
      <c r="AY194">
        <v>14.2659466666667</v>
      </c>
      <c r="AZ194">
        <v>13.268753333333301</v>
      </c>
      <c r="BA194">
        <v>299.99933333333303</v>
      </c>
      <c r="BB194">
        <v>0.90002800000000005</v>
      </c>
      <c r="BC194">
        <v>0</v>
      </c>
      <c r="BD194">
        <v>9.9972046666666703E-2</v>
      </c>
      <c r="BE194">
        <v>0</v>
      </c>
      <c r="BF194">
        <v>25</v>
      </c>
      <c r="BG194">
        <v>4946.6639999999998</v>
      </c>
      <c r="BH194">
        <v>1759429522.0999999</v>
      </c>
      <c r="BI194" t="s">
        <v>622</v>
      </c>
      <c r="BJ194">
        <v>1759429500.0999999</v>
      </c>
      <c r="BK194">
        <v>1759429522.0999999</v>
      </c>
      <c r="BL194">
        <v>7</v>
      </c>
      <c r="BM194">
        <v>-4.1000000000000002E-2</v>
      </c>
      <c r="BN194">
        <v>8.0000000000000002E-3</v>
      </c>
      <c r="BO194">
        <v>-1.0720000000000001</v>
      </c>
      <c r="BP194">
        <v>0.129</v>
      </c>
      <c r="BQ194">
        <v>410</v>
      </c>
      <c r="BR194">
        <v>16</v>
      </c>
      <c r="BS194">
        <v>0.22</v>
      </c>
      <c r="BT194">
        <v>0.11</v>
      </c>
      <c r="BU194">
        <v>-0.60704980952380905</v>
      </c>
      <c r="BV194">
        <v>0.14893831168831201</v>
      </c>
      <c r="BW194">
        <v>2.5305183482965999E-2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1.0130983809523799</v>
      </c>
      <c r="CD194">
        <v>-9.3773376623376301E-2</v>
      </c>
      <c r="CE194">
        <v>1.0925298058378E-2</v>
      </c>
      <c r="CF194">
        <v>1</v>
      </c>
      <c r="CG194">
        <v>2</v>
      </c>
      <c r="CH194">
        <v>2</v>
      </c>
      <c r="CI194" t="s">
        <v>310</v>
      </c>
      <c r="CJ194">
        <v>3.84361</v>
      </c>
      <c r="CK194">
        <v>2.7376499999999999</v>
      </c>
      <c r="CL194">
        <v>9.9310099999999998E-2</v>
      </c>
      <c r="CM194">
        <v>9.8005099999999998E-2</v>
      </c>
      <c r="CN194">
        <v>9.11661E-2</v>
      </c>
      <c r="CO194">
        <v>8.6188399999999998E-2</v>
      </c>
      <c r="CP194">
        <v>31623.3</v>
      </c>
      <c r="CQ194">
        <v>27778.6</v>
      </c>
      <c r="CR194">
        <v>32492.6</v>
      </c>
      <c r="CS194">
        <v>30720.5</v>
      </c>
      <c r="CT194">
        <v>39977.699999999997</v>
      </c>
      <c r="CU194">
        <v>39468.1</v>
      </c>
      <c r="CV194">
        <v>47452.2</v>
      </c>
      <c r="CW194">
        <v>46845.5</v>
      </c>
      <c r="CX194">
        <v>2.8420999999999998</v>
      </c>
      <c r="CY194">
        <v>1.7885</v>
      </c>
      <c r="CZ194">
        <v>0</v>
      </c>
      <c r="DA194">
        <v>0</v>
      </c>
      <c r="DB194">
        <v>999.9</v>
      </c>
      <c r="DC194">
        <v>999.9</v>
      </c>
      <c r="DD194">
        <v>53.344999999999999</v>
      </c>
      <c r="DE194">
        <v>27.09</v>
      </c>
      <c r="DF194">
        <v>18.921099999999999</v>
      </c>
      <c r="DG194">
        <v>30.630199999999999</v>
      </c>
      <c r="DH194">
        <v>26.8429</v>
      </c>
      <c r="DI194">
        <v>2</v>
      </c>
      <c r="DJ194">
        <v>-0.178287</v>
      </c>
      <c r="DK194">
        <v>1.00441</v>
      </c>
      <c r="DL194">
        <v>20.238700000000001</v>
      </c>
      <c r="DM194">
        <v>5.2529899999999996</v>
      </c>
      <c r="DN194">
        <v>12.033899999999999</v>
      </c>
      <c r="DO194">
        <v>4.9677199999999999</v>
      </c>
      <c r="DP194">
        <v>3.2909999999999999</v>
      </c>
      <c r="DQ194">
        <v>430.5</v>
      </c>
      <c r="DR194">
        <v>9999</v>
      </c>
      <c r="DS194">
        <v>9999</v>
      </c>
      <c r="DT194">
        <v>9999</v>
      </c>
      <c r="DU194">
        <v>1.8711500000000001</v>
      </c>
      <c r="DV194">
        <v>1.87605</v>
      </c>
      <c r="DW194">
        <v>1.8762300000000001</v>
      </c>
      <c r="DX194">
        <v>1.88279</v>
      </c>
      <c r="DY194">
        <v>1.87561</v>
      </c>
      <c r="DZ194">
        <v>1.87469</v>
      </c>
      <c r="EA194">
        <v>1.8708800000000001</v>
      </c>
      <c r="EB194">
        <v>1.87462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-1.0720000000000001</v>
      </c>
      <c r="EQ194">
        <v>0.14430000000000001</v>
      </c>
      <c r="ER194">
        <v>-1.0320809197824801</v>
      </c>
      <c r="ES194">
        <v>-1.59193180084037E-4</v>
      </c>
      <c r="ET194">
        <v>2.35855495449547E-7</v>
      </c>
      <c r="EU194">
        <v>-2.0637061648257601E-10</v>
      </c>
      <c r="EV194">
        <v>-7.6474369417628904E-2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4.7</v>
      </c>
      <c r="FE194">
        <v>4.3</v>
      </c>
      <c r="FF194">
        <v>1.25</v>
      </c>
      <c r="FG194">
        <v>2.5854499999999998</v>
      </c>
      <c r="FH194">
        <v>2.19604</v>
      </c>
      <c r="FI194">
        <v>2.65381</v>
      </c>
      <c r="FJ194">
        <v>2.4462899999999999</v>
      </c>
      <c r="FK194">
        <v>2.2668499999999998</v>
      </c>
      <c r="FL194">
        <v>31.848800000000001</v>
      </c>
      <c r="FM194">
        <v>24.148800000000001</v>
      </c>
      <c r="FN194">
        <v>19</v>
      </c>
      <c r="FO194">
        <v>1075.3900000000001</v>
      </c>
      <c r="FP194">
        <v>353.21199999999999</v>
      </c>
      <c r="FQ194">
        <v>19.783799999999999</v>
      </c>
      <c r="FR194">
        <v>24.7563</v>
      </c>
      <c r="FS194">
        <v>29.999700000000001</v>
      </c>
      <c r="FT194">
        <v>24.914000000000001</v>
      </c>
      <c r="FU194">
        <v>24.8947</v>
      </c>
      <c r="FV194">
        <v>25.080500000000001</v>
      </c>
      <c r="FW194">
        <v>24.850100000000001</v>
      </c>
      <c r="FX194">
        <v>53.831000000000003</v>
      </c>
      <c r="FY194">
        <v>19.782900000000001</v>
      </c>
      <c r="FZ194">
        <v>410</v>
      </c>
      <c r="GA194">
        <v>15.132400000000001</v>
      </c>
      <c r="GB194">
        <v>99.989000000000004</v>
      </c>
      <c r="GC194">
        <v>99.727699999999999</v>
      </c>
    </row>
    <row r="195" spans="1:185" x14ac:dyDescent="0.2">
      <c r="A195">
        <v>180</v>
      </c>
      <c r="B195">
        <v>1759429794.0999999</v>
      </c>
      <c r="C195">
        <v>3643.0999999046298</v>
      </c>
      <c r="D195" t="s">
        <v>659</v>
      </c>
      <c r="E195" t="s">
        <v>660</v>
      </c>
      <c r="F195">
        <v>15</v>
      </c>
      <c r="G195">
        <v>1759429786.03333</v>
      </c>
      <c r="H195">
        <f t="shared" si="26"/>
        <v>1.0223922321557744E-3</v>
      </c>
      <c r="I195">
        <v>0</v>
      </c>
      <c r="J195">
        <f t="shared" si="38"/>
        <v>0.11385101926018232</v>
      </c>
      <c r="K195">
        <f t="shared" si="27"/>
        <v>0.19151286232626419</v>
      </c>
      <c r="L195">
        <f t="shared" si="28"/>
        <v>69.629028987076765</v>
      </c>
      <c r="M195">
        <f t="shared" si="29"/>
        <v>1.6342011698050989</v>
      </c>
      <c r="N195">
        <f t="shared" si="30"/>
        <v>2.3470112876461462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26538.439100028398</v>
      </c>
      <c r="T195">
        <f t="shared" si="34"/>
        <v>300.00060000000002</v>
      </c>
      <c r="U195">
        <f t="shared" si="35"/>
        <v>252.90026303951458</v>
      </c>
      <c r="V195">
        <f t="shared" si="36"/>
        <v>0.8429991908000003</v>
      </c>
      <c r="W195">
        <f t="shared" si="37"/>
        <v>0.15869776912800004</v>
      </c>
      <c r="X195">
        <v>1</v>
      </c>
      <c r="Y195">
        <v>1759429786.03333</v>
      </c>
      <c r="Z195">
        <v>409.38946666666698</v>
      </c>
      <c r="AA195">
        <v>409.99953333333298</v>
      </c>
      <c r="AB195">
        <v>16.093893333333298</v>
      </c>
      <c r="AC195">
        <v>15.087960000000001</v>
      </c>
      <c r="AD195">
        <v>410.46140000000003</v>
      </c>
      <c r="AE195">
        <v>15.949540000000001</v>
      </c>
      <c r="AF195">
        <v>1000.0046</v>
      </c>
      <c r="AG195">
        <v>101.441733333333</v>
      </c>
      <c r="AH195">
        <v>9.9959279999999998E-2</v>
      </c>
      <c r="AI195">
        <v>20.002739999999999</v>
      </c>
      <c r="AJ195">
        <v>999.9</v>
      </c>
      <c r="AK195">
        <v>999.9</v>
      </c>
      <c r="AL195">
        <v>0</v>
      </c>
      <c r="AM195">
        <v>0</v>
      </c>
      <c r="AN195">
        <v>5004.7666666666701</v>
      </c>
      <c r="AO195">
        <v>0</v>
      </c>
      <c r="AP195">
        <v>2.2019299999999999</v>
      </c>
      <c r="AQ195">
        <v>-0.60998333333333399</v>
      </c>
      <c r="AR195">
        <v>416.085933333333</v>
      </c>
      <c r="AS195">
        <v>416.28053333333298</v>
      </c>
      <c r="AT195">
        <v>1.0059381999999999</v>
      </c>
      <c r="AU195">
        <v>409.99953333333298</v>
      </c>
      <c r="AV195">
        <v>15.087960000000001</v>
      </c>
      <c r="AW195">
        <v>1.63259133333333</v>
      </c>
      <c r="AX195">
        <v>1.530546</v>
      </c>
      <c r="AY195">
        <v>14.269913333333299</v>
      </c>
      <c r="AZ195">
        <v>13.27678</v>
      </c>
      <c r="BA195">
        <v>300.00060000000002</v>
      </c>
      <c r="BB195">
        <v>0.90003006666666696</v>
      </c>
      <c r="BC195">
        <v>0</v>
      </c>
      <c r="BD195">
        <v>9.9970039999999996E-2</v>
      </c>
      <c r="BE195">
        <v>0</v>
      </c>
      <c r="BF195">
        <v>25</v>
      </c>
      <c r="BG195">
        <v>4946.6859999999997</v>
      </c>
      <c r="BH195">
        <v>1759429522.0999999</v>
      </c>
      <c r="BI195" t="s">
        <v>622</v>
      </c>
      <c r="BJ195">
        <v>1759429500.0999999</v>
      </c>
      <c r="BK195">
        <v>1759429522.0999999</v>
      </c>
      <c r="BL195">
        <v>7</v>
      </c>
      <c r="BM195">
        <v>-4.1000000000000002E-2</v>
      </c>
      <c r="BN195">
        <v>8.0000000000000002E-3</v>
      </c>
      <c r="BO195">
        <v>-1.0720000000000001</v>
      </c>
      <c r="BP195">
        <v>0.129</v>
      </c>
      <c r="BQ195">
        <v>410</v>
      </c>
      <c r="BR195">
        <v>16</v>
      </c>
      <c r="BS195">
        <v>0.22</v>
      </c>
      <c r="BT195">
        <v>0.11</v>
      </c>
      <c r="BU195">
        <v>-0.60781865000000002</v>
      </c>
      <c r="BV195">
        <v>-3.5126120300752198E-2</v>
      </c>
      <c r="BW195">
        <v>1.6563235650907698E-2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1.0032904499999999</v>
      </c>
      <c r="CD195">
        <v>0.11994482706767</v>
      </c>
      <c r="CE195">
        <v>1.49290343240111E-2</v>
      </c>
      <c r="CF195">
        <v>0</v>
      </c>
      <c r="CG195">
        <v>1</v>
      </c>
      <c r="CH195">
        <v>2</v>
      </c>
      <c r="CI195" t="s">
        <v>297</v>
      </c>
      <c r="CJ195">
        <v>3.8436599999999999</v>
      </c>
      <c r="CK195">
        <v>2.7378</v>
      </c>
      <c r="CL195">
        <v>9.9319000000000005E-2</v>
      </c>
      <c r="CM195">
        <v>9.8017300000000002E-2</v>
      </c>
      <c r="CN195">
        <v>9.1156399999999999E-2</v>
      </c>
      <c r="CO195">
        <v>8.6007399999999998E-2</v>
      </c>
      <c r="CP195">
        <v>31623.200000000001</v>
      </c>
      <c r="CQ195">
        <v>27778.7</v>
      </c>
      <c r="CR195">
        <v>32492.799999999999</v>
      </c>
      <c r="CS195">
        <v>30721</v>
      </c>
      <c r="CT195">
        <v>39978.1</v>
      </c>
      <c r="CU195">
        <v>39476.6</v>
      </c>
      <c r="CV195">
        <v>47452.2</v>
      </c>
      <c r="CW195">
        <v>46845.9</v>
      </c>
      <c r="CX195">
        <v>2.8422800000000001</v>
      </c>
      <c r="CY195">
        <v>1.7881</v>
      </c>
      <c r="CZ195">
        <v>0</v>
      </c>
      <c r="DA195">
        <v>0</v>
      </c>
      <c r="DB195">
        <v>999.9</v>
      </c>
      <c r="DC195">
        <v>999.9</v>
      </c>
      <c r="DD195">
        <v>53.247</v>
      </c>
      <c r="DE195">
        <v>27.1</v>
      </c>
      <c r="DF195">
        <v>18.897200000000002</v>
      </c>
      <c r="DG195">
        <v>30.2102</v>
      </c>
      <c r="DH195">
        <v>26.8109</v>
      </c>
      <c r="DI195">
        <v>2</v>
      </c>
      <c r="DJ195">
        <v>-0.17924999999999999</v>
      </c>
      <c r="DK195">
        <v>0.98896700000000004</v>
      </c>
      <c r="DL195">
        <v>20.238700000000001</v>
      </c>
      <c r="DM195">
        <v>5.25251</v>
      </c>
      <c r="DN195">
        <v>12.033899999999999</v>
      </c>
      <c r="DO195">
        <v>4.9675599999999998</v>
      </c>
      <c r="DP195">
        <v>3.2910200000000001</v>
      </c>
      <c r="DQ195">
        <v>430.5</v>
      </c>
      <c r="DR195">
        <v>9999</v>
      </c>
      <c r="DS195">
        <v>9999</v>
      </c>
      <c r="DT195">
        <v>9999</v>
      </c>
      <c r="DU195">
        <v>1.87114</v>
      </c>
      <c r="DV195">
        <v>1.8760600000000001</v>
      </c>
      <c r="DW195">
        <v>1.87625</v>
      </c>
      <c r="DX195">
        <v>1.8828100000000001</v>
      </c>
      <c r="DY195">
        <v>1.87561</v>
      </c>
      <c r="DZ195">
        <v>1.87469</v>
      </c>
      <c r="EA195">
        <v>1.8708800000000001</v>
      </c>
      <c r="EB195">
        <v>1.87462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-1.0720000000000001</v>
      </c>
      <c r="EQ195">
        <v>0.14419999999999999</v>
      </c>
      <c r="ER195">
        <v>-1.0320809197824801</v>
      </c>
      <c r="ES195">
        <v>-1.59193180084037E-4</v>
      </c>
      <c r="ET195">
        <v>2.35855495449547E-7</v>
      </c>
      <c r="EU195">
        <v>-2.0637061648257601E-10</v>
      </c>
      <c r="EV195">
        <v>-7.6474369417628904E-2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4.9000000000000004</v>
      </c>
      <c r="FE195">
        <v>4.5</v>
      </c>
      <c r="FF195">
        <v>1.24878</v>
      </c>
      <c r="FG195">
        <v>2.5842299999999998</v>
      </c>
      <c r="FH195">
        <v>2.19604</v>
      </c>
      <c r="FI195">
        <v>2.65259</v>
      </c>
      <c r="FJ195">
        <v>2.4462899999999999</v>
      </c>
      <c r="FK195">
        <v>2.2570800000000002</v>
      </c>
      <c r="FL195">
        <v>31.848800000000001</v>
      </c>
      <c r="FM195">
        <v>24.148800000000001</v>
      </c>
      <c r="FN195">
        <v>19</v>
      </c>
      <c r="FO195">
        <v>1075.4000000000001</v>
      </c>
      <c r="FP195">
        <v>352.94200000000001</v>
      </c>
      <c r="FQ195">
        <v>19.775700000000001</v>
      </c>
      <c r="FR195">
        <v>24.746300000000002</v>
      </c>
      <c r="FS195">
        <v>29.9998</v>
      </c>
      <c r="FT195">
        <v>24.904800000000002</v>
      </c>
      <c r="FU195">
        <v>24.885100000000001</v>
      </c>
      <c r="FV195">
        <v>25.079599999999999</v>
      </c>
      <c r="FW195">
        <v>24.850100000000001</v>
      </c>
      <c r="FX195">
        <v>53.460500000000003</v>
      </c>
      <c r="FY195">
        <v>19.7743</v>
      </c>
      <c r="FZ195">
        <v>410</v>
      </c>
      <c r="GA195">
        <v>15.137700000000001</v>
      </c>
      <c r="GB195">
        <v>99.9893</v>
      </c>
      <c r="GC195">
        <v>99.728800000000007</v>
      </c>
    </row>
    <row r="196" spans="1:185" x14ac:dyDescent="0.2">
      <c r="A196">
        <v>181</v>
      </c>
      <c r="B196">
        <v>1759429809.0999999</v>
      </c>
      <c r="C196">
        <v>3658.0999999046298</v>
      </c>
      <c r="D196" t="s">
        <v>661</v>
      </c>
      <c r="E196" t="s">
        <v>662</v>
      </c>
      <c r="F196">
        <v>15</v>
      </c>
      <c r="G196">
        <v>1759429801.03333</v>
      </c>
      <c r="H196">
        <f t="shared" si="26"/>
        <v>1.017378913300852E-3</v>
      </c>
      <c r="I196">
        <v>0</v>
      </c>
      <c r="J196">
        <f t="shared" si="38"/>
        <v>0.11750176629548391</v>
      </c>
      <c r="K196">
        <f t="shared" si="27"/>
        <v>0.19765391419301945</v>
      </c>
      <c r="L196">
        <f t="shared" si="28"/>
        <v>69.630423850991093</v>
      </c>
      <c r="M196">
        <f t="shared" si="29"/>
        <v>1.634107076129576</v>
      </c>
      <c r="N196">
        <f t="shared" si="30"/>
        <v>2.3468291384044426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26493.834681406173</v>
      </c>
      <c r="T196">
        <f t="shared" si="34"/>
        <v>299.99933333333303</v>
      </c>
      <c r="U196">
        <f t="shared" si="35"/>
        <v>252.89918006057295</v>
      </c>
      <c r="V196">
        <f t="shared" si="36"/>
        <v>0.8429991402</v>
      </c>
      <c r="W196">
        <f t="shared" si="37"/>
        <v>0.15869773357200001</v>
      </c>
      <c r="X196">
        <v>1</v>
      </c>
      <c r="Y196">
        <v>1759429801.03333</v>
      </c>
      <c r="Z196">
        <v>409.373066666667</v>
      </c>
      <c r="AA196">
        <v>409.98719999999997</v>
      </c>
      <c r="AB196">
        <v>16.092693333333301</v>
      </c>
      <c r="AC196">
        <v>15.091699999999999</v>
      </c>
      <c r="AD196">
        <v>410.445066666667</v>
      </c>
      <c r="AE196">
        <v>15.948359999999999</v>
      </c>
      <c r="AF196">
        <v>1000.0132</v>
      </c>
      <c r="AG196">
        <v>101.4434</v>
      </c>
      <c r="AH196">
        <v>0.100017393333333</v>
      </c>
      <c r="AI196">
        <v>20.0014866666667</v>
      </c>
      <c r="AJ196">
        <v>999.9</v>
      </c>
      <c r="AK196">
        <v>999.9</v>
      </c>
      <c r="AL196">
        <v>0</v>
      </c>
      <c r="AM196">
        <v>0</v>
      </c>
      <c r="AN196">
        <v>4997.3999999999996</v>
      </c>
      <c r="AO196">
        <v>0</v>
      </c>
      <c r="AP196">
        <v>2.2019299999999999</v>
      </c>
      <c r="AQ196">
        <v>-0.61403620000000003</v>
      </c>
      <c r="AR196">
        <v>416.068733333333</v>
      </c>
      <c r="AS196">
        <v>416.26940000000002</v>
      </c>
      <c r="AT196">
        <v>1.00100153333333</v>
      </c>
      <c r="AU196">
        <v>409.98719999999997</v>
      </c>
      <c r="AV196">
        <v>15.091699999999999</v>
      </c>
      <c r="AW196">
        <v>1.6324973333333299</v>
      </c>
      <c r="AX196">
        <v>1.53095266666667</v>
      </c>
      <c r="AY196">
        <v>14.269033333333301</v>
      </c>
      <c r="AZ196">
        <v>13.28082</v>
      </c>
      <c r="BA196">
        <v>299.99933333333303</v>
      </c>
      <c r="BB196">
        <v>0.90003040000000001</v>
      </c>
      <c r="BC196">
        <v>0</v>
      </c>
      <c r="BD196">
        <v>9.9969660000000002E-2</v>
      </c>
      <c r="BE196">
        <v>0</v>
      </c>
      <c r="BF196">
        <v>25</v>
      </c>
      <c r="BG196">
        <v>4946.6660000000002</v>
      </c>
      <c r="BH196">
        <v>1759429522.0999999</v>
      </c>
      <c r="BI196" t="s">
        <v>622</v>
      </c>
      <c r="BJ196">
        <v>1759429500.0999999</v>
      </c>
      <c r="BK196">
        <v>1759429522.0999999</v>
      </c>
      <c r="BL196">
        <v>7</v>
      </c>
      <c r="BM196">
        <v>-4.1000000000000002E-2</v>
      </c>
      <c r="BN196">
        <v>8.0000000000000002E-3</v>
      </c>
      <c r="BO196">
        <v>-1.0720000000000001</v>
      </c>
      <c r="BP196">
        <v>0.129</v>
      </c>
      <c r="BQ196">
        <v>410</v>
      </c>
      <c r="BR196">
        <v>16</v>
      </c>
      <c r="BS196">
        <v>0.22</v>
      </c>
      <c r="BT196">
        <v>0.11</v>
      </c>
      <c r="BU196">
        <v>-0.61198219047618996</v>
      </c>
      <c r="BV196">
        <v>-2.91118441558447E-2</v>
      </c>
      <c r="BW196">
        <v>1.9163769761910799E-2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1.0076272857142901</v>
      </c>
      <c r="CD196">
        <v>-0.15189592207792199</v>
      </c>
      <c r="CE196">
        <v>1.92033168641523E-2</v>
      </c>
      <c r="CF196">
        <v>0</v>
      </c>
      <c r="CG196">
        <v>1</v>
      </c>
      <c r="CH196">
        <v>2</v>
      </c>
      <c r="CI196" t="s">
        <v>297</v>
      </c>
      <c r="CJ196">
        <v>3.8436300000000001</v>
      </c>
      <c r="CK196">
        <v>2.7379099999999998</v>
      </c>
      <c r="CL196">
        <v>9.9316299999999996E-2</v>
      </c>
      <c r="CM196">
        <v>9.8013900000000001E-2</v>
      </c>
      <c r="CN196">
        <v>9.1222200000000003E-2</v>
      </c>
      <c r="CO196">
        <v>8.6238800000000004E-2</v>
      </c>
      <c r="CP196">
        <v>31624.400000000001</v>
      </c>
      <c r="CQ196">
        <v>27779.5</v>
      </c>
      <c r="CR196">
        <v>32493.9</v>
      </c>
      <c r="CS196">
        <v>30721.7</v>
      </c>
      <c r="CT196">
        <v>39976.1</v>
      </c>
      <c r="CU196">
        <v>39467.4</v>
      </c>
      <c r="CV196">
        <v>47453.5</v>
      </c>
      <c r="CW196">
        <v>46847.3</v>
      </c>
      <c r="CX196">
        <v>2.8418600000000001</v>
      </c>
      <c r="CY196">
        <v>1.7887599999999999</v>
      </c>
      <c r="CZ196">
        <v>0</v>
      </c>
      <c r="DA196">
        <v>0</v>
      </c>
      <c r="DB196">
        <v>999.9</v>
      </c>
      <c r="DC196">
        <v>999.9</v>
      </c>
      <c r="DD196">
        <v>53.198999999999998</v>
      </c>
      <c r="DE196">
        <v>27.1</v>
      </c>
      <c r="DF196">
        <v>18.8795</v>
      </c>
      <c r="DG196">
        <v>30.3902</v>
      </c>
      <c r="DH196">
        <v>26.847000000000001</v>
      </c>
      <c r="DI196">
        <v>2</v>
      </c>
      <c r="DJ196">
        <v>-0.179789</v>
      </c>
      <c r="DK196">
        <v>0.99323499999999998</v>
      </c>
      <c r="DL196">
        <v>20.238499999999998</v>
      </c>
      <c r="DM196">
        <v>5.2527499999999998</v>
      </c>
      <c r="DN196">
        <v>12.033899999999999</v>
      </c>
      <c r="DO196">
        <v>4.9675599999999998</v>
      </c>
      <c r="DP196">
        <v>3.2910400000000002</v>
      </c>
      <c r="DQ196">
        <v>430.6</v>
      </c>
      <c r="DR196">
        <v>9999</v>
      </c>
      <c r="DS196">
        <v>9999</v>
      </c>
      <c r="DT196">
        <v>9999</v>
      </c>
      <c r="DU196">
        <v>1.87117</v>
      </c>
      <c r="DV196">
        <v>1.8760699999999999</v>
      </c>
      <c r="DW196">
        <v>1.8762700000000001</v>
      </c>
      <c r="DX196">
        <v>1.8827799999999999</v>
      </c>
      <c r="DY196">
        <v>1.87561</v>
      </c>
      <c r="DZ196">
        <v>1.8747</v>
      </c>
      <c r="EA196">
        <v>1.8708899999999999</v>
      </c>
      <c r="EB196">
        <v>1.8746499999999999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-1.0720000000000001</v>
      </c>
      <c r="EQ196">
        <v>0.1447</v>
      </c>
      <c r="ER196">
        <v>-1.0320809197824801</v>
      </c>
      <c r="ES196">
        <v>-1.59193180084037E-4</v>
      </c>
      <c r="ET196">
        <v>2.35855495449547E-7</v>
      </c>
      <c r="EU196">
        <v>-2.0637061648257601E-10</v>
      </c>
      <c r="EV196">
        <v>-7.6474369417628904E-2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5.2</v>
      </c>
      <c r="FE196">
        <v>4.8</v>
      </c>
      <c r="FF196">
        <v>1.25</v>
      </c>
      <c r="FG196">
        <v>2.5732400000000002</v>
      </c>
      <c r="FH196">
        <v>2.19604</v>
      </c>
      <c r="FI196">
        <v>2.65381</v>
      </c>
      <c r="FJ196">
        <v>2.4462899999999999</v>
      </c>
      <c r="FK196">
        <v>2.3156699999999999</v>
      </c>
      <c r="FL196">
        <v>31.848800000000001</v>
      </c>
      <c r="FM196">
        <v>24.157499999999999</v>
      </c>
      <c r="FN196">
        <v>19</v>
      </c>
      <c r="FO196">
        <v>1074.75</v>
      </c>
      <c r="FP196">
        <v>353.22500000000002</v>
      </c>
      <c r="FQ196">
        <v>19.7715</v>
      </c>
      <c r="FR196">
        <v>24.7376</v>
      </c>
      <c r="FS196">
        <v>30</v>
      </c>
      <c r="FT196">
        <v>24.895700000000001</v>
      </c>
      <c r="FU196">
        <v>24.8764</v>
      </c>
      <c r="FV196">
        <v>25.0824</v>
      </c>
      <c r="FW196">
        <v>24.577000000000002</v>
      </c>
      <c r="FX196">
        <v>53.460500000000003</v>
      </c>
      <c r="FY196">
        <v>19.770099999999999</v>
      </c>
      <c r="FZ196">
        <v>410</v>
      </c>
      <c r="GA196">
        <v>15.135899999999999</v>
      </c>
      <c r="GB196">
        <v>99.992199999999997</v>
      </c>
      <c r="GC196">
        <v>99.731499999999997</v>
      </c>
    </row>
    <row r="197" spans="1:185" x14ac:dyDescent="0.2">
      <c r="A197">
        <v>182</v>
      </c>
      <c r="B197">
        <v>1759429824.0999999</v>
      </c>
      <c r="C197">
        <v>3673.0999999046298</v>
      </c>
      <c r="D197" t="s">
        <v>663</v>
      </c>
      <c r="E197" t="s">
        <v>664</v>
      </c>
      <c r="F197">
        <v>15</v>
      </c>
      <c r="G197">
        <v>1759429816.03333</v>
      </c>
      <c r="H197">
        <f t="shared" si="26"/>
        <v>1.0136769073969365E-3</v>
      </c>
      <c r="I197">
        <v>0</v>
      </c>
      <c r="J197">
        <f t="shared" si="38"/>
        <v>0.13215583391517155</v>
      </c>
      <c r="K197">
        <f t="shared" si="27"/>
        <v>0.22230404427358968</v>
      </c>
      <c r="L197">
        <f t="shared" si="28"/>
        <v>69.699700226136187</v>
      </c>
      <c r="M197">
        <f t="shared" si="29"/>
        <v>1.6358530784883198</v>
      </c>
      <c r="N197">
        <f t="shared" si="30"/>
        <v>2.347001598544757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26542.102501740996</v>
      </c>
      <c r="T197">
        <f t="shared" si="34"/>
        <v>300</v>
      </c>
      <c r="U197">
        <f t="shared" si="35"/>
        <v>252.89963603999993</v>
      </c>
      <c r="V197">
        <f t="shared" si="36"/>
        <v>0.84299878679999973</v>
      </c>
      <c r="W197">
        <f t="shared" si="37"/>
        <v>0.15869714888799996</v>
      </c>
      <c r="X197">
        <v>1</v>
      </c>
      <c r="Y197">
        <v>1759429816.03333</v>
      </c>
      <c r="Z197">
        <v>409.368066666667</v>
      </c>
      <c r="AA197">
        <v>410.005333333333</v>
      </c>
      <c r="AB197">
        <v>16.1097933333333</v>
      </c>
      <c r="AC197">
        <v>15.112453333333301</v>
      </c>
      <c r="AD197">
        <v>410.44</v>
      </c>
      <c r="AE197">
        <v>15.964919999999999</v>
      </c>
      <c r="AF197">
        <v>1000.0068</v>
      </c>
      <c r="AG197">
        <v>101.444</v>
      </c>
      <c r="AH197">
        <v>0.10001392000000001</v>
      </c>
      <c r="AI197">
        <v>20.002673333333298</v>
      </c>
      <c r="AJ197">
        <v>999.9</v>
      </c>
      <c r="AK197">
        <v>999.9</v>
      </c>
      <c r="AL197">
        <v>0</v>
      </c>
      <c r="AM197">
        <v>0</v>
      </c>
      <c r="AN197">
        <v>5005.2666666666701</v>
      </c>
      <c r="AO197">
        <v>0</v>
      </c>
      <c r="AP197">
        <v>2.2019299999999999</v>
      </c>
      <c r="AQ197">
        <v>-0.637217066666667</v>
      </c>
      <c r="AR197">
        <v>416.07080000000002</v>
      </c>
      <c r="AS197">
        <v>416.29660000000001</v>
      </c>
      <c r="AT197">
        <v>0.99733366666666701</v>
      </c>
      <c r="AU197">
        <v>410.005333333333</v>
      </c>
      <c r="AV197">
        <v>15.112453333333301</v>
      </c>
      <c r="AW197">
        <v>1.6342433333333299</v>
      </c>
      <c r="AX197">
        <v>1.53306733333333</v>
      </c>
      <c r="AY197">
        <v>14.2855066666667</v>
      </c>
      <c r="AZ197">
        <v>13.302</v>
      </c>
      <c r="BA197">
        <v>300</v>
      </c>
      <c r="BB197">
        <v>0.90003773333333303</v>
      </c>
      <c r="BC197">
        <v>0</v>
      </c>
      <c r="BD197">
        <v>9.9962173333333307E-2</v>
      </c>
      <c r="BE197">
        <v>0</v>
      </c>
      <c r="BF197">
        <v>25</v>
      </c>
      <c r="BG197">
        <v>4946.6873333333297</v>
      </c>
      <c r="BH197">
        <v>1759429522.0999999</v>
      </c>
      <c r="BI197" t="s">
        <v>622</v>
      </c>
      <c r="BJ197">
        <v>1759429500.0999999</v>
      </c>
      <c r="BK197">
        <v>1759429522.0999999</v>
      </c>
      <c r="BL197">
        <v>7</v>
      </c>
      <c r="BM197">
        <v>-4.1000000000000002E-2</v>
      </c>
      <c r="BN197">
        <v>8.0000000000000002E-3</v>
      </c>
      <c r="BO197">
        <v>-1.0720000000000001</v>
      </c>
      <c r="BP197">
        <v>0.129</v>
      </c>
      <c r="BQ197">
        <v>410</v>
      </c>
      <c r="BR197">
        <v>16</v>
      </c>
      <c r="BS197">
        <v>0.22</v>
      </c>
      <c r="BT197">
        <v>0.11</v>
      </c>
      <c r="BU197">
        <v>-0.63297115000000004</v>
      </c>
      <c r="BV197">
        <v>-7.9735894736841395E-2</v>
      </c>
      <c r="BW197">
        <v>1.8960724398806601E-2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0.99532385000000001</v>
      </c>
      <c r="CD197">
        <v>4.65456992481207E-2</v>
      </c>
      <c r="CE197">
        <v>4.62902851876071E-3</v>
      </c>
      <c r="CF197">
        <v>1</v>
      </c>
      <c r="CG197">
        <v>2</v>
      </c>
      <c r="CH197">
        <v>2</v>
      </c>
      <c r="CI197" t="s">
        <v>310</v>
      </c>
      <c r="CJ197">
        <v>3.8436300000000001</v>
      </c>
      <c r="CK197">
        <v>2.7378300000000002</v>
      </c>
      <c r="CL197">
        <v>9.9319699999999997E-2</v>
      </c>
      <c r="CM197">
        <v>9.8021800000000006E-2</v>
      </c>
      <c r="CN197">
        <v>9.1288400000000006E-2</v>
      </c>
      <c r="CO197">
        <v>8.62425E-2</v>
      </c>
      <c r="CP197">
        <v>31624</v>
      </c>
      <c r="CQ197">
        <v>27779.200000000001</v>
      </c>
      <c r="CR197">
        <v>32493.599999999999</v>
      </c>
      <c r="CS197">
        <v>30721.599999999999</v>
      </c>
      <c r="CT197">
        <v>39972.699999999997</v>
      </c>
      <c r="CU197">
        <v>39466.5</v>
      </c>
      <c r="CV197">
        <v>47453.1</v>
      </c>
      <c r="CW197">
        <v>46846.400000000001</v>
      </c>
      <c r="CX197">
        <v>2.8414600000000001</v>
      </c>
      <c r="CY197">
        <v>1.7888999999999999</v>
      </c>
      <c r="CZ197">
        <v>0</v>
      </c>
      <c r="DA197">
        <v>0</v>
      </c>
      <c r="DB197">
        <v>999.9</v>
      </c>
      <c r="DC197">
        <v>999.9</v>
      </c>
      <c r="DD197">
        <v>53.155999999999999</v>
      </c>
      <c r="DE197">
        <v>27.1</v>
      </c>
      <c r="DF197">
        <v>18.863700000000001</v>
      </c>
      <c r="DG197">
        <v>30.510200000000001</v>
      </c>
      <c r="DH197">
        <v>26.895</v>
      </c>
      <c r="DI197">
        <v>2</v>
      </c>
      <c r="DJ197">
        <v>-0.18035399999999999</v>
      </c>
      <c r="DK197">
        <v>1.0109600000000001</v>
      </c>
      <c r="DL197">
        <v>20.238900000000001</v>
      </c>
      <c r="DM197">
        <v>5.2526299999999999</v>
      </c>
      <c r="DN197">
        <v>12.033899999999999</v>
      </c>
      <c r="DO197">
        <v>4.9677199999999999</v>
      </c>
      <c r="DP197">
        <v>3.2909999999999999</v>
      </c>
      <c r="DQ197">
        <v>430.6</v>
      </c>
      <c r="DR197">
        <v>9999</v>
      </c>
      <c r="DS197">
        <v>9999</v>
      </c>
      <c r="DT197">
        <v>9999</v>
      </c>
      <c r="DU197">
        <v>1.8711800000000001</v>
      </c>
      <c r="DV197">
        <v>1.8760699999999999</v>
      </c>
      <c r="DW197">
        <v>1.87626</v>
      </c>
      <c r="DX197">
        <v>1.88279</v>
      </c>
      <c r="DY197">
        <v>1.87561</v>
      </c>
      <c r="DZ197">
        <v>1.8747100000000001</v>
      </c>
      <c r="EA197">
        <v>1.8709</v>
      </c>
      <c r="EB197">
        <v>1.87466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-1.0720000000000001</v>
      </c>
      <c r="EQ197">
        <v>0.1452</v>
      </c>
      <c r="ER197">
        <v>-1.0320809197824801</v>
      </c>
      <c r="ES197">
        <v>-1.59193180084037E-4</v>
      </c>
      <c r="ET197">
        <v>2.35855495449547E-7</v>
      </c>
      <c r="EU197">
        <v>-2.0637061648257601E-10</v>
      </c>
      <c r="EV197">
        <v>-7.6474369417628904E-2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5.4</v>
      </c>
      <c r="FE197">
        <v>5</v>
      </c>
      <c r="FF197">
        <v>1.24878</v>
      </c>
      <c r="FG197">
        <v>2.5769000000000002</v>
      </c>
      <c r="FH197">
        <v>2.19604</v>
      </c>
      <c r="FI197">
        <v>2.65381</v>
      </c>
      <c r="FJ197">
        <v>2.4462899999999999</v>
      </c>
      <c r="FK197">
        <v>2.32056</v>
      </c>
      <c r="FL197">
        <v>31.848800000000001</v>
      </c>
      <c r="FM197">
        <v>24.157499999999999</v>
      </c>
      <c r="FN197">
        <v>19</v>
      </c>
      <c r="FO197">
        <v>1074.1400000000001</v>
      </c>
      <c r="FP197">
        <v>353.24599999999998</v>
      </c>
      <c r="FQ197">
        <v>19.7639</v>
      </c>
      <c r="FR197">
        <v>24.729700000000001</v>
      </c>
      <c r="FS197">
        <v>29.9999</v>
      </c>
      <c r="FT197">
        <v>24.8874</v>
      </c>
      <c r="FU197">
        <v>24.8689</v>
      </c>
      <c r="FV197">
        <v>25.080500000000001</v>
      </c>
      <c r="FW197">
        <v>24.577000000000002</v>
      </c>
      <c r="FX197">
        <v>53.460500000000003</v>
      </c>
      <c r="FY197">
        <v>19.761800000000001</v>
      </c>
      <c r="FZ197">
        <v>410</v>
      </c>
      <c r="GA197">
        <v>15.135899999999999</v>
      </c>
      <c r="GB197">
        <v>99.991399999999999</v>
      </c>
      <c r="GC197">
        <v>99.7303</v>
      </c>
    </row>
    <row r="198" spans="1:185" x14ac:dyDescent="0.2">
      <c r="A198">
        <v>183</v>
      </c>
      <c r="B198">
        <v>1759429839.0999999</v>
      </c>
      <c r="C198">
        <v>3688.0999999046298</v>
      </c>
      <c r="D198" t="s">
        <v>665</v>
      </c>
      <c r="E198" t="s">
        <v>666</v>
      </c>
      <c r="F198">
        <v>15</v>
      </c>
      <c r="G198">
        <v>1759429831.03333</v>
      </c>
      <c r="H198">
        <f t="shared" si="26"/>
        <v>1.019340490764228E-3</v>
      </c>
      <c r="I198">
        <v>0</v>
      </c>
      <c r="J198">
        <f t="shared" si="38"/>
        <v>0.1163878391794012</v>
      </c>
      <c r="K198">
        <f t="shared" si="27"/>
        <v>0.19578013764002858</v>
      </c>
      <c r="L198">
        <f t="shared" si="28"/>
        <v>69.731618756235349</v>
      </c>
      <c r="M198">
        <f t="shared" si="29"/>
        <v>1.6365258616486549</v>
      </c>
      <c r="N198">
        <f t="shared" si="30"/>
        <v>2.3468921141348349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26460.415677365065</v>
      </c>
      <c r="T198">
        <f t="shared" si="34"/>
        <v>300.00053333333301</v>
      </c>
      <c r="U198">
        <f t="shared" si="35"/>
        <v>252.90010969939553</v>
      </c>
      <c r="V198">
        <f t="shared" si="36"/>
        <v>0.84299886700000026</v>
      </c>
      <c r="W198">
        <f t="shared" si="37"/>
        <v>0.15869736238000004</v>
      </c>
      <c r="X198">
        <v>1</v>
      </c>
      <c r="Y198">
        <v>1759429831.03333</v>
      </c>
      <c r="Z198">
        <v>409.376466666667</v>
      </c>
      <c r="AA198">
        <v>409.98953333333299</v>
      </c>
      <c r="AB198">
        <v>16.1165533333333</v>
      </c>
      <c r="AC198">
        <v>15.1136533333333</v>
      </c>
      <c r="AD198">
        <v>410.44839999999999</v>
      </c>
      <c r="AE198">
        <v>15.97146</v>
      </c>
      <c r="AF198">
        <v>1000.0122</v>
      </c>
      <c r="AG198">
        <v>101.44313333333299</v>
      </c>
      <c r="AH198">
        <v>0.10003336</v>
      </c>
      <c r="AI198">
        <v>20.001919999999998</v>
      </c>
      <c r="AJ198">
        <v>999.9</v>
      </c>
      <c r="AK198">
        <v>999.9</v>
      </c>
      <c r="AL198">
        <v>0</v>
      </c>
      <c r="AM198">
        <v>0</v>
      </c>
      <c r="AN198">
        <v>4991.9666666666699</v>
      </c>
      <c r="AO198">
        <v>0</v>
      </c>
      <c r="AP198">
        <v>2.2019299999999999</v>
      </c>
      <c r="AQ198">
        <v>-0.61311439999999995</v>
      </c>
      <c r="AR198">
        <v>416.082066666667</v>
      </c>
      <c r="AS198">
        <v>416.28100000000001</v>
      </c>
      <c r="AT198">
        <v>1.0028793333333299</v>
      </c>
      <c r="AU198">
        <v>409.98953333333299</v>
      </c>
      <c r="AV198">
        <v>15.1136533333333</v>
      </c>
      <c r="AW198">
        <v>1.63491266666667</v>
      </c>
      <c r="AX198">
        <v>1.5331779999999999</v>
      </c>
      <c r="AY198">
        <v>14.29186</v>
      </c>
      <c r="AZ198">
        <v>13.303100000000001</v>
      </c>
      <c r="BA198">
        <v>300.00053333333301</v>
      </c>
      <c r="BB198">
        <v>0.90003486666666699</v>
      </c>
      <c r="BC198">
        <v>0</v>
      </c>
      <c r="BD198">
        <v>9.99650333333333E-2</v>
      </c>
      <c r="BE198">
        <v>0</v>
      </c>
      <c r="BF198">
        <v>25</v>
      </c>
      <c r="BG198">
        <v>4946.69333333333</v>
      </c>
      <c r="BH198">
        <v>1759429522.0999999</v>
      </c>
      <c r="BI198" t="s">
        <v>622</v>
      </c>
      <c r="BJ198">
        <v>1759429500.0999999</v>
      </c>
      <c r="BK198">
        <v>1759429522.0999999</v>
      </c>
      <c r="BL198">
        <v>7</v>
      </c>
      <c r="BM198">
        <v>-4.1000000000000002E-2</v>
      </c>
      <c r="BN198">
        <v>8.0000000000000002E-3</v>
      </c>
      <c r="BO198">
        <v>-1.0720000000000001</v>
      </c>
      <c r="BP198">
        <v>0.129</v>
      </c>
      <c r="BQ198">
        <v>410</v>
      </c>
      <c r="BR198">
        <v>16</v>
      </c>
      <c r="BS198">
        <v>0.22</v>
      </c>
      <c r="BT198">
        <v>0.11</v>
      </c>
      <c r="BU198">
        <v>-0.62153838095238101</v>
      </c>
      <c r="BV198">
        <v>5.8291870129868598E-2</v>
      </c>
      <c r="BW198">
        <v>3.7003911098920102E-2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1.0021639047619</v>
      </c>
      <c r="CD198">
        <v>2.7303896103865298E-4</v>
      </c>
      <c r="CE198">
        <v>2.8647586602375502E-3</v>
      </c>
      <c r="CF198">
        <v>1</v>
      </c>
      <c r="CG198">
        <v>2</v>
      </c>
      <c r="CH198">
        <v>2</v>
      </c>
      <c r="CI198" t="s">
        <v>310</v>
      </c>
      <c r="CJ198">
        <v>3.8435899999999998</v>
      </c>
      <c r="CK198">
        <v>2.7377799999999999</v>
      </c>
      <c r="CL198">
        <v>9.9320800000000001E-2</v>
      </c>
      <c r="CM198">
        <v>9.8024100000000003E-2</v>
      </c>
      <c r="CN198">
        <v>9.1268000000000002E-2</v>
      </c>
      <c r="CO198">
        <v>8.62459E-2</v>
      </c>
      <c r="CP198">
        <v>31624.799999999999</v>
      </c>
      <c r="CQ198">
        <v>27779.599999999999</v>
      </c>
      <c r="CR198">
        <v>32494.400000000001</v>
      </c>
      <c r="CS198">
        <v>30722.1</v>
      </c>
      <c r="CT198">
        <v>39974.800000000003</v>
      </c>
      <c r="CU198">
        <v>39467.300000000003</v>
      </c>
      <c r="CV198">
        <v>47454.5</v>
      </c>
      <c r="CW198">
        <v>46847.5</v>
      </c>
      <c r="CX198">
        <v>2.8419400000000001</v>
      </c>
      <c r="CY198">
        <v>1.7890600000000001</v>
      </c>
      <c r="CZ198">
        <v>0</v>
      </c>
      <c r="DA198">
        <v>0</v>
      </c>
      <c r="DB198">
        <v>999.9</v>
      </c>
      <c r="DC198">
        <v>999.9</v>
      </c>
      <c r="DD198">
        <v>53.155999999999999</v>
      </c>
      <c r="DE198">
        <v>27.1</v>
      </c>
      <c r="DF198">
        <v>18.8673</v>
      </c>
      <c r="DG198">
        <v>30.510200000000001</v>
      </c>
      <c r="DH198">
        <v>26.899000000000001</v>
      </c>
      <c r="DI198">
        <v>2</v>
      </c>
      <c r="DJ198">
        <v>-0.18051200000000001</v>
      </c>
      <c r="DK198">
        <v>1.01678</v>
      </c>
      <c r="DL198">
        <v>20.238600000000002</v>
      </c>
      <c r="DM198">
        <v>5.2526299999999999</v>
      </c>
      <c r="DN198">
        <v>12.033899999999999</v>
      </c>
      <c r="DO198">
        <v>4.9675599999999998</v>
      </c>
      <c r="DP198">
        <v>3.2909999999999999</v>
      </c>
      <c r="DQ198">
        <v>430.6</v>
      </c>
      <c r="DR198">
        <v>9999</v>
      </c>
      <c r="DS198">
        <v>9999</v>
      </c>
      <c r="DT198">
        <v>9999</v>
      </c>
      <c r="DU198">
        <v>1.87117</v>
      </c>
      <c r="DV198">
        <v>1.8760600000000001</v>
      </c>
      <c r="DW198">
        <v>1.8762700000000001</v>
      </c>
      <c r="DX198">
        <v>1.8828</v>
      </c>
      <c r="DY198">
        <v>1.87561</v>
      </c>
      <c r="DZ198">
        <v>1.87469</v>
      </c>
      <c r="EA198">
        <v>1.8708899999999999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-1.0720000000000001</v>
      </c>
      <c r="EQ198">
        <v>0.14510000000000001</v>
      </c>
      <c r="ER198">
        <v>-1.0320809197824801</v>
      </c>
      <c r="ES198">
        <v>-1.59193180084037E-4</v>
      </c>
      <c r="ET198">
        <v>2.35855495449547E-7</v>
      </c>
      <c r="EU198">
        <v>-2.0637061648257601E-10</v>
      </c>
      <c r="EV198">
        <v>-7.6474369417628904E-2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5.7</v>
      </c>
      <c r="FE198">
        <v>5.3</v>
      </c>
      <c r="FF198">
        <v>1.25</v>
      </c>
      <c r="FG198">
        <v>2.5769000000000002</v>
      </c>
      <c r="FH198">
        <v>2.19604</v>
      </c>
      <c r="FI198">
        <v>2.65259</v>
      </c>
      <c r="FJ198">
        <v>2.4462899999999999</v>
      </c>
      <c r="FK198">
        <v>2.3132299999999999</v>
      </c>
      <c r="FL198">
        <v>31.848800000000001</v>
      </c>
      <c r="FM198">
        <v>24.157499999999999</v>
      </c>
      <c r="FN198">
        <v>19</v>
      </c>
      <c r="FO198">
        <v>1074.52</v>
      </c>
      <c r="FP198">
        <v>353.279</v>
      </c>
      <c r="FQ198">
        <v>19.758400000000002</v>
      </c>
      <c r="FR198">
        <v>24.7226</v>
      </c>
      <c r="FS198">
        <v>29.9999</v>
      </c>
      <c r="FT198">
        <v>24.879899999999999</v>
      </c>
      <c r="FU198">
        <v>24.8614</v>
      </c>
      <c r="FV198">
        <v>25.081499999999998</v>
      </c>
      <c r="FW198">
        <v>24.577000000000002</v>
      </c>
      <c r="FX198">
        <v>53.460500000000003</v>
      </c>
      <c r="FY198">
        <v>19.7562</v>
      </c>
      <c r="FZ198">
        <v>410</v>
      </c>
      <c r="GA198">
        <v>15.135899999999999</v>
      </c>
      <c r="GB198">
        <v>99.994200000000006</v>
      </c>
      <c r="GC198">
        <v>99.732200000000006</v>
      </c>
    </row>
    <row r="199" spans="1:185" x14ac:dyDescent="0.2">
      <c r="A199">
        <v>184</v>
      </c>
      <c r="B199">
        <v>1759429854.0999999</v>
      </c>
      <c r="C199">
        <v>3703.0999999046298</v>
      </c>
      <c r="D199" t="s">
        <v>667</v>
      </c>
      <c r="E199" t="s">
        <v>668</v>
      </c>
      <c r="F199">
        <v>15</v>
      </c>
      <c r="G199">
        <v>1759429846.03333</v>
      </c>
      <c r="H199">
        <f t="shared" si="26"/>
        <v>1.0169819693171614E-3</v>
      </c>
      <c r="I199">
        <v>0</v>
      </c>
      <c r="J199">
        <f t="shared" si="38"/>
        <v>0.12044418511067016</v>
      </c>
      <c r="K199">
        <f t="shared" si="27"/>
        <v>0.20260346188368342</v>
      </c>
      <c r="L199">
        <f t="shared" si="28"/>
        <v>69.721107812367279</v>
      </c>
      <c r="M199">
        <f t="shared" si="29"/>
        <v>1.6362974198882447</v>
      </c>
      <c r="N199">
        <f t="shared" si="30"/>
        <v>2.3469182737196768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26535.886117625923</v>
      </c>
      <c r="T199">
        <f t="shared" si="34"/>
        <v>299.99993333333299</v>
      </c>
      <c r="U199">
        <f t="shared" si="35"/>
        <v>252.899622620071</v>
      </c>
      <c r="V199">
        <f t="shared" si="36"/>
        <v>0.84299892939999976</v>
      </c>
      <c r="W199">
        <f t="shared" si="37"/>
        <v>0.15869741444399996</v>
      </c>
      <c r="X199">
        <v>1</v>
      </c>
      <c r="Y199">
        <v>1759429846.03333</v>
      </c>
      <c r="Z199">
        <v>409.38233333333301</v>
      </c>
      <c r="AA199">
        <v>410.00126666666699</v>
      </c>
      <c r="AB199">
        <v>16.114246666666698</v>
      </c>
      <c r="AC199">
        <v>15.113659999999999</v>
      </c>
      <c r="AD199">
        <v>410.45433333333301</v>
      </c>
      <c r="AE199">
        <v>15.969246666666701</v>
      </c>
      <c r="AF199">
        <v>1000.0074</v>
      </c>
      <c r="AG199">
        <v>101.44346666666701</v>
      </c>
      <c r="AH199">
        <v>0.100058993333333</v>
      </c>
      <c r="AI199">
        <v>20.002099999999999</v>
      </c>
      <c r="AJ199">
        <v>999.9</v>
      </c>
      <c r="AK199">
        <v>999.9</v>
      </c>
      <c r="AL199">
        <v>0</v>
      </c>
      <c r="AM199">
        <v>0</v>
      </c>
      <c r="AN199">
        <v>5004.2666666666701</v>
      </c>
      <c r="AO199">
        <v>0</v>
      </c>
      <c r="AP199">
        <v>2.17189533333333</v>
      </c>
      <c r="AQ199">
        <v>-0.61896359999999995</v>
      </c>
      <c r="AR199">
        <v>416.0872</v>
      </c>
      <c r="AS199">
        <v>416.29300000000001</v>
      </c>
      <c r="AT199">
        <v>1.0005898</v>
      </c>
      <c r="AU199">
        <v>410.00126666666699</v>
      </c>
      <c r="AV199">
        <v>15.113659999999999</v>
      </c>
      <c r="AW199">
        <v>1.634684</v>
      </c>
      <c r="AX199">
        <v>1.5331826666666699</v>
      </c>
      <c r="AY199">
        <v>14.289720000000001</v>
      </c>
      <c r="AZ199">
        <v>13.3031466666667</v>
      </c>
      <c r="BA199">
        <v>299.99993333333299</v>
      </c>
      <c r="BB199">
        <v>0.90003433333333305</v>
      </c>
      <c r="BC199">
        <v>0</v>
      </c>
      <c r="BD199">
        <v>9.9965620000000005E-2</v>
      </c>
      <c r="BE199">
        <v>0</v>
      </c>
      <c r="BF199">
        <v>25</v>
      </c>
      <c r="BG199">
        <v>4946.6819999999998</v>
      </c>
      <c r="BH199">
        <v>1759429522.0999999</v>
      </c>
      <c r="BI199" t="s">
        <v>622</v>
      </c>
      <c r="BJ199">
        <v>1759429500.0999999</v>
      </c>
      <c r="BK199">
        <v>1759429522.0999999</v>
      </c>
      <c r="BL199">
        <v>7</v>
      </c>
      <c r="BM199">
        <v>-4.1000000000000002E-2</v>
      </c>
      <c r="BN199">
        <v>8.0000000000000002E-3</v>
      </c>
      <c r="BO199">
        <v>-1.0720000000000001</v>
      </c>
      <c r="BP199">
        <v>0.129</v>
      </c>
      <c r="BQ199">
        <v>410</v>
      </c>
      <c r="BR199">
        <v>16</v>
      </c>
      <c r="BS199">
        <v>0.22</v>
      </c>
      <c r="BT199">
        <v>0.11</v>
      </c>
      <c r="BU199">
        <v>-0.62562249999999997</v>
      </c>
      <c r="BV199">
        <v>6.7489624060149106E-2</v>
      </c>
      <c r="BW199">
        <v>2.5244731712775199E-2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1.00059235</v>
      </c>
      <c r="CD199">
        <v>-1.07425714285722E-2</v>
      </c>
      <c r="CE199">
        <v>1.92095180249271E-3</v>
      </c>
      <c r="CF199">
        <v>1</v>
      </c>
      <c r="CG199">
        <v>2</v>
      </c>
      <c r="CH199">
        <v>2</v>
      </c>
      <c r="CI199" t="s">
        <v>310</v>
      </c>
      <c r="CJ199">
        <v>3.8436499999999998</v>
      </c>
      <c r="CK199">
        <v>2.73807</v>
      </c>
      <c r="CL199">
        <v>9.9329299999999995E-2</v>
      </c>
      <c r="CM199">
        <v>9.8025500000000002E-2</v>
      </c>
      <c r="CN199">
        <v>9.1248399999999993E-2</v>
      </c>
      <c r="CO199">
        <v>8.62488E-2</v>
      </c>
      <c r="CP199">
        <v>31624.5</v>
      </c>
      <c r="CQ199">
        <v>27780.5</v>
      </c>
      <c r="CR199">
        <v>32494.400000000001</v>
      </c>
      <c r="CS199">
        <v>30723.1</v>
      </c>
      <c r="CT199">
        <v>39975.5</v>
      </c>
      <c r="CU199">
        <v>39468.199999999997</v>
      </c>
      <c r="CV199">
        <v>47454.3</v>
      </c>
      <c r="CW199">
        <v>46848.7</v>
      </c>
      <c r="CX199">
        <v>2.84246</v>
      </c>
      <c r="CY199">
        <v>1.7888999999999999</v>
      </c>
      <c r="CZ199">
        <v>0</v>
      </c>
      <c r="DA199">
        <v>0</v>
      </c>
      <c r="DB199">
        <v>999.9</v>
      </c>
      <c r="DC199">
        <v>999.9</v>
      </c>
      <c r="DD199">
        <v>53.106999999999999</v>
      </c>
      <c r="DE199">
        <v>27.12</v>
      </c>
      <c r="DF199">
        <v>18.8705</v>
      </c>
      <c r="DG199">
        <v>30.270199999999999</v>
      </c>
      <c r="DH199">
        <v>26.8309</v>
      </c>
      <c r="DI199">
        <v>2</v>
      </c>
      <c r="DJ199">
        <v>-0.181004</v>
      </c>
      <c r="DK199">
        <v>1.03054</v>
      </c>
      <c r="DL199">
        <v>20.238299999999999</v>
      </c>
      <c r="DM199">
        <v>5.2528699999999997</v>
      </c>
      <c r="DN199">
        <v>12.033899999999999</v>
      </c>
      <c r="DO199">
        <v>4.9676799999999997</v>
      </c>
      <c r="DP199">
        <v>3.2909999999999999</v>
      </c>
      <c r="DQ199">
        <v>430.6</v>
      </c>
      <c r="DR199">
        <v>9999</v>
      </c>
      <c r="DS199">
        <v>9999</v>
      </c>
      <c r="DT199">
        <v>9999</v>
      </c>
      <c r="DU199">
        <v>1.87117</v>
      </c>
      <c r="DV199">
        <v>1.8760699999999999</v>
      </c>
      <c r="DW199">
        <v>1.8762799999999999</v>
      </c>
      <c r="DX199">
        <v>1.88279</v>
      </c>
      <c r="DY199">
        <v>1.87561</v>
      </c>
      <c r="DZ199">
        <v>1.8747</v>
      </c>
      <c r="EA199">
        <v>1.8708899999999999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-1.0720000000000001</v>
      </c>
      <c r="EQ199">
        <v>0.1449</v>
      </c>
      <c r="ER199">
        <v>-1.0320809197824801</v>
      </c>
      <c r="ES199">
        <v>-1.59193180084037E-4</v>
      </c>
      <c r="ET199">
        <v>2.35855495449547E-7</v>
      </c>
      <c r="EU199">
        <v>-2.0637061648257601E-10</v>
      </c>
      <c r="EV199">
        <v>-7.6474369417628904E-2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5.9</v>
      </c>
      <c r="FE199">
        <v>5.5</v>
      </c>
      <c r="FF199">
        <v>1.25</v>
      </c>
      <c r="FG199">
        <v>2.5793499999999998</v>
      </c>
      <c r="FH199">
        <v>2.19604</v>
      </c>
      <c r="FI199">
        <v>2.65259</v>
      </c>
      <c r="FJ199">
        <v>2.4462899999999999</v>
      </c>
      <c r="FK199">
        <v>2.3034699999999999</v>
      </c>
      <c r="FL199">
        <v>31.848800000000001</v>
      </c>
      <c r="FM199">
        <v>24.148800000000001</v>
      </c>
      <c r="FN199">
        <v>19</v>
      </c>
      <c r="FO199">
        <v>1074.96</v>
      </c>
      <c r="FP199">
        <v>353.15499999999997</v>
      </c>
      <c r="FQ199">
        <v>19.752800000000001</v>
      </c>
      <c r="FR199">
        <v>24.7164</v>
      </c>
      <c r="FS199">
        <v>30</v>
      </c>
      <c r="FT199">
        <v>24.873200000000001</v>
      </c>
      <c r="FU199">
        <v>24.8552</v>
      </c>
      <c r="FV199">
        <v>25.081800000000001</v>
      </c>
      <c r="FW199">
        <v>24.577000000000002</v>
      </c>
      <c r="FX199">
        <v>53.460500000000003</v>
      </c>
      <c r="FY199">
        <v>19.7501</v>
      </c>
      <c r="FZ199">
        <v>410</v>
      </c>
      <c r="GA199">
        <v>15.135899999999999</v>
      </c>
      <c r="GB199">
        <v>99.993799999999993</v>
      </c>
      <c r="GC199">
        <v>99.735100000000003</v>
      </c>
    </row>
    <row r="200" spans="1:185" x14ac:dyDescent="0.2">
      <c r="A200">
        <v>185</v>
      </c>
      <c r="B200">
        <v>1759429869.0999999</v>
      </c>
      <c r="C200">
        <v>3718.0999999046298</v>
      </c>
      <c r="D200" t="s">
        <v>669</v>
      </c>
      <c r="E200" t="s">
        <v>670</v>
      </c>
      <c r="F200">
        <v>15</v>
      </c>
      <c r="G200">
        <v>1759429861.03333</v>
      </c>
      <c r="H200">
        <f t="shared" si="26"/>
        <v>1.0142537430055077E-3</v>
      </c>
      <c r="I200">
        <v>0</v>
      </c>
      <c r="J200">
        <f t="shared" si="38"/>
        <v>0.1156808767916451</v>
      </c>
      <c r="K200">
        <f t="shared" si="27"/>
        <v>0.19459093097928915</v>
      </c>
      <c r="L200">
        <f t="shared" si="28"/>
        <v>69.697754643181426</v>
      </c>
      <c r="M200">
        <f t="shared" si="29"/>
        <v>1.6360187988047006</v>
      </c>
      <c r="N200">
        <f t="shared" si="30"/>
        <v>2.3473048840386905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26482.282385568924</v>
      </c>
      <c r="T200">
        <f t="shared" si="34"/>
        <v>300.00006666666701</v>
      </c>
      <c r="U200">
        <f t="shared" si="35"/>
        <v>252.89973789992945</v>
      </c>
      <c r="V200">
        <f t="shared" si="36"/>
        <v>0.84299893899999967</v>
      </c>
      <c r="W200">
        <f t="shared" si="37"/>
        <v>0.15869728253999993</v>
      </c>
      <c r="X200">
        <v>1</v>
      </c>
      <c r="Y200">
        <v>1759429861.03333</v>
      </c>
      <c r="Z200">
        <v>409.38153333333298</v>
      </c>
      <c r="AA200">
        <v>409.99133333333299</v>
      </c>
      <c r="AB200">
        <v>16.111519999999999</v>
      </c>
      <c r="AC200">
        <v>15.113619999999999</v>
      </c>
      <c r="AD200">
        <v>410.453466666667</v>
      </c>
      <c r="AE200">
        <v>15.9666</v>
      </c>
      <c r="AF200">
        <v>1000.0126</v>
      </c>
      <c r="AG200">
        <v>101.443333333333</v>
      </c>
      <c r="AH200">
        <v>0.10008397333333301</v>
      </c>
      <c r="AI200">
        <v>20.004760000000001</v>
      </c>
      <c r="AJ200">
        <v>999.9</v>
      </c>
      <c r="AK200">
        <v>999.9</v>
      </c>
      <c r="AL200">
        <v>0</v>
      </c>
      <c r="AM200">
        <v>0</v>
      </c>
      <c r="AN200">
        <v>4995.5666666666702</v>
      </c>
      <c r="AO200">
        <v>0</v>
      </c>
      <c r="AP200">
        <v>2.2008760000000001</v>
      </c>
      <c r="AQ200">
        <v>-0.60989786666666701</v>
      </c>
      <c r="AR200">
        <v>416.085266666667</v>
      </c>
      <c r="AS200">
        <v>416.28293333333301</v>
      </c>
      <c r="AT200">
        <v>0.99789353333333297</v>
      </c>
      <c r="AU200">
        <v>409.99133333333299</v>
      </c>
      <c r="AV200">
        <v>15.113619999999999</v>
      </c>
      <c r="AW200">
        <v>1.63440733333333</v>
      </c>
      <c r="AX200">
        <v>1.5331779999999999</v>
      </c>
      <c r="AY200">
        <v>14.287086666666699</v>
      </c>
      <c r="AZ200">
        <v>13.303093333333299</v>
      </c>
      <c r="BA200">
        <v>300.00006666666701</v>
      </c>
      <c r="BB200">
        <v>0.90003633333333299</v>
      </c>
      <c r="BC200">
        <v>0</v>
      </c>
      <c r="BD200">
        <v>9.9963700000000003E-2</v>
      </c>
      <c r="BE200">
        <v>0</v>
      </c>
      <c r="BF200">
        <v>25</v>
      </c>
      <c r="BG200">
        <v>4946.6846666666697</v>
      </c>
      <c r="BH200">
        <v>1759429522.0999999</v>
      </c>
      <c r="BI200" t="s">
        <v>622</v>
      </c>
      <c r="BJ200">
        <v>1759429500.0999999</v>
      </c>
      <c r="BK200">
        <v>1759429522.0999999</v>
      </c>
      <c r="BL200">
        <v>7</v>
      </c>
      <c r="BM200">
        <v>-4.1000000000000002E-2</v>
      </c>
      <c r="BN200">
        <v>8.0000000000000002E-3</v>
      </c>
      <c r="BO200">
        <v>-1.0720000000000001</v>
      </c>
      <c r="BP200">
        <v>0.129</v>
      </c>
      <c r="BQ200">
        <v>410</v>
      </c>
      <c r="BR200">
        <v>16</v>
      </c>
      <c r="BS200">
        <v>0.22</v>
      </c>
      <c r="BT200">
        <v>0.11</v>
      </c>
      <c r="BU200">
        <v>-0.61369976190476205</v>
      </c>
      <c r="BV200">
        <v>-2.1896727272726201E-2</v>
      </c>
      <c r="BW200">
        <v>2.3084100436086101E-2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0.99798266666666702</v>
      </c>
      <c r="CD200">
        <v>8.2097142857145908E-3</v>
      </c>
      <c r="CE200">
        <v>2.87198120323689E-3</v>
      </c>
      <c r="CF200">
        <v>1</v>
      </c>
      <c r="CG200">
        <v>2</v>
      </c>
      <c r="CH200">
        <v>2</v>
      </c>
      <c r="CI200" t="s">
        <v>310</v>
      </c>
      <c r="CJ200">
        <v>3.8435899999999998</v>
      </c>
      <c r="CK200">
        <v>2.73794</v>
      </c>
      <c r="CL200">
        <v>9.9321699999999999E-2</v>
      </c>
      <c r="CM200">
        <v>9.8017099999999996E-2</v>
      </c>
      <c r="CN200">
        <v>9.1272800000000001E-2</v>
      </c>
      <c r="CO200">
        <v>8.6246100000000006E-2</v>
      </c>
      <c r="CP200">
        <v>31625</v>
      </c>
      <c r="CQ200">
        <v>27780.7</v>
      </c>
      <c r="CR200">
        <v>32494.6</v>
      </c>
      <c r="CS200">
        <v>30723</v>
      </c>
      <c r="CT200">
        <v>39974.5</v>
      </c>
      <c r="CU200">
        <v>39468.400000000001</v>
      </c>
      <c r="CV200">
        <v>47454.5</v>
      </c>
      <c r="CW200">
        <v>46848.800000000003</v>
      </c>
      <c r="CX200">
        <v>2.8424800000000001</v>
      </c>
      <c r="CY200">
        <v>1.78922</v>
      </c>
      <c r="CZ200">
        <v>0</v>
      </c>
      <c r="DA200">
        <v>0</v>
      </c>
      <c r="DB200">
        <v>999.9</v>
      </c>
      <c r="DC200">
        <v>999.9</v>
      </c>
      <c r="DD200">
        <v>53.082999999999998</v>
      </c>
      <c r="DE200">
        <v>27.12</v>
      </c>
      <c r="DF200">
        <v>18.861799999999999</v>
      </c>
      <c r="DG200">
        <v>30.540199999999999</v>
      </c>
      <c r="DH200">
        <v>26.818899999999999</v>
      </c>
      <c r="DI200">
        <v>2</v>
      </c>
      <c r="DJ200">
        <v>-0.18102199999999999</v>
      </c>
      <c r="DK200">
        <v>1.0702400000000001</v>
      </c>
      <c r="DL200">
        <v>20.238</v>
      </c>
      <c r="DM200">
        <v>5.2527499999999998</v>
      </c>
      <c r="DN200">
        <v>12.033899999999999</v>
      </c>
      <c r="DO200">
        <v>4.9676</v>
      </c>
      <c r="DP200">
        <v>3.2909999999999999</v>
      </c>
      <c r="DQ200">
        <v>430.6</v>
      </c>
      <c r="DR200">
        <v>9999</v>
      </c>
      <c r="DS200">
        <v>9999</v>
      </c>
      <c r="DT200">
        <v>9999</v>
      </c>
      <c r="DU200">
        <v>1.8711599999999999</v>
      </c>
      <c r="DV200">
        <v>1.8760600000000001</v>
      </c>
      <c r="DW200">
        <v>1.8762700000000001</v>
      </c>
      <c r="DX200">
        <v>1.88279</v>
      </c>
      <c r="DY200">
        <v>1.87561</v>
      </c>
      <c r="DZ200">
        <v>1.8747</v>
      </c>
      <c r="EA200">
        <v>1.8708800000000001</v>
      </c>
      <c r="EB200">
        <v>1.87466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-1.0720000000000001</v>
      </c>
      <c r="EQ200">
        <v>0.14499999999999999</v>
      </c>
      <c r="ER200">
        <v>-1.0320809197824801</v>
      </c>
      <c r="ES200">
        <v>-1.59193180084037E-4</v>
      </c>
      <c r="ET200">
        <v>2.35855495449547E-7</v>
      </c>
      <c r="EU200">
        <v>-2.0637061648257601E-10</v>
      </c>
      <c r="EV200">
        <v>-7.6474369417628904E-2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6.2</v>
      </c>
      <c r="FE200">
        <v>5.8</v>
      </c>
      <c r="FF200">
        <v>1.25</v>
      </c>
      <c r="FG200">
        <v>2.5817899999999998</v>
      </c>
      <c r="FH200">
        <v>2.19604</v>
      </c>
      <c r="FI200">
        <v>2.65259</v>
      </c>
      <c r="FJ200">
        <v>2.4462899999999999</v>
      </c>
      <c r="FK200">
        <v>2.2509800000000002</v>
      </c>
      <c r="FL200">
        <v>31.848800000000001</v>
      </c>
      <c r="FM200">
        <v>24.148800000000001</v>
      </c>
      <c r="FN200">
        <v>19</v>
      </c>
      <c r="FO200">
        <v>1074.8699999999999</v>
      </c>
      <c r="FP200">
        <v>353.28399999999999</v>
      </c>
      <c r="FQ200">
        <v>19.741099999999999</v>
      </c>
      <c r="FR200">
        <v>24.711400000000001</v>
      </c>
      <c r="FS200">
        <v>30</v>
      </c>
      <c r="FT200">
        <v>24.8674</v>
      </c>
      <c r="FU200">
        <v>24.849699999999999</v>
      </c>
      <c r="FV200">
        <v>25.083600000000001</v>
      </c>
      <c r="FW200">
        <v>24.577000000000002</v>
      </c>
      <c r="FX200">
        <v>53.460500000000003</v>
      </c>
      <c r="FY200">
        <v>19.735900000000001</v>
      </c>
      <c r="FZ200">
        <v>410</v>
      </c>
      <c r="GA200">
        <v>15.135899999999999</v>
      </c>
      <c r="GB200">
        <v>99.994399999999999</v>
      </c>
      <c r="GC200">
        <v>99.735200000000006</v>
      </c>
    </row>
    <row r="201" spans="1:185" x14ac:dyDescent="0.2">
      <c r="A201">
        <v>186</v>
      </c>
      <c r="B201">
        <v>1759429884.0999999</v>
      </c>
      <c r="C201">
        <v>3733.0999999046298</v>
      </c>
      <c r="D201" t="s">
        <v>671</v>
      </c>
      <c r="E201" t="s">
        <v>672</v>
      </c>
      <c r="F201">
        <v>15</v>
      </c>
      <c r="G201">
        <v>1759429876.03333</v>
      </c>
      <c r="H201">
        <f t="shared" si="26"/>
        <v>1.0272635982800306E-3</v>
      </c>
      <c r="I201">
        <v>0</v>
      </c>
      <c r="J201">
        <f t="shared" si="38"/>
        <v>0.12833279221014929</v>
      </c>
      <c r="K201">
        <f t="shared" si="27"/>
        <v>0.21587316939447868</v>
      </c>
      <c r="L201">
        <f t="shared" si="28"/>
        <v>69.736315799250406</v>
      </c>
      <c r="M201">
        <f t="shared" si="29"/>
        <v>1.6368529935124687</v>
      </c>
      <c r="N201">
        <f t="shared" si="30"/>
        <v>2.3472031390709964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26532.517166861475</v>
      </c>
      <c r="T201">
        <f t="shared" si="34"/>
        <v>300.00113333333297</v>
      </c>
      <c r="U201">
        <f t="shared" si="35"/>
        <v>252.90058657860629</v>
      </c>
      <c r="V201">
        <f t="shared" si="36"/>
        <v>0.84299877059999972</v>
      </c>
      <c r="W201">
        <f t="shared" si="37"/>
        <v>0.15869722531599995</v>
      </c>
      <c r="X201">
        <v>1</v>
      </c>
      <c r="Y201">
        <v>1759429876.03333</v>
      </c>
      <c r="Z201">
        <v>409.36860000000001</v>
      </c>
      <c r="AA201">
        <v>410.005</v>
      </c>
      <c r="AB201">
        <v>16.1199333333333</v>
      </c>
      <c r="AC201">
        <v>15.1092333333333</v>
      </c>
      <c r="AD201">
        <v>410.44060000000002</v>
      </c>
      <c r="AE201">
        <v>15.9747533333333</v>
      </c>
      <c r="AF201">
        <v>1000.0041333333299</v>
      </c>
      <c r="AG201">
        <v>101.4422</v>
      </c>
      <c r="AH201">
        <v>9.9968920000000003E-2</v>
      </c>
      <c r="AI201">
        <v>20.004059999999999</v>
      </c>
      <c r="AJ201">
        <v>999.9</v>
      </c>
      <c r="AK201">
        <v>999.9</v>
      </c>
      <c r="AL201">
        <v>0</v>
      </c>
      <c r="AM201">
        <v>0</v>
      </c>
      <c r="AN201">
        <v>5003.8</v>
      </c>
      <c r="AO201">
        <v>0</v>
      </c>
      <c r="AP201">
        <v>2.2019299999999999</v>
      </c>
      <c r="AQ201">
        <v>-0.63628746666666702</v>
      </c>
      <c r="AR201">
        <v>416.07586666666703</v>
      </c>
      <c r="AS201">
        <v>416.29500000000002</v>
      </c>
      <c r="AT201">
        <v>1.0106886666666699</v>
      </c>
      <c r="AU201">
        <v>410.005</v>
      </c>
      <c r="AV201">
        <v>15.1092333333333</v>
      </c>
      <c r="AW201">
        <v>1.63524</v>
      </c>
      <c r="AX201">
        <v>1.5327139999999999</v>
      </c>
      <c r="AY201">
        <v>14.294966666666699</v>
      </c>
      <c r="AZ201">
        <v>13.298453333333301</v>
      </c>
      <c r="BA201">
        <v>300.00113333333297</v>
      </c>
      <c r="BB201">
        <v>0.900036533333333</v>
      </c>
      <c r="BC201">
        <v>0</v>
      </c>
      <c r="BD201">
        <v>9.9963313333333303E-2</v>
      </c>
      <c r="BE201">
        <v>0</v>
      </c>
      <c r="BF201">
        <v>25</v>
      </c>
      <c r="BG201">
        <v>4946.7026666666698</v>
      </c>
      <c r="BH201">
        <v>1759429522.0999999</v>
      </c>
      <c r="BI201" t="s">
        <v>622</v>
      </c>
      <c r="BJ201">
        <v>1759429500.0999999</v>
      </c>
      <c r="BK201">
        <v>1759429522.0999999</v>
      </c>
      <c r="BL201">
        <v>7</v>
      </c>
      <c r="BM201">
        <v>-4.1000000000000002E-2</v>
      </c>
      <c r="BN201">
        <v>8.0000000000000002E-3</v>
      </c>
      <c r="BO201">
        <v>-1.0720000000000001</v>
      </c>
      <c r="BP201">
        <v>0.129</v>
      </c>
      <c r="BQ201">
        <v>410</v>
      </c>
      <c r="BR201">
        <v>16</v>
      </c>
      <c r="BS201">
        <v>0.22</v>
      </c>
      <c r="BT201">
        <v>0.11</v>
      </c>
      <c r="BU201">
        <v>-0.63327334999999996</v>
      </c>
      <c r="BV201">
        <v>-1.0469007518796401E-2</v>
      </c>
      <c r="BW201">
        <v>1.4650582074699299E-2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1.00841625</v>
      </c>
      <c r="CD201">
        <v>7.6422180451127197E-2</v>
      </c>
      <c r="CE201">
        <v>8.8171325944152498E-3</v>
      </c>
      <c r="CF201">
        <v>1</v>
      </c>
      <c r="CG201">
        <v>2</v>
      </c>
      <c r="CH201">
        <v>2</v>
      </c>
      <c r="CI201" t="s">
        <v>310</v>
      </c>
      <c r="CJ201">
        <v>3.8436300000000001</v>
      </c>
      <c r="CK201">
        <v>2.7375799999999999</v>
      </c>
      <c r="CL201">
        <v>9.9321699999999999E-2</v>
      </c>
      <c r="CM201">
        <v>9.8017499999999994E-2</v>
      </c>
      <c r="CN201">
        <v>9.1271900000000003E-2</v>
      </c>
      <c r="CO201">
        <v>8.6084499999999994E-2</v>
      </c>
      <c r="CP201">
        <v>31625.200000000001</v>
      </c>
      <c r="CQ201">
        <v>27780.7</v>
      </c>
      <c r="CR201">
        <v>32494.799999999999</v>
      </c>
      <c r="CS201">
        <v>30723.1</v>
      </c>
      <c r="CT201">
        <v>39974.5</v>
      </c>
      <c r="CU201">
        <v>39476.1</v>
      </c>
      <c r="CV201">
        <v>47454.5</v>
      </c>
      <c r="CW201">
        <v>46849.4</v>
      </c>
      <c r="CX201">
        <v>2.8430800000000001</v>
      </c>
      <c r="CY201">
        <v>1.7888599999999999</v>
      </c>
      <c r="CZ201">
        <v>0</v>
      </c>
      <c r="DA201">
        <v>0</v>
      </c>
      <c r="DB201">
        <v>999.9</v>
      </c>
      <c r="DC201">
        <v>999.9</v>
      </c>
      <c r="DD201">
        <v>53.033999999999999</v>
      </c>
      <c r="DE201">
        <v>27.13</v>
      </c>
      <c r="DF201">
        <v>18.854099999999999</v>
      </c>
      <c r="DG201">
        <v>30.330200000000001</v>
      </c>
      <c r="DH201">
        <v>26.870999999999999</v>
      </c>
      <c r="DI201">
        <v>2</v>
      </c>
      <c r="DJ201">
        <v>-0.18126</v>
      </c>
      <c r="DK201">
        <v>1.0844499999999999</v>
      </c>
      <c r="DL201">
        <v>20.238399999999999</v>
      </c>
      <c r="DM201">
        <v>5.2527499999999998</v>
      </c>
      <c r="DN201">
        <v>12.033899999999999</v>
      </c>
      <c r="DO201">
        <v>4.9676799999999997</v>
      </c>
      <c r="DP201">
        <v>3.2910400000000002</v>
      </c>
      <c r="DQ201">
        <v>430.6</v>
      </c>
      <c r="DR201">
        <v>9999</v>
      </c>
      <c r="DS201">
        <v>9999</v>
      </c>
      <c r="DT201">
        <v>9999</v>
      </c>
      <c r="DU201">
        <v>1.87113</v>
      </c>
      <c r="DV201">
        <v>1.8760699999999999</v>
      </c>
      <c r="DW201">
        <v>1.87629</v>
      </c>
      <c r="DX201">
        <v>1.8828</v>
      </c>
      <c r="DY201">
        <v>1.87561</v>
      </c>
      <c r="DZ201">
        <v>1.87469</v>
      </c>
      <c r="EA201">
        <v>1.8708899999999999</v>
      </c>
      <c r="EB201">
        <v>1.87466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-1.0720000000000001</v>
      </c>
      <c r="EQ201">
        <v>0.14499999999999999</v>
      </c>
      <c r="ER201">
        <v>-1.0320809197824801</v>
      </c>
      <c r="ES201">
        <v>-1.59193180084037E-4</v>
      </c>
      <c r="ET201">
        <v>2.35855495449547E-7</v>
      </c>
      <c r="EU201">
        <v>-2.0637061648257601E-10</v>
      </c>
      <c r="EV201">
        <v>-7.6474369417628904E-2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6.4</v>
      </c>
      <c r="FE201">
        <v>6</v>
      </c>
      <c r="FF201">
        <v>1.25</v>
      </c>
      <c r="FG201">
        <v>2.5769000000000002</v>
      </c>
      <c r="FH201">
        <v>2.19604</v>
      </c>
      <c r="FI201">
        <v>2.65259</v>
      </c>
      <c r="FJ201">
        <v>2.4462899999999999</v>
      </c>
      <c r="FK201">
        <v>2.2705099999999998</v>
      </c>
      <c r="FL201">
        <v>31.848800000000001</v>
      </c>
      <c r="FM201">
        <v>24.148800000000001</v>
      </c>
      <c r="FN201">
        <v>19</v>
      </c>
      <c r="FO201">
        <v>1075.43</v>
      </c>
      <c r="FP201">
        <v>353.065</v>
      </c>
      <c r="FQ201">
        <v>19.726700000000001</v>
      </c>
      <c r="FR201">
        <v>24.708500000000001</v>
      </c>
      <c r="FS201">
        <v>30</v>
      </c>
      <c r="FT201">
        <v>24.862400000000001</v>
      </c>
      <c r="FU201">
        <v>24.844799999999999</v>
      </c>
      <c r="FV201">
        <v>25.083100000000002</v>
      </c>
      <c r="FW201">
        <v>24.577000000000002</v>
      </c>
      <c r="FX201">
        <v>53.0886</v>
      </c>
      <c r="FY201">
        <v>19.723600000000001</v>
      </c>
      <c r="FZ201">
        <v>410</v>
      </c>
      <c r="GA201">
        <v>15.135899999999999</v>
      </c>
      <c r="GB201">
        <v>99.994600000000005</v>
      </c>
      <c r="GC201">
        <v>99.736000000000004</v>
      </c>
    </row>
    <row r="202" spans="1:185" x14ac:dyDescent="0.2">
      <c r="A202">
        <v>187</v>
      </c>
      <c r="B202">
        <v>1759429899.0999999</v>
      </c>
      <c r="C202">
        <v>3748.0999999046298</v>
      </c>
      <c r="D202" t="s">
        <v>673</v>
      </c>
      <c r="E202" t="s">
        <v>674</v>
      </c>
      <c r="F202">
        <v>15</v>
      </c>
      <c r="G202">
        <v>1759429891.03333</v>
      </c>
      <c r="H202">
        <f t="shared" si="26"/>
        <v>1.0432551112436225E-3</v>
      </c>
      <c r="I202">
        <v>0</v>
      </c>
      <c r="J202">
        <f t="shared" si="38"/>
        <v>0.12115334742309615</v>
      </c>
      <c r="K202">
        <f t="shared" si="27"/>
        <v>0.20379636911621543</v>
      </c>
      <c r="L202">
        <f t="shared" si="28"/>
        <v>69.640750961559391</v>
      </c>
      <c r="M202">
        <f t="shared" si="29"/>
        <v>1.6345053006682295</v>
      </c>
      <c r="N202">
        <f t="shared" si="30"/>
        <v>2.347052951181487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26491.520999189481</v>
      </c>
      <c r="T202">
        <f t="shared" si="34"/>
        <v>300.00080000000003</v>
      </c>
      <c r="U202">
        <f t="shared" si="35"/>
        <v>252.90037391919881</v>
      </c>
      <c r="V202">
        <f t="shared" si="36"/>
        <v>0.84299899840000025</v>
      </c>
      <c r="W202">
        <f t="shared" si="37"/>
        <v>0.15869765190400004</v>
      </c>
      <c r="X202">
        <v>1</v>
      </c>
      <c r="Y202">
        <v>1759429891.03333</v>
      </c>
      <c r="Z202">
        <v>409.36433333333298</v>
      </c>
      <c r="AA202">
        <v>409.99520000000001</v>
      </c>
      <c r="AB202">
        <v>16.096986666666702</v>
      </c>
      <c r="AC202">
        <v>15.0705266666667</v>
      </c>
      <c r="AD202">
        <v>410.43633333333298</v>
      </c>
      <c r="AE202">
        <v>15.952553333333301</v>
      </c>
      <c r="AF202">
        <v>1000.0018</v>
      </c>
      <c r="AG202">
        <v>101.44133333333301</v>
      </c>
      <c r="AH202">
        <v>9.9739820000000007E-2</v>
      </c>
      <c r="AI202">
        <v>20.003026666666699</v>
      </c>
      <c r="AJ202">
        <v>999.9</v>
      </c>
      <c r="AK202">
        <v>999.9</v>
      </c>
      <c r="AL202">
        <v>0</v>
      </c>
      <c r="AM202">
        <v>0</v>
      </c>
      <c r="AN202">
        <v>4997.1333333333296</v>
      </c>
      <c r="AO202">
        <v>0</v>
      </c>
      <c r="AP202">
        <v>2.2019299999999999</v>
      </c>
      <c r="AQ202">
        <v>-0.63103026666666695</v>
      </c>
      <c r="AR202">
        <v>416.0616</v>
      </c>
      <c r="AS202">
        <v>416.268666666667</v>
      </c>
      <c r="AT202">
        <v>1.02646666666667</v>
      </c>
      <c r="AU202">
        <v>409.99520000000001</v>
      </c>
      <c r="AV202">
        <v>15.0705266666667</v>
      </c>
      <c r="AW202">
        <v>1.63290133333333</v>
      </c>
      <c r="AX202">
        <v>1.5287740000000001</v>
      </c>
      <c r="AY202">
        <v>14.2728533333333</v>
      </c>
      <c r="AZ202">
        <v>13.25902</v>
      </c>
      <c r="BA202">
        <v>300.00080000000003</v>
      </c>
      <c r="BB202">
        <v>0.90003106666666699</v>
      </c>
      <c r="BC202">
        <v>0</v>
      </c>
      <c r="BD202">
        <v>9.9968853333333302E-2</v>
      </c>
      <c r="BE202">
        <v>0</v>
      </c>
      <c r="BF202">
        <v>25</v>
      </c>
      <c r="BG202">
        <v>4946.6966666666704</v>
      </c>
      <c r="BH202">
        <v>1759429522.0999999</v>
      </c>
      <c r="BI202" t="s">
        <v>622</v>
      </c>
      <c r="BJ202">
        <v>1759429500.0999999</v>
      </c>
      <c r="BK202">
        <v>1759429522.0999999</v>
      </c>
      <c r="BL202">
        <v>7</v>
      </c>
      <c r="BM202">
        <v>-4.1000000000000002E-2</v>
      </c>
      <c r="BN202">
        <v>8.0000000000000002E-3</v>
      </c>
      <c r="BO202">
        <v>-1.0720000000000001</v>
      </c>
      <c r="BP202">
        <v>0.129</v>
      </c>
      <c r="BQ202">
        <v>410</v>
      </c>
      <c r="BR202">
        <v>16</v>
      </c>
      <c r="BS202">
        <v>0.22</v>
      </c>
      <c r="BT202">
        <v>0.11</v>
      </c>
      <c r="BU202">
        <v>-0.63053099999999995</v>
      </c>
      <c r="BV202">
        <v>6.78587532467535E-2</v>
      </c>
      <c r="BW202">
        <v>1.76254192736351E-2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1.02438047619048</v>
      </c>
      <c r="CD202">
        <v>-1.65031168831168E-2</v>
      </c>
      <c r="CE202">
        <v>1.1546827012602101E-2</v>
      </c>
      <c r="CF202">
        <v>1</v>
      </c>
      <c r="CG202">
        <v>2</v>
      </c>
      <c r="CH202">
        <v>2</v>
      </c>
      <c r="CI202" t="s">
        <v>310</v>
      </c>
      <c r="CJ202">
        <v>3.8435800000000002</v>
      </c>
      <c r="CK202">
        <v>2.7376299999999998</v>
      </c>
      <c r="CL202">
        <v>9.9321900000000005E-2</v>
      </c>
      <c r="CM202">
        <v>9.8017999999999994E-2</v>
      </c>
      <c r="CN202">
        <v>9.1167399999999996E-2</v>
      </c>
      <c r="CO202">
        <v>8.6161199999999993E-2</v>
      </c>
      <c r="CP202">
        <v>31625.4</v>
      </c>
      <c r="CQ202">
        <v>27780.799999999999</v>
      </c>
      <c r="CR202">
        <v>32495</v>
      </c>
      <c r="CS202">
        <v>30723.1</v>
      </c>
      <c r="CT202">
        <v>39979.699999999997</v>
      </c>
      <c r="CU202">
        <v>39472.5</v>
      </c>
      <c r="CV202">
        <v>47454.9</v>
      </c>
      <c r="CW202">
        <v>46849.2</v>
      </c>
      <c r="CX202">
        <v>2.8426</v>
      </c>
      <c r="CY202">
        <v>1.7890600000000001</v>
      </c>
      <c r="CZ202">
        <v>0</v>
      </c>
      <c r="DA202">
        <v>0</v>
      </c>
      <c r="DB202">
        <v>999.9</v>
      </c>
      <c r="DC202">
        <v>999.9</v>
      </c>
      <c r="DD202">
        <v>52.960999999999999</v>
      </c>
      <c r="DE202">
        <v>27.13</v>
      </c>
      <c r="DF202">
        <v>18.829799999999999</v>
      </c>
      <c r="DG202">
        <v>30.3002</v>
      </c>
      <c r="DH202">
        <v>26.931100000000001</v>
      </c>
      <c r="DI202">
        <v>2</v>
      </c>
      <c r="DJ202">
        <v>-0.18113399999999999</v>
      </c>
      <c r="DK202">
        <v>1.0940300000000001</v>
      </c>
      <c r="DL202">
        <v>20.238</v>
      </c>
      <c r="DM202">
        <v>5.2527499999999998</v>
      </c>
      <c r="DN202">
        <v>12.033899999999999</v>
      </c>
      <c r="DO202">
        <v>4.9676400000000003</v>
      </c>
      <c r="DP202">
        <v>3.2910200000000001</v>
      </c>
      <c r="DQ202">
        <v>430.6</v>
      </c>
      <c r="DR202">
        <v>9999</v>
      </c>
      <c r="DS202">
        <v>9999</v>
      </c>
      <c r="DT202">
        <v>9999</v>
      </c>
      <c r="DU202">
        <v>1.87114</v>
      </c>
      <c r="DV202">
        <v>1.8760699999999999</v>
      </c>
      <c r="DW202">
        <v>1.87629</v>
      </c>
      <c r="DX202">
        <v>1.8828</v>
      </c>
      <c r="DY202">
        <v>1.87561</v>
      </c>
      <c r="DZ202">
        <v>1.87469</v>
      </c>
      <c r="EA202">
        <v>1.8709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-1.0720000000000001</v>
      </c>
      <c r="EQ202">
        <v>0.14419999999999999</v>
      </c>
      <c r="ER202">
        <v>-1.0320809197824801</v>
      </c>
      <c r="ES202">
        <v>-1.59193180084037E-4</v>
      </c>
      <c r="ET202">
        <v>2.35855495449547E-7</v>
      </c>
      <c r="EU202">
        <v>-2.0637061648257601E-10</v>
      </c>
      <c r="EV202">
        <v>-7.6474369417628904E-2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6.7</v>
      </c>
      <c r="FE202">
        <v>6.3</v>
      </c>
      <c r="FF202">
        <v>1.25</v>
      </c>
      <c r="FG202">
        <v>2.5781200000000002</v>
      </c>
      <c r="FH202">
        <v>2.19604</v>
      </c>
      <c r="FI202">
        <v>2.65259</v>
      </c>
      <c r="FJ202">
        <v>2.4462899999999999</v>
      </c>
      <c r="FK202">
        <v>2.3071299999999999</v>
      </c>
      <c r="FL202">
        <v>31.848800000000001</v>
      </c>
      <c r="FM202">
        <v>24.157499999999999</v>
      </c>
      <c r="FN202">
        <v>19</v>
      </c>
      <c r="FO202">
        <v>1074.81</v>
      </c>
      <c r="FP202">
        <v>353.14299999999997</v>
      </c>
      <c r="FQ202">
        <v>19.716999999999999</v>
      </c>
      <c r="FR202">
        <v>24.705200000000001</v>
      </c>
      <c r="FS202">
        <v>30.0001</v>
      </c>
      <c r="FT202">
        <v>24.857800000000001</v>
      </c>
      <c r="FU202">
        <v>24.841100000000001</v>
      </c>
      <c r="FV202">
        <v>25.084</v>
      </c>
      <c r="FW202">
        <v>24.2883</v>
      </c>
      <c r="FX202">
        <v>53.0886</v>
      </c>
      <c r="FY202">
        <v>19.714400000000001</v>
      </c>
      <c r="FZ202">
        <v>410</v>
      </c>
      <c r="GA202">
        <v>15.1373</v>
      </c>
      <c r="GB202">
        <v>99.995400000000004</v>
      </c>
      <c r="GC202">
        <v>99.735699999999994</v>
      </c>
    </row>
    <row r="203" spans="1:185" x14ac:dyDescent="0.2">
      <c r="A203">
        <v>188</v>
      </c>
      <c r="B203">
        <v>1759429914.0999999</v>
      </c>
      <c r="C203">
        <v>3763.0999999046298</v>
      </c>
      <c r="D203" t="s">
        <v>675</v>
      </c>
      <c r="E203" t="s">
        <v>676</v>
      </c>
      <c r="F203">
        <v>15</v>
      </c>
      <c r="G203">
        <v>1759429906.03333</v>
      </c>
      <c r="H203">
        <f t="shared" si="26"/>
        <v>1.0154064536595756E-3</v>
      </c>
      <c r="I203">
        <v>0</v>
      </c>
      <c r="J203">
        <f t="shared" si="38"/>
        <v>0.12571715963693317</v>
      </c>
      <c r="K203">
        <f t="shared" si="27"/>
        <v>0.21147332050295783</v>
      </c>
      <c r="L203">
        <f t="shared" si="28"/>
        <v>69.631518522788099</v>
      </c>
      <c r="M203">
        <f t="shared" si="29"/>
        <v>1.6342319383038104</v>
      </c>
      <c r="N203">
        <f t="shared" si="30"/>
        <v>2.3469715625532142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26498.309993564038</v>
      </c>
      <c r="T203">
        <f t="shared" si="34"/>
        <v>300.00020000000001</v>
      </c>
      <c r="U203">
        <f t="shared" si="35"/>
        <v>252.89990969982742</v>
      </c>
      <c r="V203">
        <f t="shared" si="36"/>
        <v>0.84299913700000007</v>
      </c>
      <c r="W203">
        <f t="shared" si="37"/>
        <v>0.15869790746000001</v>
      </c>
      <c r="X203">
        <v>1</v>
      </c>
      <c r="Y203">
        <v>1759429906.03333</v>
      </c>
      <c r="Z203">
        <v>409.36</v>
      </c>
      <c r="AA203">
        <v>409.98713333333302</v>
      </c>
      <c r="AB203">
        <v>16.094373333333301</v>
      </c>
      <c r="AC203">
        <v>15.095319999999999</v>
      </c>
      <c r="AD203">
        <v>410.43193333333301</v>
      </c>
      <c r="AE203">
        <v>15.9500266666667</v>
      </c>
      <c r="AF203">
        <v>1000.0108</v>
      </c>
      <c r="AG203">
        <v>101.44053333333299</v>
      </c>
      <c r="AH203">
        <v>0.100042646666667</v>
      </c>
      <c r="AI203">
        <v>20.002466666666699</v>
      </c>
      <c r="AJ203">
        <v>999.9</v>
      </c>
      <c r="AK203">
        <v>999.9</v>
      </c>
      <c r="AL203">
        <v>0</v>
      </c>
      <c r="AM203">
        <v>0</v>
      </c>
      <c r="AN203">
        <v>4998.2666666666701</v>
      </c>
      <c r="AO203">
        <v>0</v>
      </c>
      <c r="AP203">
        <v>2.2019299999999999</v>
      </c>
      <c r="AQ203">
        <v>-0.62726046666666602</v>
      </c>
      <c r="AR203">
        <v>416.05613333333298</v>
      </c>
      <c r="AS203">
        <v>416.27086666666702</v>
      </c>
      <c r="AT203">
        <v>0.99906153333333303</v>
      </c>
      <c r="AU203">
        <v>409.98713333333302</v>
      </c>
      <c r="AV203">
        <v>15.095319999999999</v>
      </c>
      <c r="AW203">
        <v>1.6326246666666699</v>
      </c>
      <c r="AX203">
        <v>1.5312793333333301</v>
      </c>
      <c r="AY203">
        <v>14.27022</v>
      </c>
      <c r="AZ203">
        <v>13.2841133333333</v>
      </c>
      <c r="BA203">
        <v>300.00020000000001</v>
      </c>
      <c r="BB203">
        <v>0.90002780000000004</v>
      </c>
      <c r="BC203">
        <v>0</v>
      </c>
      <c r="BD203">
        <v>9.9972166666666695E-2</v>
      </c>
      <c r="BE203">
        <v>0</v>
      </c>
      <c r="BF203">
        <v>25</v>
      </c>
      <c r="BG203">
        <v>4946.6786666666703</v>
      </c>
      <c r="BH203">
        <v>1759429522.0999999</v>
      </c>
      <c r="BI203" t="s">
        <v>622</v>
      </c>
      <c r="BJ203">
        <v>1759429500.0999999</v>
      </c>
      <c r="BK203">
        <v>1759429522.0999999</v>
      </c>
      <c r="BL203">
        <v>7</v>
      </c>
      <c r="BM203">
        <v>-4.1000000000000002E-2</v>
      </c>
      <c r="BN203">
        <v>8.0000000000000002E-3</v>
      </c>
      <c r="BO203">
        <v>-1.0720000000000001</v>
      </c>
      <c r="BP203">
        <v>0.129</v>
      </c>
      <c r="BQ203">
        <v>410</v>
      </c>
      <c r="BR203">
        <v>16</v>
      </c>
      <c r="BS203">
        <v>0.22</v>
      </c>
      <c r="BT203">
        <v>0.11</v>
      </c>
      <c r="BU203">
        <v>-0.62286235000000001</v>
      </c>
      <c r="BV203">
        <v>8.0938195488721807E-3</v>
      </c>
      <c r="BW203">
        <v>2.4111257676187301E-2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1.0025805000000001</v>
      </c>
      <c r="CD203">
        <v>-5.3564120300751701E-2</v>
      </c>
      <c r="CE203">
        <v>7.9706134613340904E-3</v>
      </c>
      <c r="CF203">
        <v>1</v>
      </c>
      <c r="CG203">
        <v>2</v>
      </c>
      <c r="CH203">
        <v>2</v>
      </c>
      <c r="CI203" t="s">
        <v>310</v>
      </c>
      <c r="CJ203">
        <v>3.8435999999999999</v>
      </c>
      <c r="CK203">
        <v>2.7381099999999998</v>
      </c>
      <c r="CL203">
        <v>9.9327600000000002E-2</v>
      </c>
      <c r="CM203">
        <v>9.8016800000000001E-2</v>
      </c>
      <c r="CN203">
        <v>9.1195700000000005E-2</v>
      </c>
      <c r="CO203">
        <v>8.6175199999999993E-2</v>
      </c>
      <c r="CP203">
        <v>31624.799999999999</v>
      </c>
      <c r="CQ203">
        <v>27781.4</v>
      </c>
      <c r="CR203">
        <v>32494.6</v>
      </c>
      <c r="CS203">
        <v>30723.8</v>
      </c>
      <c r="CT203">
        <v>39978.1</v>
      </c>
      <c r="CU203">
        <v>39472.9</v>
      </c>
      <c r="CV203">
        <v>47454.6</v>
      </c>
      <c r="CW203">
        <v>46850.400000000001</v>
      </c>
      <c r="CX203">
        <v>2.84192</v>
      </c>
      <c r="CY203">
        <v>1.78904</v>
      </c>
      <c r="CZ203">
        <v>0</v>
      </c>
      <c r="DA203">
        <v>0</v>
      </c>
      <c r="DB203">
        <v>999.9</v>
      </c>
      <c r="DC203">
        <v>999.9</v>
      </c>
      <c r="DD203">
        <v>52.923999999999999</v>
      </c>
      <c r="DE203">
        <v>27.15</v>
      </c>
      <c r="DF203">
        <v>18.8386</v>
      </c>
      <c r="DG203">
        <v>30.270199999999999</v>
      </c>
      <c r="DH203">
        <v>26.911100000000001</v>
      </c>
      <c r="DI203">
        <v>2</v>
      </c>
      <c r="DJ203">
        <v>-0.18121699999999999</v>
      </c>
      <c r="DK203">
        <v>1.1068100000000001</v>
      </c>
      <c r="DL203">
        <v>20.2378</v>
      </c>
      <c r="DM203">
        <v>5.2523900000000001</v>
      </c>
      <c r="DN203">
        <v>12.033899999999999</v>
      </c>
      <c r="DO203">
        <v>4.9674399999999999</v>
      </c>
      <c r="DP203">
        <v>3.2910200000000001</v>
      </c>
      <c r="DQ203">
        <v>430.6</v>
      </c>
      <c r="DR203">
        <v>9999</v>
      </c>
      <c r="DS203">
        <v>9999</v>
      </c>
      <c r="DT203">
        <v>9999</v>
      </c>
      <c r="DU203">
        <v>1.8711599999999999</v>
      </c>
      <c r="DV203">
        <v>1.8760699999999999</v>
      </c>
      <c r="DW203">
        <v>1.87632</v>
      </c>
      <c r="DX203">
        <v>1.8828</v>
      </c>
      <c r="DY203">
        <v>1.87561</v>
      </c>
      <c r="DZ203">
        <v>1.8747</v>
      </c>
      <c r="EA203">
        <v>1.8709100000000001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-1.0720000000000001</v>
      </c>
      <c r="EQ203">
        <v>0.1444</v>
      </c>
      <c r="ER203">
        <v>-1.0320809197824801</v>
      </c>
      <c r="ES203">
        <v>-1.59193180084037E-4</v>
      </c>
      <c r="ET203">
        <v>2.35855495449547E-7</v>
      </c>
      <c r="EU203">
        <v>-2.0637061648257601E-10</v>
      </c>
      <c r="EV203">
        <v>-7.6474369417628904E-2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6.9</v>
      </c>
      <c r="FE203">
        <v>6.5</v>
      </c>
      <c r="FF203">
        <v>1.25</v>
      </c>
      <c r="FG203">
        <v>2.5793499999999998</v>
      </c>
      <c r="FH203">
        <v>2.19604</v>
      </c>
      <c r="FI203">
        <v>2.65259</v>
      </c>
      <c r="FJ203">
        <v>2.4462899999999999</v>
      </c>
      <c r="FK203">
        <v>2.2949199999999998</v>
      </c>
      <c r="FL203">
        <v>31.870699999999999</v>
      </c>
      <c r="FM203">
        <v>24.157499999999999</v>
      </c>
      <c r="FN203">
        <v>19</v>
      </c>
      <c r="FO203">
        <v>1073.99</v>
      </c>
      <c r="FP203">
        <v>353.108</v>
      </c>
      <c r="FQ203">
        <v>19.709499999999998</v>
      </c>
      <c r="FR203">
        <v>24.705100000000002</v>
      </c>
      <c r="FS203">
        <v>30.0001</v>
      </c>
      <c r="FT203">
        <v>24.854600000000001</v>
      </c>
      <c r="FU203">
        <v>24.837299999999999</v>
      </c>
      <c r="FV203">
        <v>25.0855</v>
      </c>
      <c r="FW203">
        <v>24.2883</v>
      </c>
      <c r="FX203">
        <v>53.0886</v>
      </c>
      <c r="FY203">
        <v>19.707000000000001</v>
      </c>
      <c r="FZ203">
        <v>410</v>
      </c>
      <c r="GA203">
        <v>15.1373</v>
      </c>
      <c r="GB203">
        <v>99.994500000000002</v>
      </c>
      <c r="GC203">
        <v>99.738100000000003</v>
      </c>
    </row>
    <row r="204" spans="1:185" x14ac:dyDescent="0.2">
      <c r="A204">
        <v>189</v>
      </c>
      <c r="B204">
        <v>1759429929.0999999</v>
      </c>
      <c r="C204">
        <v>3778.0999999046298</v>
      </c>
      <c r="D204" t="s">
        <v>677</v>
      </c>
      <c r="E204" t="s">
        <v>678</v>
      </c>
      <c r="F204">
        <v>15</v>
      </c>
      <c r="G204">
        <v>1759429921.03333</v>
      </c>
      <c r="H204">
        <f t="shared" si="26"/>
        <v>1.0220557355933096E-3</v>
      </c>
      <c r="I204">
        <v>0</v>
      </c>
      <c r="J204">
        <f t="shared" si="38"/>
        <v>0.1221029919143148</v>
      </c>
      <c r="K204">
        <f t="shared" si="27"/>
        <v>0.20539380000341748</v>
      </c>
      <c r="L204">
        <f t="shared" si="28"/>
        <v>69.665311414643611</v>
      </c>
      <c r="M204">
        <f t="shared" si="29"/>
        <v>1.6349582255003194</v>
      </c>
      <c r="N204">
        <f t="shared" si="30"/>
        <v>2.3468756434162041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26506.520515478107</v>
      </c>
      <c r="T204">
        <f t="shared" si="34"/>
        <v>299.99886666666703</v>
      </c>
      <c r="U204">
        <f t="shared" si="35"/>
        <v>252.89874160114488</v>
      </c>
      <c r="V204">
        <f t="shared" si="36"/>
        <v>0.84299898999999967</v>
      </c>
      <c r="W204">
        <f t="shared" si="37"/>
        <v>0.15869760491999996</v>
      </c>
      <c r="X204">
        <v>1</v>
      </c>
      <c r="Y204">
        <v>1759429921.03333</v>
      </c>
      <c r="Z204">
        <v>409.38453333333302</v>
      </c>
      <c r="AA204">
        <v>410.00833333333298</v>
      </c>
      <c r="AB204">
        <v>16.101666666666699</v>
      </c>
      <c r="AC204">
        <v>15.096080000000001</v>
      </c>
      <c r="AD204">
        <v>410.45653333333303</v>
      </c>
      <c r="AE204">
        <v>15.9570666666667</v>
      </c>
      <c r="AF204">
        <v>1000.0122</v>
      </c>
      <c r="AG204">
        <v>101.43966666666699</v>
      </c>
      <c r="AH204">
        <v>0.10002232</v>
      </c>
      <c r="AI204">
        <v>20.001806666666699</v>
      </c>
      <c r="AJ204">
        <v>999.9</v>
      </c>
      <c r="AK204">
        <v>999.9</v>
      </c>
      <c r="AL204">
        <v>0</v>
      </c>
      <c r="AM204">
        <v>0</v>
      </c>
      <c r="AN204">
        <v>4999.6333333333296</v>
      </c>
      <c r="AO204">
        <v>0</v>
      </c>
      <c r="AP204">
        <v>2.2019299999999999</v>
      </c>
      <c r="AQ204">
        <v>-0.62372846666666704</v>
      </c>
      <c r="AR204">
        <v>416.08426666666702</v>
      </c>
      <c r="AS204">
        <v>416.29273333333299</v>
      </c>
      <c r="AT204">
        <v>1.0055944666666701</v>
      </c>
      <c r="AU204">
        <v>410.00833333333298</v>
      </c>
      <c r="AV204">
        <v>15.096080000000001</v>
      </c>
      <c r="AW204">
        <v>1.63334933333333</v>
      </c>
      <c r="AX204">
        <v>1.5313426666666701</v>
      </c>
      <c r="AY204">
        <v>14.277086666666699</v>
      </c>
      <c r="AZ204">
        <v>13.284739999999999</v>
      </c>
      <c r="BA204">
        <v>299.99886666666703</v>
      </c>
      <c r="BB204">
        <v>0.90003173333333297</v>
      </c>
      <c r="BC204">
        <v>0</v>
      </c>
      <c r="BD204">
        <v>9.9968199999999993E-2</v>
      </c>
      <c r="BE204">
        <v>0</v>
      </c>
      <c r="BF204">
        <v>25</v>
      </c>
      <c r="BG204">
        <v>4946.6646666666702</v>
      </c>
      <c r="BH204">
        <v>1759429522.0999999</v>
      </c>
      <c r="BI204" t="s">
        <v>622</v>
      </c>
      <c r="BJ204">
        <v>1759429500.0999999</v>
      </c>
      <c r="BK204">
        <v>1759429522.0999999</v>
      </c>
      <c r="BL204">
        <v>7</v>
      </c>
      <c r="BM204">
        <v>-4.1000000000000002E-2</v>
      </c>
      <c r="BN204">
        <v>8.0000000000000002E-3</v>
      </c>
      <c r="BO204">
        <v>-1.0720000000000001</v>
      </c>
      <c r="BP204">
        <v>0.129</v>
      </c>
      <c r="BQ204">
        <v>410</v>
      </c>
      <c r="BR204">
        <v>16</v>
      </c>
      <c r="BS204">
        <v>0.22</v>
      </c>
      <c r="BT204">
        <v>0.11</v>
      </c>
      <c r="BU204">
        <v>-0.62045728571428604</v>
      </c>
      <c r="BV204">
        <v>-4.04276883116889E-2</v>
      </c>
      <c r="BW204">
        <v>2.38180926711145E-2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1.00368171428571</v>
      </c>
      <c r="CD204">
        <v>3.3698571428573701E-2</v>
      </c>
      <c r="CE204">
        <v>4.07649960888316E-3</v>
      </c>
      <c r="CF204">
        <v>1</v>
      </c>
      <c r="CG204">
        <v>2</v>
      </c>
      <c r="CH204">
        <v>2</v>
      </c>
      <c r="CI204" t="s">
        <v>310</v>
      </c>
      <c r="CJ204">
        <v>3.8435800000000002</v>
      </c>
      <c r="CK204">
        <v>2.7379099999999998</v>
      </c>
      <c r="CL204">
        <v>9.9328799999999995E-2</v>
      </c>
      <c r="CM204">
        <v>9.8019800000000004E-2</v>
      </c>
      <c r="CN204">
        <v>9.1204800000000003E-2</v>
      </c>
      <c r="CO204">
        <v>8.6174700000000007E-2</v>
      </c>
      <c r="CP204">
        <v>31625</v>
      </c>
      <c r="CQ204">
        <v>27782</v>
      </c>
      <c r="CR204">
        <v>32494.799999999999</v>
      </c>
      <c r="CS204">
        <v>30724.6</v>
      </c>
      <c r="CT204">
        <v>39977.9</v>
      </c>
      <c r="CU204">
        <v>39473.800000000003</v>
      </c>
      <c r="CV204">
        <v>47454.8</v>
      </c>
      <c r="CW204">
        <v>46851.4</v>
      </c>
      <c r="CX204">
        <v>2.8425600000000002</v>
      </c>
      <c r="CY204">
        <v>1.78898</v>
      </c>
      <c r="CZ204">
        <v>0</v>
      </c>
      <c r="DA204">
        <v>0</v>
      </c>
      <c r="DB204">
        <v>999.9</v>
      </c>
      <c r="DC204">
        <v>999.9</v>
      </c>
      <c r="DD204">
        <v>52.887</v>
      </c>
      <c r="DE204">
        <v>27.13</v>
      </c>
      <c r="DF204">
        <v>18.804500000000001</v>
      </c>
      <c r="DG204">
        <v>30.330200000000001</v>
      </c>
      <c r="DH204">
        <v>26.826899999999998</v>
      </c>
      <c r="DI204">
        <v>2</v>
      </c>
      <c r="DJ204">
        <v>-0.18103</v>
      </c>
      <c r="DK204">
        <v>1.11781</v>
      </c>
      <c r="DL204">
        <v>20.238</v>
      </c>
      <c r="DM204">
        <v>5.2527499999999998</v>
      </c>
      <c r="DN204">
        <v>12.033899999999999</v>
      </c>
      <c r="DO204">
        <v>4.9676</v>
      </c>
      <c r="DP204">
        <v>3.2910200000000001</v>
      </c>
      <c r="DQ204">
        <v>430.6</v>
      </c>
      <c r="DR204">
        <v>9999</v>
      </c>
      <c r="DS204">
        <v>9999</v>
      </c>
      <c r="DT204">
        <v>9999</v>
      </c>
      <c r="DU204">
        <v>1.8711800000000001</v>
      </c>
      <c r="DV204">
        <v>1.8760699999999999</v>
      </c>
      <c r="DW204">
        <v>1.8763099999999999</v>
      </c>
      <c r="DX204">
        <v>1.8827799999999999</v>
      </c>
      <c r="DY204">
        <v>1.87561</v>
      </c>
      <c r="DZ204">
        <v>1.87469</v>
      </c>
      <c r="EA204">
        <v>1.8708899999999999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-1.0720000000000001</v>
      </c>
      <c r="EQ204">
        <v>0.14449999999999999</v>
      </c>
      <c r="ER204">
        <v>-1.0320809197824801</v>
      </c>
      <c r="ES204">
        <v>-1.59193180084037E-4</v>
      </c>
      <c r="ET204">
        <v>2.35855495449547E-7</v>
      </c>
      <c r="EU204">
        <v>-2.0637061648257601E-10</v>
      </c>
      <c r="EV204">
        <v>-7.6474369417628904E-2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7.2</v>
      </c>
      <c r="FE204">
        <v>6.8</v>
      </c>
      <c r="FF204">
        <v>1.25</v>
      </c>
      <c r="FG204">
        <v>2.5781200000000002</v>
      </c>
      <c r="FH204">
        <v>2.19604</v>
      </c>
      <c r="FI204">
        <v>2.65259</v>
      </c>
      <c r="FJ204">
        <v>2.4462899999999999</v>
      </c>
      <c r="FK204">
        <v>2.2729499999999998</v>
      </c>
      <c r="FL204">
        <v>31.870699999999999</v>
      </c>
      <c r="FM204">
        <v>24.148800000000001</v>
      </c>
      <c r="FN204">
        <v>19</v>
      </c>
      <c r="FO204">
        <v>1074.6300000000001</v>
      </c>
      <c r="FP204">
        <v>353.06299999999999</v>
      </c>
      <c r="FQ204">
        <v>19.702500000000001</v>
      </c>
      <c r="FR204">
        <v>24.703099999999999</v>
      </c>
      <c r="FS204">
        <v>30.0002</v>
      </c>
      <c r="FT204">
        <v>24.851199999999999</v>
      </c>
      <c r="FU204">
        <v>24.8352</v>
      </c>
      <c r="FV204">
        <v>25.084900000000001</v>
      </c>
      <c r="FW204">
        <v>24.2883</v>
      </c>
      <c r="FX204">
        <v>53.0886</v>
      </c>
      <c r="FY204">
        <v>19.7014</v>
      </c>
      <c r="FZ204">
        <v>410</v>
      </c>
      <c r="GA204">
        <v>15.1373</v>
      </c>
      <c r="GB204">
        <v>99.995099999999994</v>
      </c>
      <c r="GC204">
        <v>99.740499999999997</v>
      </c>
    </row>
    <row r="205" spans="1:185" x14ac:dyDescent="0.2">
      <c r="A205">
        <v>190</v>
      </c>
      <c r="B205">
        <v>1759429944.0999999</v>
      </c>
      <c r="C205">
        <v>3793.0999999046298</v>
      </c>
      <c r="D205" t="s">
        <v>679</v>
      </c>
      <c r="E205" t="s">
        <v>680</v>
      </c>
      <c r="F205">
        <v>15</v>
      </c>
      <c r="G205">
        <v>1759429936.03333</v>
      </c>
      <c r="H205">
        <f t="shared" si="26"/>
        <v>1.0214724630021961E-3</v>
      </c>
      <c r="I205">
        <v>0</v>
      </c>
      <c r="J205">
        <f t="shared" si="38"/>
        <v>0.11717713058249322</v>
      </c>
      <c r="K205">
        <f t="shared" si="27"/>
        <v>0.19710783287541531</v>
      </c>
      <c r="L205">
        <f t="shared" si="28"/>
        <v>69.666145396956665</v>
      </c>
      <c r="M205">
        <f t="shared" si="29"/>
        <v>1.6348731807066854</v>
      </c>
      <c r="N205">
        <f t="shared" si="30"/>
        <v>2.3467254738886472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26551.518931823462</v>
      </c>
      <c r="T205">
        <f t="shared" si="34"/>
        <v>299.99939999999998</v>
      </c>
      <c r="U205">
        <f t="shared" si="35"/>
        <v>252.89914782069283</v>
      </c>
      <c r="V205">
        <f t="shared" si="36"/>
        <v>0.84299884540000025</v>
      </c>
      <c r="W205">
        <f t="shared" si="37"/>
        <v>0.15869707452400006</v>
      </c>
      <c r="X205">
        <v>1</v>
      </c>
      <c r="Y205">
        <v>1759429936.03333</v>
      </c>
      <c r="Z205">
        <v>409.37213333333301</v>
      </c>
      <c r="AA205">
        <v>409.98739999999998</v>
      </c>
      <c r="AB205">
        <v>16.1009733333333</v>
      </c>
      <c r="AC205">
        <v>15.0959533333333</v>
      </c>
      <c r="AD205">
        <v>410.44406666666703</v>
      </c>
      <c r="AE205">
        <v>15.956393333333301</v>
      </c>
      <c r="AF205">
        <v>1000.00573333333</v>
      </c>
      <c r="AG205">
        <v>101.438733333333</v>
      </c>
      <c r="AH205">
        <v>0.100046146666667</v>
      </c>
      <c r="AI205">
        <v>20.000773333333299</v>
      </c>
      <c r="AJ205">
        <v>999.9</v>
      </c>
      <c r="AK205">
        <v>999.9</v>
      </c>
      <c r="AL205">
        <v>0</v>
      </c>
      <c r="AM205">
        <v>0</v>
      </c>
      <c r="AN205">
        <v>5007</v>
      </c>
      <c r="AO205">
        <v>0</v>
      </c>
      <c r="AP205">
        <v>2.2019299999999999</v>
      </c>
      <c r="AQ205">
        <v>-0.61534420000000001</v>
      </c>
      <c r="AR205">
        <v>416.07126666666699</v>
      </c>
      <c r="AS205">
        <v>416.27140000000003</v>
      </c>
      <c r="AT205">
        <v>1.0050159999999999</v>
      </c>
      <c r="AU205">
        <v>409.98739999999998</v>
      </c>
      <c r="AV205">
        <v>15.0959533333333</v>
      </c>
      <c r="AW205">
        <v>1.6332613333333299</v>
      </c>
      <c r="AX205">
        <v>1.53131533333333</v>
      </c>
      <c r="AY205">
        <v>14.276253333333299</v>
      </c>
      <c r="AZ205">
        <v>13.284459999999999</v>
      </c>
      <c r="BA205">
        <v>299.99939999999998</v>
      </c>
      <c r="BB205">
        <v>0.900039066666667</v>
      </c>
      <c r="BC205">
        <v>0</v>
      </c>
      <c r="BD205">
        <v>9.9960953333333297E-2</v>
      </c>
      <c r="BE205">
        <v>0</v>
      </c>
      <c r="BF205">
        <v>25</v>
      </c>
      <c r="BG205">
        <v>4946.6866666666701</v>
      </c>
      <c r="BH205">
        <v>1759429522.0999999</v>
      </c>
      <c r="BI205" t="s">
        <v>622</v>
      </c>
      <c r="BJ205">
        <v>1759429500.0999999</v>
      </c>
      <c r="BK205">
        <v>1759429522.0999999</v>
      </c>
      <c r="BL205">
        <v>7</v>
      </c>
      <c r="BM205">
        <v>-4.1000000000000002E-2</v>
      </c>
      <c r="BN205">
        <v>8.0000000000000002E-3</v>
      </c>
      <c r="BO205">
        <v>-1.0720000000000001</v>
      </c>
      <c r="BP205">
        <v>0.129</v>
      </c>
      <c r="BQ205">
        <v>410</v>
      </c>
      <c r="BR205">
        <v>16</v>
      </c>
      <c r="BS205">
        <v>0.22</v>
      </c>
      <c r="BT205">
        <v>0.11</v>
      </c>
      <c r="BU205">
        <v>-0.61574549999999995</v>
      </c>
      <c r="BV205">
        <v>-3.8039819548872401E-2</v>
      </c>
      <c r="BW205">
        <v>1.7837514803077201E-2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1.0055235</v>
      </c>
      <c r="CD205">
        <v>-7.0461654135357396E-3</v>
      </c>
      <c r="CE205">
        <v>2.0584709738055598E-3</v>
      </c>
      <c r="CF205">
        <v>1</v>
      </c>
      <c r="CG205">
        <v>2</v>
      </c>
      <c r="CH205">
        <v>2</v>
      </c>
      <c r="CI205" t="s">
        <v>310</v>
      </c>
      <c r="CJ205">
        <v>3.8435999999999999</v>
      </c>
      <c r="CK205">
        <v>2.73786</v>
      </c>
      <c r="CL205">
        <v>9.9318100000000006E-2</v>
      </c>
      <c r="CM205">
        <v>9.8020099999999999E-2</v>
      </c>
      <c r="CN205">
        <v>9.1216099999999994E-2</v>
      </c>
      <c r="CO205">
        <v>8.6172700000000005E-2</v>
      </c>
      <c r="CP205">
        <v>31625.4</v>
      </c>
      <c r="CQ205">
        <v>27781.3</v>
      </c>
      <c r="CR205">
        <v>32494.799999999999</v>
      </c>
      <c r="CS205">
        <v>30723.8</v>
      </c>
      <c r="CT205">
        <v>39977.599999999999</v>
      </c>
      <c r="CU205">
        <v>39473.300000000003</v>
      </c>
      <c r="CV205">
        <v>47455.1</v>
      </c>
      <c r="CW205">
        <v>46850.7</v>
      </c>
      <c r="CX205">
        <v>2.8425199999999999</v>
      </c>
      <c r="CY205">
        <v>1.7887200000000001</v>
      </c>
      <c r="CZ205">
        <v>0</v>
      </c>
      <c r="DA205">
        <v>0</v>
      </c>
      <c r="DB205">
        <v>999.9</v>
      </c>
      <c r="DC205">
        <v>999.9</v>
      </c>
      <c r="DD205">
        <v>52.863</v>
      </c>
      <c r="DE205">
        <v>27.13</v>
      </c>
      <c r="DF205">
        <v>18.795500000000001</v>
      </c>
      <c r="DG205">
        <v>30.420200000000001</v>
      </c>
      <c r="DH205">
        <v>26.855</v>
      </c>
      <c r="DI205">
        <v>2</v>
      </c>
      <c r="DJ205">
        <v>-0.18106700000000001</v>
      </c>
      <c r="DK205">
        <v>1.1212800000000001</v>
      </c>
      <c r="DL205">
        <v>20.238</v>
      </c>
      <c r="DM205">
        <v>5.2526299999999999</v>
      </c>
      <c r="DN205">
        <v>12.033899999999999</v>
      </c>
      <c r="DO205">
        <v>4.9676</v>
      </c>
      <c r="DP205">
        <v>3.2910400000000002</v>
      </c>
      <c r="DQ205">
        <v>430.6</v>
      </c>
      <c r="DR205">
        <v>9999</v>
      </c>
      <c r="DS205">
        <v>9999</v>
      </c>
      <c r="DT205">
        <v>9999</v>
      </c>
      <c r="DU205">
        <v>1.8711500000000001</v>
      </c>
      <c r="DV205">
        <v>1.8760699999999999</v>
      </c>
      <c r="DW205">
        <v>1.87626</v>
      </c>
      <c r="DX205">
        <v>1.8827799999999999</v>
      </c>
      <c r="DY205">
        <v>1.87561</v>
      </c>
      <c r="DZ205">
        <v>1.8747</v>
      </c>
      <c r="EA205">
        <v>1.8709</v>
      </c>
      <c r="EB205">
        <v>1.8746700000000001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-1.0720000000000001</v>
      </c>
      <c r="EQ205">
        <v>0.14449999999999999</v>
      </c>
      <c r="ER205">
        <v>-1.0320809197824801</v>
      </c>
      <c r="ES205">
        <v>-1.59193180084037E-4</v>
      </c>
      <c r="ET205">
        <v>2.35855495449547E-7</v>
      </c>
      <c r="EU205">
        <v>-2.0637061648257601E-10</v>
      </c>
      <c r="EV205">
        <v>-7.6474369417628904E-2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7.4</v>
      </c>
      <c r="FE205">
        <v>7</v>
      </c>
      <c r="FF205">
        <v>1.25</v>
      </c>
      <c r="FG205">
        <v>2.5793499999999998</v>
      </c>
      <c r="FH205">
        <v>2.19604</v>
      </c>
      <c r="FI205">
        <v>2.65259</v>
      </c>
      <c r="FJ205">
        <v>2.4462899999999999</v>
      </c>
      <c r="FK205">
        <v>2.2668499999999998</v>
      </c>
      <c r="FL205">
        <v>31.870699999999999</v>
      </c>
      <c r="FM205">
        <v>24.148800000000001</v>
      </c>
      <c r="FN205">
        <v>19</v>
      </c>
      <c r="FO205">
        <v>1074.55</v>
      </c>
      <c r="FP205">
        <v>352.91500000000002</v>
      </c>
      <c r="FQ205">
        <v>19.6995</v>
      </c>
      <c r="FR205">
        <v>24.704799999999999</v>
      </c>
      <c r="FS205">
        <v>30.0001</v>
      </c>
      <c r="FT205">
        <v>24.849499999999999</v>
      </c>
      <c r="FU205">
        <v>24.833200000000001</v>
      </c>
      <c r="FV205">
        <v>25.085100000000001</v>
      </c>
      <c r="FW205">
        <v>24.2883</v>
      </c>
      <c r="FX205">
        <v>53.0886</v>
      </c>
      <c r="FY205">
        <v>19.699000000000002</v>
      </c>
      <c r="FZ205">
        <v>410</v>
      </c>
      <c r="GA205">
        <v>15.1373</v>
      </c>
      <c r="GB205">
        <v>99.995400000000004</v>
      </c>
      <c r="GC205">
        <v>99.738600000000005</v>
      </c>
    </row>
    <row r="206" spans="1:185" x14ac:dyDescent="0.2">
      <c r="A206">
        <v>191</v>
      </c>
      <c r="B206">
        <v>1759429959.0999999</v>
      </c>
      <c r="C206">
        <v>3808.0999999046298</v>
      </c>
      <c r="D206" t="s">
        <v>681</v>
      </c>
      <c r="E206" t="s">
        <v>682</v>
      </c>
      <c r="F206">
        <v>15</v>
      </c>
      <c r="G206">
        <v>1759429951.03333</v>
      </c>
      <c r="H206">
        <f t="shared" si="26"/>
        <v>1.022397540891269E-3</v>
      </c>
      <c r="I206">
        <v>0</v>
      </c>
      <c r="J206">
        <f t="shared" si="38"/>
        <v>0.12230035829173785</v>
      </c>
      <c r="K206">
        <f t="shared" si="27"/>
        <v>0.20572579702999549</v>
      </c>
      <c r="L206">
        <f t="shared" si="28"/>
        <v>69.672555906459422</v>
      </c>
      <c r="M206">
        <f t="shared" si="29"/>
        <v>1.6350026930805548</v>
      </c>
      <c r="N206">
        <f t="shared" si="30"/>
        <v>2.3466954409935346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26478.082114074055</v>
      </c>
      <c r="T206">
        <f t="shared" si="34"/>
        <v>299.99973333333298</v>
      </c>
      <c r="U206">
        <f t="shared" si="35"/>
        <v>252.89944478029352</v>
      </c>
      <c r="V206">
        <f t="shared" si="36"/>
        <v>0.84299889860000032</v>
      </c>
      <c r="W206">
        <f t="shared" si="37"/>
        <v>0.15869715555600006</v>
      </c>
      <c r="X206">
        <v>1</v>
      </c>
      <c r="Y206">
        <v>1759429951.03333</v>
      </c>
      <c r="Z206">
        <v>409.37666666666701</v>
      </c>
      <c r="AA206">
        <v>410.00093333333302</v>
      </c>
      <c r="AB206">
        <v>16.102440000000001</v>
      </c>
      <c r="AC206">
        <v>15.0965133333333</v>
      </c>
      <c r="AD206">
        <v>410.44866666666701</v>
      </c>
      <c r="AE206">
        <v>15.957826666666699</v>
      </c>
      <c r="AF206">
        <v>1000.00773333333</v>
      </c>
      <c r="AG206">
        <v>101.43753333333299</v>
      </c>
      <c r="AH206">
        <v>0.100040666666667</v>
      </c>
      <c r="AI206">
        <v>20.0005666666667</v>
      </c>
      <c r="AJ206">
        <v>999.9</v>
      </c>
      <c r="AK206">
        <v>999.9</v>
      </c>
      <c r="AL206">
        <v>0</v>
      </c>
      <c r="AM206">
        <v>0</v>
      </c>
      <c r="AN206">
        <v>4995.0666666666702</v>
      </c>
      <c r="AO206">
        <v>0</v>
      </c>
      <c r="AP206">
        <v>2.2019299999999999</v>
      </c>
      <c r="AQ206">
        <v>-0.62417199999999995</v>
      </c>
      <c r="AR206">
        <v>416.07666666666699</v>
      </c>
      <c r="AS206">
        <v>416.28526666666698</v>
      </c>
      <c r="AT206">
        <v>1.0059373333333299</v>
      </c>
      <c r="AU206">
        <v>410.00093333333302</v>
      </c>
      <c r="AV206">
        <v>15.0965133333333</v>
      </c>
      <c r="AW206">
        <v>1.63339266666667</v>
      </c>
      <c r="AX206">
        <v>1.5313540000000001</v>
      </c>
      <c r="AY206">
        <v>14.2775</v>
      </c>
      <c r="AZ206">
        <v>13.284853333333301</v>
      </c>
      <c r="BA206">
        <v>299.99973333333298</v>
      </c>
      <c r="BB206">
        <v>0.90003806666666697</v>
      </c>
      <c r="BC206">
        <v>0</v>
      </c>
      <c r="BD206">
        <v>9.9961980000000006E-2</v>
      </c>
      <c r="BE206">
        <v>0</v>
      </c>
      <c r="BF206">
        <v>25</v>
      </c>
      <c r="BG206">
        <v>4946.6859999999997</v>
      </c>
      <c r="BH206">
        <v>1759429522.0999999</v>
      </c>
      <c r="BI206" t="s">
        <v>622</v>
      </c>
      <c r="BJ206">
        <v>1759429500.0999999</v>
      </c>
      <c r="BK206">
        <v>1759429522.0999999</v>
      </c>
      <c r="BL206">
        <v>7</v>
      </c>
      <c r="BM206">
        <v>-4.1000000000000002E-2</v>
      </c>
      <c r="BN206">
        <v>8.0000000000000002E-3</v>
      </c>
      <c r="BO206">
        <v>-1.0720000000000001</v>
      </c>
      <c r="BP206">
        <v>0.129</v>
      </c>
      <c r="BQ206">
        <v>410</v>
      </c>
      <c r="BR206">
        <v>16</v>
      </c>
      <c r="BS206">
        <v>0.22</v>
      </c>
      <c r="BT206">
        <v>0.11</v>
      </c>
      <c r="BU206">
        <v>-0.62391152380952397</v>
      </c>
      <c r="BV206">
        <v>4.47463636363633E-2</v>
      </c>
      <c r="BW206">
        <v>2.12349401551379E-2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1.0055980952381001</v>
      </c>
      <c r="CD206">
        <v>5.0805194805121797E-4</v>
      </c>
      <c r="CE206">
        <v>1.5975118124539E-3</v>
      </c>
      <c r="CF206">
        <v>1</v>
      </c>
      <c r="CG206">
        <v>2</v>
      </c>
      <c r="CH206">
        <v>2</v>
      </c>
      <c r="CI206" t="s">
        <v>310</v>
      </c>
      <c r="CJ206">
        <v>3.84362</v>
      </c>
      <c r="CK206">
        <v>2.7376100000000001</v>
      </c>
      <c r="CL206">
        <v>9.9324700000000002E-2</v>
      </c>
      <c r="CM206">
        <v>9.8023399999999997E-2</v>
      </c>
      <c r="CN206">
        <v>9.12269E-2</v>
      </c>
      <c r="CO206">
        <v>8.6173399999999997E-2</v>
      </c>
      <c r="CP206">
        <v>31624.5</v>
      </c>
      <c r="CQ206">
        <v>27781.5</v>
      </c>
      <c r="CR206">
        <v>32494.2</v>
      </c>
      <c r="CS206">
        <v>30724.1</v>
      </c>
      <c r="CT206">
        <v>39976.199999999997</v>
      </c>
      <c r="CU206">
        <v>39473.5</v>
      </c>
      <c r="CV206">
        <v>47454.1</v>
      </c>
      <c r="CW206">
        <v>46851.1</v>
      </c>
      <c r="CX206">
        <v>2.8428200000000001</v>
      </c>
      <c r="CY206">
        <v>1.7886599999999999</v>
      </c>
      <c r="CZ206">
        <v>0</v>
      </c>
      <c r="DA206">
        <v>0</v>
      </c>
      <c r="DB206">
        <v>999.9</v>
      </c>
      <c r="DC206">
        <v>999.9</v>
      </c>
      <c r="DD206">
        <v>52.856999999999999</v>
      </c>
      <c r="DE206">
        <v>27.15</v>
      </c>
      <c r="DF206">
        <v>18.817</v>
      </c>
      <c r="DG206">
        <v>30.6602</v>
      </c>
      <c r="DH206">
        <v>26.8309</v>
      </c>
      <c r="DI206">
        <v>2</v>
      </c>
      <c r="DJ206">
        <v>-0.18093899999999999</v>
      </c>
      <c r="DK206">
        <v>1.1301399999999999</v>
      </c>
      <c r="DL206">
        <v>20.238</v>
      </c>
      <c r="DM206">
        <v>5.2527499999999998</v>
      </c>
      <c r="DN206">
        <v>12.033899999999999</v>
      </c>
      <c r="DO206">
        <v>4.9674800000000001</v>
      </c>
      <c r="DP206">
        <v>3.2909999999999999</v>
      </c>
      <c r="DQ206">
        <v>430.6</v>
      </c>
      <c r="DR206">
        <v>9999</v>
      </c>
      <c r="DS206">
        <v>9999</v>
      </c>
      <c r="DT206">
        <v>9999</v>
      </c>
      <c r="DU206">
        <v>1.8711599999999999</v>
      </c>
      <c r="DV206">
        <v>1.8760699999999999</v>
      </c>
      <c r="DW206">
        <v>1.8763000000000001</v>
      </c>
      <c r="DX206">
        <v>1.8827799999999999</v>
      </c>
      <c r="DY206">
        <v>1.87561</v>
      </c>
      <c r="DZ206">
        <v>1.8747</v>
      </c>
      <c r="EA206">
        <v>1.8709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-1.0720000000000001</v>
      </c>
      <c r="EQ206">
        <v>0.1447</v>
      </c>
      <c r="ER206">
        <v>-1.0320809197824801</v>
      </c>
      <c r="ES206">
        <v>-1.59193180084037E-4</v>
      </c>
      <c r="ET206">
        <v>2.35855495449547E-7</v>
      </c>
      <c r="EU206">
        <v>-2.0637061648257601E-10</v>
      </c>
      <c r="EV206">
        <v>-7.6474369417628904E-2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7.7</v>
      </c>
      <c r="FE206">
        <v>7.3</v>
      </c>
      <c r="FF206">
        <v>1.25</v>
      </c>
      <c r="FG206">
        <v>2.5805699999999998</v>
      </c>
      <c r="FH206">
        <v>2.19604</v>
      </c>
      <c r="FI206">
        <v>2.65259</v>
      </c>
      <c r="FJ206">
        <v>2.4462899999999999</v>
      </c>
      <c r="FK206">
        <v>2.3034699999999999</v>
      </c>
      <c r="FL206">
        <v>31.870699999999999</v>
      </c>
      <c r="FM206">
        <v>24.157499999999999</v>
      </c>
      <c r="FN206">
        <v>19</v>
      </c>
      <c r="FO206">
        <v>1074.8599999999999</v>
      </c>
      <c r="FP206">
        <v>352.87</v>
      </c>
      <c r="FQ206">
        <v>19.6983</v>
      </c>
      <c r="FR206">
        <v>24.705200000000001</v>
      </c>
      <c r="FS206">
        <v>30.0001</v>
      </c>
      <c r="FT206">
        <v>24.848299999999998</v>
      </c>
      <c r="FU206">
        <v>24.831099999999999</v>
      </c>
      <c r="FV206">
        <v>25.0852</v>
      </c>
      <c r="FW206">
        <v>24.2883</v>
      </c>
      <c r="FX206">
        <v>53.0886</v>
      </c>
      <c r="FY206">
        <v>19.697399999999998</v>
      </c>
      <c r="FZ206">
        <v>410</v>
      </c>
      <c r="GA206">
        <v>15.1373</v>
      </c>
      <c r="GB206">
        <v>99.993399999999994</v>
      </c>
      <c r="GC206">
        <v>99.739599999999996</v>
      </c>
    </row>
    <row r="207" spans="1:185" x14ac:dyDescent="0.2">
      <c r="A207">
        <v>192</v>
      </c>
      <c r="B207">
        <v>1759429974.0999999</v>
      </c>
      <c r="C207">
        <v>3823.0999999046298</v>
      </c>
      <c r="D207" t="s">
        <v>683</v>
      </c>
      <c r="E207" t="s">
        <v>684</v>
      </c>
      <c r="F207">
        <v>15</v>
      </c>
      <c r="G207">
        <v>1759429966.03333</v>
      </c>
      <c r="H207">
        <f t="shared" si="26"/>
        <v>1.0281979813013689E-3</v>
      </c>
      <c r="I207">
        <v>0</v>
      </c>
      <c r="J207">
        <f t="shared" si="38"/>
        <v>0.12310769519102134</v>
      </c>
      <c r="K207">
        <f t="shared" si="27"/>
        <v>0.20708384723848813</v>
      </c>
      <c r="L207">
        <f t="shared" si="28"/>
        <v>69.69204113620961</v>
      </c>
      <c r="M207">
        <f t="shared" si="29"/>
        <v>1.6354673790168626</v>
      </c>
      <c r="N207">
        <f t="shared" si="30"/>
        <v>2.346706097788732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26508.336640156849</v>
      </c>
      <c r="T207">
        <f t="shared" si="34"/>
        <v>300.00026666666702</v>
      </c>
      <c r="U207">
        <f t="shared" si="35"/>
        <v>252.89987349968814</v>
      </c>
      <c r="V207">
        <f t="shared" si="36"/>
        <v>0.84299882900000034</v>
      </c>
      <c r="W207">
        <f t="shared" si="37"/>
        <v>0.15869713746000005</v>
      </c>
      <c r="X207">
        <v>1</v>
      </c>
      <c r="Y207">
        <v>1759429966.03333</v>
      </c>
      <c r="Z207">
        <v>409.378533333333</v>
      </c>
      <c r="AA207">
        <v>410.00653333333298</v>
      </c>
      <c r="AB207">
        <v>16.107406666666702</v>
      </c>
      <c r="AC207">
        <v>15.09578</v>
      </c>
      <c r="AD207">
        <v>410.450533333333</v>
      </c>
      <c r="AE207">
        <v>15.9626466666667</v>
      </c>
      <c r="AF207">
        <v>1000.0096</v>
      </c>
      <c r="AG207">
        <v>101.435266666667</v>
      </c>
      <c r="AH207">
        <v>9.9847759999999994E-2</v>
      </c>
      <c r="AI207">
        <v>20.000640000000001</v>
      </c>
      <c r="AJ207">
        <v>999.9</v>
      </c>
      <c r="AK207">
        <v>999.9</v>
      </c>
      <c r="AL207">
        <v>0</v>
      </c>
      <c r="AM207">
        <v>0</v>
      </c>
      <c r="AN207">
        <v>5000.1000000000004</v>
      </c>
      <c r="AO207">
        <v>0</v>
      </c>
      <c r="AP207">
        <v>2.2019299999999999</v>
      </c>
      <c r="AQ207">
        <v>-0.62794179999999999</v>
      </c>
      <c r="AR207">
        <v>416.08046666666701</v>
      </c>
      <c r="AS207">
        <v>416.29073333333298</v>
      </c>
      <c r="AT207">
        <v>1.0116273333333301</v>
      </c>
      <c r="AU207">
        <v>410.00653333333298</v>
      </c>
      <c r="AV207">
        <v>15.09578</v>
      </c>
      <c r="AW207">
        <v>1.6338586666666699</v>
      </c>
      <c r="AX207">
        <v>1.5312446666666699</v>
      </c>
      <c r="AY207">
        <v>14.28192</v>
      </c>
      <c r="AZ207">
        <v>13.2837666666667</v>
      </c>
      <c r="BA207">
        <v>300.00026666666702</v>
      </c>
      <c r="BB207">
        <v>0.90003806666666697</v>
      </c>
      <c r="BC207">
        <v>0</v>
      </c>
      <c r="BD207">
        <v>9.9961900000000006E-2</v>
      </c>
      <c r="BE207">
        <v>0</v>
      </c>
      <c r="BF207">
        <v>25</v>
      </c>
      <c r="BG207">
        <v>4946.6893333333301</v>
      </c>
      <c r="BH207">
        <v>1759429522.0999999</v>
      </c>
      <c r="BI207" t="s">
        <v>622</v>
      </c>
      <c r="BJ207">
        <v>1759429500.0999999</v>
      </c>
      <c r="BK207">
        <v>1759429522.0999999</v>
      </c>
      <c r="BL207">
        <v>7</v>
      </c>
      <c r="BM207">
        <v>-4.1000000000000002E-2</v>
      </c>
      <c r="BN207">
        <v>8.0000000000000002E-3</v>
      </c>
      <c r="BO207">
        <v>-1.0720000000000001</v>
      </c>
      <c r="BP207">
        <v>0.129</v>
      </c>
      <c r="BQ207">
        <v>410</v>
      </c>
      <c r="BR207">
        <v>16</v>
      </c>
      <c r="BS207">
        <v>0.22</v>
      </c>
      <c r="BT207">
        <v>0.11</v>
      </c>
      <c r="BU207">
        <v>-0.62313838095238105</v>
      </c>
      <c r="BV207">
        <v>-0.11685927272727401</v>
      </c>
      <c r="BW207">
        <v>2.0060914095102099E-2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1.0097957142857099</v>
      </c>
      <c r="CD207">
        <v>3.0892987012988E-2</v>
      </c>
      <c r="CE207">
        <v>4.2081039406733304E-3</v>
      </c>
      <c r="CF207">
        <v>1</v>
      </c>
      <c r="CG207">
        <v>2</v>
      </c>
      <c r="CH207">
        <v>2</v>
      </c>
      <c r="CI207" t="s">
        <v>310</v>
      </c>
      <c r="CJ207">
        <v>3.8435899999999998</v>
      </c>
      <c r="CK207">
        <v>2.7377400000000001</v>
      </c>
      <c r="CL207">
        <v>9.9318400000000001E-2</v>
      </c>
      <c r="CM207">
        <v>9.8008899999999996E-2</v>
      </c>
      <c r="CN207">
        <v>9.1213799999999998E-2</v>
      </c>
      <c r="CO207">
        <v>8.6168400000000006E-2</v>
      </c>
      <c r="CP207">
        <v>31625</v>
      </c>
      <c r="CQ207">
        <v>27781.9</v>
      </c>
      <c r="CR207">
        <v>32494.5</v>
      </c>
      <c r="CS207">
        <v>30724</v>
      </c>
      <c r="CT207">
        <v>39977.1</v>
      </c>
      <c r="CU207">
        <v>39473.5</v>
      </c>
      <c r="CV207">
        <v>47454.400000000001</v>
      </c>
      <c r="CW207">
        <v>46850.8</v>
      </c>
      <c r="CX207">
        <v>2.8425600000000002</v>
      </c>
      <c r="CY207">
        <v>1.78888</v>
      </c>
      <c r="CZ207">
        <v>0</v>
      </c>
      <c r="DA207">
        <v>0</v>
      </c>
      <c r="DB207">
        <v>999.9</v>
      </c>
      <c r="DC207">
        <v>999.9</v>
      </c>
      <c r="DD207">
        <v>52.832000000000001</v>
      </c>
      <c r="DE207">
        <v>27.16</v>
      </c>
      <c r="DF207">
        <v>18.817299999999999</v>
      </c>
      <c r="DG207">
        <v>30.6602</v>
      </c>
      <c r="DH207">
        <v>26.895</v>
      </c>
      <c r="DI207">
        <v>2</v>
      </c>
      <c r="DJ207">
        <v>-0.18074799999999999</v>
      </c>
      <c r="DK207">
        <v>1.14053</v>
      </c>
      <c r="DL207">
        <v>20.2379</v>
      </c>
      <c r="DM207">
        <v>5.2516699999999998</v>
      </c>
      <c r="DN207">
        <v>12.033899999999999</v>
      </c>
      <c r="DO207">
        <v>4.9672799999999997</v>
      </c>
      <c r="DP207">
        <v>3.2910200000000001</v>
      </c>
      <c r="DQ207">
        <v>430.6</v>
      </c>
      <c r="DR207">
        <v>9999</v>
      </c>
      <c r="DS207">
        <v>9999</v>
      </c>
      <c r="DT207">
        <v>9999</v>
      </c>
      <c r="DU207">
        <v>1.87117</v>
      </c>
      <c r="DV207">
        <v>1.8760699999999999</v>
      </c>
      <c r="DW207">
        <v>1.87626</v>
      </c>
      <c r="DX207">
        <v>1.88279</v>
      </c>
      <c r="DY207">
        <v>1.87561</v>
      </c>
      <c r="DZ207">
        <v>1.8747100000000001</v>
      </c>
      <c r="EA207">
        <v>1.8709</v>
      </c>
      <c r="EB207">
        <v>1.8746700000000001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-1.0720000000000001</v>
      </c>
      <c r="EQ207">
        <v>0.14460000000000001</v>
      </c>
      <c r="ER207">
        <v>-1.0320809197824801</v>
      </c>
      <c r="ES207">
        <v>-1.59193180084037E-4</v>
      </c>
      <c r="ET207">
        <v>2.35855495449547E-7</v>
      </c>
      <c r="EU207">
        <v>-2.0637061648257601E-10</v>
      </c>
      <c r="EV207">
        <v>-7.6474369417628904E-2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7.9</v>
      </c>
      <c r="FE207">
        <v>7.5</v>
      </c>
      <c r="FF207">
        <v>1.25</v>
      </c>
      <c r="FG207">
        <v>2.5830099999999998</v>
      </c>
      <c r="FH207">
        <v>2.19604</v>
      </c>
      <c r="FI207">
        <v>2.65259</v>
      </c>
      <c r="FJ207">
        <v>2.4462899999999999</v>
      </c>
      <c r="FK207">
        <v>2.3059099999999999</v>
      </c>
      <c r="FL207">
        <v>31.870699999999999</v>
      </c>
      <c r="FM207">
        <v>24.148800000000001</v>
      </c>
      <c r="FN207">
        <v>19</v>
      </c>
      <c r="FO207">
        <v>1074.53</v>
      </c>
      <c r="FP207">
        <v>352.98399999999998</v>
      </c>
      <c r="FQ207">
        <v>19.6968</v>
      </c>
      <c r="FR207">
        <v>24.7073</v>
      </c>
      <c r="FS207">
        <v>30.0002</v>
      </c>
      <c r="FT207">
        <v>24.846299999999999</v>
      </c>
      <c r="FU207">
        <v>24.831099999999999</v>
      </c>
      <c r="FV207">
        <v>25.085999999999999</v>
      </c>
      <c r="FW207">
        <v>24.2883</v>
      </c>
      <c r="FX207">
        <v>53.0886</v>
      </c>
      <c r="FY207">
        <v>19.695599999999999</v>
      </c>
      <c r="FZ207">
        <v>410</v>
      </c>
      <c r="GA207">
        <v>15.1373</v>
      </c>
      <c r="GB207">
        <v>99.994200000000006</v>
      </c>
      <c r="GC207">
        <v>99.739000000000004</v>
      </c>
    </row>
    <row r="208" spans="1:185" x14ac:dyDescent="0.2">
      <c r="A208">
        <v>193</v>
      </c>
      <c r="B208">
        <v>1759429989.0999999</v>
      </c>
      <c r="C208">
        <v>3838.0999999046298</v>
      </c>
      <c r="D208" t="s">
        <v>685</v>
      </c>
      <c r="E208" t="s">
        <v>686</v>
      </c>
      <c r="F208">
        <v>15</v>
      </c>
      <c r="G208">
        <v>1759429981.03333</v>
      </c>
      <c r="H208">
        <f t="shared" ref="H208:H271" si="39">AF208*Q208*(AB208-AC208)/(1000*X208*(1000-Q208*AB208))</f>
        <v>1.0301617904558656E-3</v>
      </c>
      <c r="I208">
        <v>0</v>
      </c>
      <c r="J208">
        <f t="shared" si="38"/>
        <v>0.12243990561375348</v>
      </c>
      <c r="K208">
        <f t="shared" ref="K208:K271" si="40">AF208*Q208*(AA208-Z208*(1000-Q208*AC208)/(1000-Q208*AB208))/(1000*X208)</f>
        <v>0.20596053456017169</v>
      </c>
      <c r="L208">
        <f t="shared" ref="L208:L271" si="41">(M208/N208*100)</f>
        <v>69.686882155097237</v>
      </c>
      <c r="M208">
        <f t="shared" ref="M208:M271" si="42">AB208*(AG208+AH208)/1000</f>
        <v>1.6353793944358361</v>
      </c>
      <c r="N208">
        <f t="shared" ref="N208:N271" si="43">0.61365*EXP(17.502*AI208/(240.97+AI208))</f>
        <v>2.3467535694825408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26497.217294971237</v>
      </c>
      <c r="T208">
        <f t="shared" ref="T208:T271" si="47">$B$11*AO208+$C$11*AP208+$D$11*BA208</f>
        <v>299.99953333333298</v>
      </c>
      <c r="U208">
        <f t="shared" ref="U208:U271" si="48">T208*V208</f>
        <v>252.89925182055157</v>
      </c>
      <c r="V208">
        <f t="shared" ref="V208:V271" si="49">($B$11*$D$9+$C$11*$D$9+$D$11*(BB208*$E$9+BC208*$F$9+BD208*$G$9+BE208*$H$9))/($B$11+$C$11+$D$11)</f>
        <v>0.84299881739999993</v>
      </c>
      <c r="W208">
        <f t="shared" ref="W208:W271" si="50">($B$11*$L$9+$C$11*$L$9+$D$11*(BB208*$M$9+BC208*$N$9+BD208*$O$9+BE208*$P$9))/($B$11+$C$11+$D$11)</f>
        <v>0.15869700452399998</v>
      </c>
      <c r="X208">
        <v>1</v>
      </c>
      <c r="Y208">
        <v>1759429981.03333</v>
      </c>
      <c r="Z208">
        <v>409.36473333333299</v>
      </c>
      <c r="AA208">
        <v>409.99239999999998</v>
      </c>
      <c r="AB208">
        <v>16.106660000000002</v>
      </c>
      <c r="AC208">
        <v>15.0931</v>
      </c>
      <c r="AD208">
        <v>410.436733333333</v>
      </c>
      <c r="AE208">
        <v>15.9619066666667</v>
      </c>
      <c r="AF208">
        <v>1000.0092</v>
      </c>
      <c r="AG208">
        <v>101.434266666667</v>
      </c>
      <c r="AH208">
        <v>0.10009206666666701</v>
      </c>
      <c r="AI208">
        <v>20.000966666666699</v>
      </c>
      <c r="AJ208">
        <v>999.9</v>
      </c>
      <c r="AK208">
        <v>999.9</v>
      </c>
      <c r="AL208">
        <v>0</v>
      </c>
      <c r="AM208">
        <v>0</v>
      </c>
      <c r="AN208">
        <v>4998.3333333333303</v>
      </c>
      <c r="AO208">
        <v>0</v>
      </c>
      <c r="AP208">
        <v>2.20057533333333</v>
      </c>
      <c r="AQ208">
        <v>-0.627620333333333</v>
      </c>
      <c r="AR208">
        <v>416.06619999999998</v>
      </c>
      <c r="AS208">
        <v>416.27519999999998</v>
      </c>
      <c r="AT208">
        <v>1.0135793333333301</v>
      </c>
      <c r="AU208">
        <v>409.99239999999998</v>
      </c>
      <c r="AV208">
        <v>15.0931</v>
      </c>
      <c r="AW208">
        <v>1.63376866666667</v>
      </c>
      <c r="AX208">
        <v>1.5309553333333299</v>
      </c>
      <c r="AY208">
        <v>14.2810466666667</v>
      </c>
      <c r="AZ208">
        <v>13.2808666666667</v>
      </c>
      <c r="BA208">
        <v>299.99953333333298</v>
      </c>
      <c r="BB208">
        <v>0.90003999999999995</v>
      </c>
      <c r="BC208">
        <v>0</v>
      </c>
      <c r="BD208">
        <v>9.9960019999999997E-2</v>
      </c>
      <c r="BE208">
        <v>0</v>
      </c>
      <c r="BF208">
        <v>25</v>
      </c>
      <c r="BG208">
        <v>4946.6899999999996</v>
      </c>
      <c r="BH208">
        <v>1759429522.0999999</v>
      </c>
      <c r="BI208" t="s">
        <v>622</v>
      </c>
      <c r="BJ208">
        <v>1759429500.0999999</v>
      </c>
      <c r="BK208">
        <v>1759429522.0999999</v>
      </c>
      <c r="BL208">
        <v>7</v>
      </c>
      <c r="BM208">
        <v>-4.1000000000000002E-2</v>
      </c>
      <c r="BN208">
        <v>8.0000000000000002E-3</v>
      </c>
      <c r="BO208">
        <v>-1.0720000000000001</v>
      </c>
      <c r="BP208">
        <v>0.129</v>
      </c>
      <c r="BQ208">
        <v>410</v>
      </c>
      <c r="BR208">
        <v>16</v>
      </c>
      <c r="BS208">
        <v>0.22</v>
      </c>
      <c r="BT208">
        <v>0.11</v>
      </c>
      <c r="BU208">
        <v>-0.62688895</v>
      </c>
      <c r="BV208">
        <v>-9.9045609022556699E-2</v>
      </c>
      <c r="BW208">
        <v>2.1472888439786099E-2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1.0119975000000001</v>
      </c>
      <c r="CD208">
        <v>1.83766917293238E-2</v>
      </c>
      <c r="CE208">
        <v>4.0070111991358298E-3</v>
      </c>
      <c r="CF208">
        <v>1</v>
      </c>
      <c r="CG208">
        <v>2</v>
      </c>
      <c r="CH208">
        <v>2</v>
      </c>
      <c r="CI208" t="s">
        <v>310</v>
      </c>
      <c r="CJ208">
        <v>3.8435999999999999</v>
      </c>
      <c r="CK208">
        <v>2.73786</v>
      </c>
      <c r="CL208">
        <v>9.9314799999999995E-2</v>
      </c>
      <c r="CM208">
        <v>9.8011200000000007E-2</v>
      </c>
      <c r="CN208">
        <v>9.1231599999999996E-2</v>
      </c>
      <c r="CO208">
        <v>8.6040199999999997E-2</v>
      </c>
      <c r="CP208">
        <v>31624.799999999999</v>
      </c>
      <c r="CQ208">
        <v>27781.5</v>
      </c>
      <c r="CR208">
        <v>32494.2</v>
      </c>
      <c r="CS208">
        <v>30723.7</v>
      </c>
      <c r="CT208">
        <v>39976</v>
      </c>
      <c r="CU208">
        <v>39479</v>
      </c>
      <c r="CV208">
        <v>47454</v>
      </c>
      <c r="CW208">
        <v>46850.5</v>
      </c>
      <c r="CX208">
        <v>2.8430399999999998</v>
      </c>
      <c r="CY208">
        <v>1.7886599999999999</v>
      </c>
      <c r="CZ208">
        <v>0</v>
      </c>
      <c r="DA208">
        <v>0</v>
      </c>
      <c r="DB208">
        <v>999.9</v>
      </c>
      <c r="DC208">
        <v>999.9</v>
      </c>
      <c r="DD208">
        <v>52.783999999999999</v>
      </c>
      <c r="DE208">
        <v>27.16</v>
      </c>
      <c r="DF208">
        <v>18.801300000000001</v>
      </c>
      <c r="DG208">
        <v>30.450199999999999</v>
      </c>
      <c r="DH208">
        <v>26.850999999999999</v>
      </c>
      <c r="DI208">
        <v>2</v>
      </c>
      <c r="DJ208">
        <v>-0.180392</v>
      </c>
      <c r="DK208">
        <v>1.15211</v>
      </c>
      <c r="DL208">
        <v>20.2377</v>
      </c>
      <c r="DM208">
        <v>5.2520300000000004</v>
      </c>
      <c r="DN208">
        <v>12.033899999999999</v>
      </c>
      <c r="DO208">
        <v>4.96732</v>
      </c>
      <c r="DP208">
        <v>3.2909999999999999</v>
      </c>
      <c r="DQ208">
        <v>430.6</v>
      </c>
      <c r="DR208">
        <v>9999</v>
      </c>
      <c r="DS208">
        <v>9999</v>
      </c>
      <c r="DT208">
        <v>9999</v>
      </c>
      <c r="DU208">
        <v>1.8711500000000001</v>
      </c>
      <c r="DV208">
        <v>1.8760699999999999</v>
      </c>
      <c r="DW208">
        <v>1.87629</v>
      </c>
      <c r="DX208">
        <v>1.8828</v>
      </c>
      <c r="DY208">
        <v>1.87561</v>
      </c>
      <c r="DZ208">
        <v>1.87469</v>
      </c>
      <c r="EA208">
        <v>1.8708899999999999</v>
      </c>
      <c r="EB208">
        <v>1.8746400000000001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-1.0720000000000001</v>
      </c>
      <c r="EQ208">
        <v>0.14480000000000001</v>
      </c>
      <c r="ER208">
        <v>-1.0320809197824801</v>
      </c>
      <c r="ES208">
        <v>-1.59193180084037E-4</v>
      </c>
      <c r="ET208">
        <v>2.35855495449547E-7</v>
      </c>
      <c r="EU208">
        <v>-2.0637061648257601E-10</v>
      </c>
      <c r="EV208">
        <v>-7.6474369417628904E-2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8.1999999999999993</v>
      </c>
      <c r="FE208">
        <v>7.8</v>
      </c>
      <c r="FF208">
        <v>1.25</v>
      </c>
      <c r="FG208">
        <v>2.5830099999999998</v>
      </c>
      <c r="FH208">
        <v>2.19604</v>
      </c>
      <c r="FI208">
        <v>2.65381</v>
      </c>
      <c r="FJ208">
        <v>2.4462899999999999</v>
      </c>
      <c r="FK208">
        <v>2.2546400000000002</v>
      </c>
      <c r="FL208">
        <v>31.870699999999999</v>
      </c>
      <c r="FM208">
        <v>24.148800000000001</v>
      </c>
      <c r="FN208">
        <v>19</v>
      </c>
      <c r="FO208">
        <v>1075.06</v>
      </c>
      <c r="FP208">
        <v>352.87</v>
      </c>
      <c r="FQ208">
        <v>19.6937</v>
      </c>
      <c r="FR208">
        <v>24.709299999999999</v>
      </c>
      <c r="FS208">
        <v>30</v>
      </c>
      <c r="FT208">
        <v>24.846299999999999</v>
      </c>
      <c r="FU208">
        <v>24.831099999999999</v>
      </c>
      <c r="FV208">
        <v>25.086099999999998</v>
      </c>
      <c r="FW208">
        <v>24.2883</v>
      </c>
      <c r="FX208">
        <v>52.7149</v>
      </c>
      <c r="FY208">
        <v>19.692599999999999</v>
      </c>
      <c r="FZ208">
        <v>410</v>
      </c>
      <c r="GA208">
        <v>15.1373</v>
      </c>
      <c r="GB208">
        <v>99.993300000000005</v>
      </c>
      <c r="GC208">
        <v>99.738200000000006</v>
      </c>
    </row>
    <row r="209" spans="1:185" x14ac:dyDescent="0.2">
      <c r="A209">
        <v>194</v>
      </c>
      <c r="B209">
        <v>1759430149.0999999</v>
      </c>
      <c r="C209">
        <v>3998.0999999046298</v>
      </c>
      <c r="D209" t="s">
        <v>687</v>
      </c>
      <c r="E209" t="s">
        <v>688</v>
      </c>
      <c r="F209">
        <v>15</v>
      </c>
      <c r="G209">
        <v>1759430141.0999999</v>
      </c>
      <c r="H209">
        <f t="shared" si="39"/>
        <v>3.2220467456343238E-4</v>
      </c>
      <c r="I209">
        <v>0</v>
      </c>
      <c r="J209">
        <f t="shared" ref="J209:J272" si="51">K209*(0.0000992/0.00016686786)</f>
        <v>-0.51441310305448373</v>
      </c>
      <c r="K209">
        <f t="shared" si="40"/>
        <v>-0.86531263772843925</v>
      </c>
      <c r="L209">
        <f t="shared" si="41"/>
        <v>71.877779895050438</v>
      </c>
      <c r="M209">
        <f t="shared" si="42"/>
        <v>1.6847564871060108</v>
      </c>
      <c r="N209">
        <f t="shared" si="43"/>
        <v>2.3439183702751292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26500.725730538554</v>
      </c>
      <c r="T209">
        <f t="shared" si="47"/>
        <v>499.99813333333299</v>
      </c>
      <c r="U209">
        <f t="shared" si="48"/>
        <v>421.49819530086251</v>
      </c>
      <c r="V209">
        <f t="shared" si="49"/>
        <v>0.84299953780000003</v>
      </c>
      <c r="W209">
        <f t="shared" si="50"/>
        <v>0.15869883150800002</v>
      </c>
      <c r="X209">
        <v>1</v>
      </c>
      <c r="Y209">
        <v>1759430141.0999999</v>
      </c>
      <c r="Z209">
        <v>410.82573333333301</v>
      </c>
      <c r="AA209">
        <v>410.09280000000001</v>
      </c>
      <c r="AB209">
        <v>16.595993333333301</v>
      </c>
      <c r="AC209">
        <v>16.279140000000002</v>
      </c>
      <c r="AD209">
        <v>411.86773333333298</v>
      </c>
      <c r="AE209">
        <v>16.462993333333301</v>
      </c>
      <c r="AF209">
        <v>1000.0127333333299</v>
      </c>
      <c r="AG209">
        <v>101.415133333333</v>
      </c>
      <c r="AH209">
        <v>0.100723733333333</v>
      </c>
      <c r="AI209">
        <v>19.981446666666699</v>
      </c>
      <c r="AJ209">
        <v>999.9</v>
      </c>
      <c r="AK209">
        <v>999.9</v>
      </c>
      <c r="AL209">
        <v>0</v>
      </c>
      <c r="AM209">
        <v>0</v>
      </c>
      <c r="AN209">
        <v>4999.4333333333298</v>
      </c>
      <c r="AO209">
        <v>0</v>
      </c>
      <c r="AP209">
        <v>2.137718</v>
      </c>
      <c r="AQ209">
        <v>0.70266737999999995</v>
      </c>
      <c r="AR209">
        <v>417.74013333333301</v>
      </c>
      <c r="AS209">
        <v>416.87939999999998</v>
      </c>
      <c r="AT209">
        <v>0.34512743333333301</v>
      </c>
      <c r="AU209">
        <v>410.09280000000001</v>
      </c>
      <c r="AV209">
        <v>16.279140000000002</v>
      </c>
      <c r="AW209">
        <v>1.6859486666666701</v>
      </c>
      <c r="AX209">
        <v>1.6509499999999999</v>
      </c>
      <c r="AY209">
        <v>14.767293333333299</v>
      </c>
      <c r="AZ209">
        <v>14.441546666666699</v>
      </c>
      <c r="BA209">
        <v>499.99813333333299</v>
      </c>
      <c r="BB209">
        <v>0.90001560000000003</v>
      </c>
      <c r="BC209">
        <v>0</v>
      </c>
      <c r="BD209">
        <v>9.9984406666666706E-2</v>
      </c>
      <c r="BE209">
        <v>0</v>
      </c>
      <c r="BF209">
        <v>25</v>
      </c>
      <c r="BG209">
        <v>8244.3979999999992</v>
      </c>
      <c r="BH209">
        <v>1759430177.0999999</v>
      </c>
      <c r="BI209" t="s">
        <v>689</v>
      </c>
      <c r="BJ209">
        <v>1759430167.0999999</v>
      </c>
      <c r="BK209">
        <v>1759430177.0999999</v>
      </c>
      <c r="BL209">
        <v>8</v>
      </c>
      <c r="BM209">
        <v>0.03</v>
      </c>
      <c r="BN209">
        <v>1E-3</v>
      </c>
      <c r="BO209">
        <v>-1.042</v>
      </c>
      <c r="BP209">
        <v>0.13300000000000001</v>
      </c>
      <c r="BQ209">
        <v>410</v>
      </c>
      <c r="BR209">
        <v>16</v>
      </c>
      <c r="BS209">
        <v>0.14000000000000001</v>
      </c>
      <c r="BT209">
        <v>0.09</v>
      </c>
      <c r="BU209">
        <v>1.3188290809523799</v>
      </c>
      <c r="BV209">
        <v>-10.728584361038999</v>
      </c>
      <c r="BW209">
        <v>1.1238488065010399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9.5113738095238098E-2</v>
      </c>
      <c r="CD209">
        <v>4.8126040675324697</v>
      </c>
      <c r="CE209">
        <v>0.48828162427219202</v>
      </c>
      <c r="CF209">
        <v>0</v>
      </c>
      <c r="CG209">
        <v>0</v>
      </c>
      <c r="CH209">
        <v>2</v>
      </c>
      <c r="CI209" t="s">
        <v>290</v>
      </c>
      <c r="CJ209">
        <v>3.8436300000000001</v>
      </c>
      <c r="CK209">
        <v>2.7381600000000001</v>
      </c>
      <c r="CL209">
        <v>9.9437499999999998E-2</v>
      </c>
      <c r="CM209">
        <v>9.8017199999999999E-2</v>
      </c>
      <c r="CN209">
        <v>9.3831800000000007E-2</v>
      </c>
      <c r="CO209">
        <v>8.9560500000000001E-2</v>
      </c>
      <c r="CP209">
        <v>31616.400000000001</v>
      </c>
      <c r="CQ209">
        <v>27779.1</v>
      </c>
      <c r="CR209">
        <v>32490.2</v>
      </c>
      <c r="CS209">
        <v>30721.5</v>
      </c>
      <c r="CT209">
        <v>39853</v>
      </c>
      <c r="CU209">
        <v>39319.300000000003</v>
      </c>
      <c r="CV209">
        <v>47448.4</v>
      </c>
      <c r="CW209">
        <v>46847.5</v>
      </c>
      <c r="CX209">
        <v>2.8405999999999998</v>
      </c>
      <c r="CY209">
        <v>1.78952</v>
      </c>
      <c r="CZ209">
        <v>0</v>
      </c>
      <c r="DA209">
        <v>0</v>
      </c>
      <c r="DB209">
        <v>999.9</v>
      </c>
      <c r="DC209">
        <v>999.9</v>
      </c>
      <c r="DD209">
        <v>53.448999999999998</v>
      </c>
      <c r="DE209">
        <v>27.190999999999999</v>
      </c>
      <c r="DF209">
        <v>19.076599999999999</v>
      </c>
      <c r="DG209">
        <v>30.5502</v>
      </c>
      <c r="DH209">
        <v>26.9191</v>
      </c>
      <c r="DI209">
        <v>2</v>
      </c>
      <c r="DJ209">
        <v>-0.17500599999999999</v>
      </c>
      <c r="DK209">
        <v>0.85795200000000005</v>
      </c>
      <c r="DL209">
        <v>20.2241</v>
      </c>
      <c r="DM209">
        <v>5.2529899999999996</v>
      </c>
      <c r="DN209">
        <v>12.033899999999999</v>
      </c>
      <c r="DO209">
        <v>4.9676799999999997</v>
      </c>
      <c r="DP209">
        <v>3.2909999999999999</v>
      </c>
      <c r="DQ209">
        <v>430.6</v>
      </c>
      <c r="DR209">
        <v>9999</v>
      </c>
      <c r="DS209">
        <v>9999</v>
      </c>
      <c r="DT209">
        <v>9999</v>
      </c>
      <c r="DU209">
        <v>1.8711899999999999</v>
      </c>
      <c r="DV209">
        <v>1.8760699999999999</v>
      </c>
      <c r="DW209">
        <v>1.87635</v>
      </c>
      <c r="DX209">
        <v>1.8828800000000001</v>
      </c>
      <c r="DY209">
        <v>1.8756200000000001</v>
      </c>
      <c r="DZ209">
        <v>1.8747199999999999</v>
      </c>
      <c r="EA209">
        <v>1.8709199999999999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-1.042</v>
      </c>
      <c r="EQ209">
        <v>0.13300000000000001</v>
      </c>
      <c r="ER209">
        <v>-1.0320809197824801</v>
      </c>
      <c r="ES209">
        <v>-1.59193180084037E-4</v>
      </c>
      <c r="ET209">
        <v>2.35855495449547E-7</v>
      </c>
      <c r="EU209">
        <v>-2.0637061648257601E-10</v>
      </c>
      <c r="EV209">
        <v>-7.6474369417628904E-2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10.8</v>
      </c>
      <c r="FE209">
        <v>10.4</v>
      </c>
      <c r="FF209">
        <v>1.25</v>
      </c>
      <c r="FG209">
        <v>2.5769000000000002</v>
      </c>
      <c r="FH209">
        <v>2.19604</v>
      </c>
      <c r="FI209">
        <v>2.65259</v>
      </c>
      <c r="FJ209">
        <v>2.4462899999999999</v>
      </c>
      <c r="FK209">
        <v>2.32056</v>
      </c>
      <c r="FL209">
        <v>31.9146</v>
      </c>
      <c r="FM209">
        <v>24.157499999999999</v>
      </c>
      <c r="FN209">
        <v>19</v>
      </c>
      <c r="FO209">
        <v>1073.27</v>
      </c>
      <c r="FP209">
        <v>353.61</v>
      </c>
      <c r="FQ209">
        <v>19.0014</v>
      </c>
      <c r="FR209">
        <v>24.7897</v>
      </c>
      <c r="FS209">
        <v>29.998100000000001</v>
      </c>
      <c r="FT209">
        <v>24.891200000000001</v>
      </c>
      <c r="FU209">
        <v>24.875399999999999</v>
      </c>
      <c r="FV209">
        <v>25.097799999999999</v>
      </c>
      <c r="FW209">
        <v>23.038699999999999</v>
      </c>
      <c r="FX209">
        <v>55.725700000000003</v>
      </c>
      <c r="FY209">
        <v>19.124700000000001</v>
      </c>
      <c r="FZ209">
        <v>410</v>
      </c>
      <c r="GA209">
        <v>15.636699999999999</v>
      </c>
      <c r="GB209">
        <v>99.981200000000001</v>
      </c>
      <c r="GC209">
        <v>99.7316</v>
      </c>
    </row>
    <row r="210" spans="1:185" x14ac:dyDescent="0.2">
      <c r="A210">
        <v>195</v>
      </c>
      <c r="B210">
        <v>1759430179.0999999</v>
      </c>
      <c r="C210">
        <v>4028.0999999046298</v>
      </c>
      <c r="D210" t="s">
        <v>690</v>
      </c>
      <c r="E210" t="s">
        <v>691</v>
      </c>
      <c r="F210">
        <v>15</v>
      </c>
      <c r="G210">
        <v>1759430178.0999999</v>
      </c>
      <c r="H210">
        <f t="shared" si="39"/>
        <v>-8.127502279786292E-7</v>
      </c>
      <c r="I210">
        <v>0</v>
      </c>
      <c r="J210">
        <f t="shared" si="51"/>
        <v>-3.9639057127308953E-4</v>
      </c>
      <c r="K210">
        <f t="shared" si="40"/>
        <v>-6.6678272532780171E-4</v>
      </c>
      <c r="L210">
        <f t="shared" si="41"/>
        <v>68.287030238987143</v>
      </c>
      <c r="M210">
        <f t="shared" si="42"/>
        <v>1.5935035932512001</v>
      </c>
      <c r="N210">
        <f t="shared" si="43"/>
        <v>2.3335376976775017</v>
      </c>
      <c r="O210">
        <v>691</v>
      </c>
      <c r="P210">
        <v>69</v>
      </c>
      <c r="Q210">
        <f t="shared" si="44"/>
        <v>1</v>
      </c>
      <c r="R210">
        <f t="shared" si="45"/>
        <v>0</v>
      </c>
      <c r="S210">
        <f t="shared" si="46"/>
        <v>26570.888072977417</v>
      </c>
      <c r="T210">
        <f t="shared" si="47"/>
        <v>500.00200000000001</v>
      </c>
      <c r="U210">
        <f t="shared" si="48"/>
        <v>421.50128549839798</v>
      </c>
      <c r="V210">
        <f t="shared" si="49"/>
        <v>0.84299919899999998</v>
      </c>
      <c r="W210">
        <f t="shared" si="50"/>
        <v>0.15869858214000002</v>
      </c>
      <c r="X210">
        <v>1</v>
      </c>
      <c r="Y210">
        <v>1759430178.0999999</v>
      </c>
      <c r="Z210">
        <v>409.97500000000002</v>
      </c>
      <c r="AA210">
        <v>409.97399999999999</v>
      </c>
      <c r="AB210">
        <v>15.6976</v>
      </c>
      <c r="AC210">
        <v>15.698399999999999</v>
      </c>
      <c r="AD210">
        <v>411.017</v>
      </c>
      <c r="AE210">
        <v>15.565099999999999</v>
      </c>
      <c r="AF210">
        <v>999.99</v>
      </c>
      <c r="AG210">
        <v>101.411</v>
      </c>
      <c r="AH210">
        <v>0.101562</v>
      </c>
      <c r="AI210">
        <v>19.909800000000001</v>
      </c>
      <c r="AJ210">
        <v>999.9</v>
      </c>
      <c r="AK210">
        <v>999.9</v>
      </c>
      <c r="AL210">
        <v>0</v>
      </c>
      <c r="AM210">
        <v>0</v>
      </c>
      <c r="AN210">
        <v>5010</v>
      </c>
      <c r="AO210">
        <v>0</v>
      </c>
      <c r="AP210">
        <v>2.1996699999999998</v>
      </c>
      <c r="AQ210">
        <v>1.19019E-3</v>
      </c>
      <c r="AR210">
        <v>416.51400000000001</v>
      </c>
      <c r="AS210">
        <v>416.51299999999998</v>
      </c>
      <c r="AT210">
        <v>-8.3446499999999995E-4</v>
      </c>
      <c r="AU210">
        <v>409.97399999999999</v>
      </c>
      <c r="AV210">
        <v>15.698399999999999</v>
      </c>
      <c r="AW210">
        <v>1.59192</v>
      </c>
      <c r="AX210">
        <v>1.5920000000000001</v>
      </c>
      <c r="AY210">
        <v>13.880800000000001</v>
      </c>
      <c r="AZ210">
        <v>13.881600000000001</v>
      </c>
      <c r="BA210">
        <v>500.00200000000001</v>
      </c>
      <c r="BB210">
        <v>0.90001799999999998</v>
      </c>
      <c r="BC210">
        <v>0</v>
      </c>
      <c r="BD210">
        <v>9.9981700000000007E-2</v>
      </c>
      <c r="BE210">
        <v>0</v>
      </c>
      <c r="BF210">
        <v>24</v>
      </c>
      <c r="BG210">
        <v>8244.4699999999993</v>
      </c>
      <c r="BH210">
        <v>1759430177.0999999</v>
      </c>
      <c r="BI210" t="s">
        <v>689</v>
      </c>
      <c r="BJ210">
        <v>1759430167.0999999</v>
      </c>
      <c r="BK210">
        <v>1759430177.0999999</v>
      </c>
      <c r="BL210">
        <v>8</v>
      </c>
      <c r="BM210">
        <v>0.03</v>
      </c>
      <c r="BN210">
        <v>1E-3</v>
      </c>
      <c r="BO210">
        <v>-1.042</v>
      </c>
      <c r="BP210">
        <v>0.13300000000000001</v>
      </c>
      <c r="BQ210">
        <v>410</v>
      </c>
      <c r="BR210">
        <v>16</v>
      </c>
      <c r="BS210">
        <v>0.14000000000000001</v>
      </c>
      <c r="BT210">
        <v>0.09</v>
      </c>
      <c r="BU210">
        <v>-2.0812972952380999E-2</v>
      </c>
      <c r="BV210">
        <v>8.0644928727272705E-2</v>
      </c>
      <c r="BW210">
        <v>1.3078687758654201E-2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2.3070734809523801E-3</v>
      </c>
      <c r="CD210">
        <v>-3.5349297249350597E-2</v>
      </c>
      <c r="CE210">
        <v>4.0603262043205001E-3</v>
      </c>
      <c r="CF210">
        <v>1</v>
      </c>
      <c r="CG210">
        <v>2</v>
      </c>
      <c r="CH210">
        <v>2</v>
      </c>
      <c r="CI210" t="s">
        <v>310</v>
      </c>
      <c r="CJ210">
        <v>3.8440400000000001</v>
      </c>
      <c r="CK210">
        <v>2.7383600000000001</v>
      </c>
      <c r="CL210">
        <v>9.9366200000000002E-2</v>
      </c>
      <c r="CM210">
        <v>9.7975599999999996E-2</v>
      </c>
      <c r="CN210">
        <v>8.9972300000000005E-2</v>
      </c>
      <c r="CO210">
        <v>8.8641499999999998E-2</v>
      </c>
      <c r="CP210">
        <v>31618.400000000001</v>
      </c>
      <c r="CQ210">
        <v>27778.9</v>
      </c>
      <c r="CR210">
        <v>32489.9</v>
      </c>
      <c r="CS210">
        <v>30720</v>
      </c>
      <c r="CT210">
        <v>40029</v>
      </c>
      <c r="CU210">
        <v>39358.9</v>
      </c>
      <c r="CV210">
        <v>47448.3</v>
      </c>
      <c r="CW210">
        <v>46845.8</v>
      </c>
      <c r="CX210">
        <v>1.5383199999999999</v>
      </c>
      <c r="CY210">
        <v>1.3787199999999999</v>
      </c>
      <c r="CZ210">
        <v>0</v>
      </c>
      <c r="DA210">
        <v>0</v>
      </c>
      <c r="DB210">
        <v>999.9</v>
      </c>
      <c r="DC210">
        <v>999.9</v>
      </c>
      <c r="DD210">
        <v>53.448999999999998</v>
      </c>
      <c r="DE210">
        <v>27.190999999999999</v>
      </c>
      <c r="DF210">
        <v>19.076799999999999</v>
      </c>
      <c r="DG210">
        <v>30.010200000000001</v>
      </c>
      <c r="DH210">
        <v>26.710699999999999</v>
      </c>
      <c r="DI210">
        <v>2</v>
      </c>
      <c r="DJ210">
        <v>-0.172652</v>
      </c>
      <c r="DK210">
        <v>1.13506</v>
      </c>
      <c r="DL210">
        <v>20.220700000000001</v>
      </c>
      <c r="DM210">
        <v>5.2461599999999997</v>
      </c>
      <c r="DN210">
        <v>12.033899999999999</v>
      </c>
      <c r="DO210">
        <v>4.9659199999999997</v>
      </c>
      <c r="DP210">
        <v>3.29034</v>
      </c>
      <c r="DQ210">
        <v>430.7</v>
      </c>
      <c r="DR210">
        <v>9999</v>
      </c>
      <c r="DS210">
        <v>9999</v>
      </c>
      <c r="DT210">
        <v>9999</v>
      </c>
      <c r="DU210">
        <v>1.8711800000000001</v>
      </c>
      <c r="DV210">
        <v>1.8760699999999999</v>
      </c>
      <c r="DW210">
        <v>1.8763399999999999</v>
      </c>
      <c r="DX210">
        <v>1.8828199999999999</v>
      </c>
      <c r="DY210">
        <v>1.87561</v>
      </c>
      <c r="DZ210">
        <v>1.87473</v>
      </c>
      <c r="EA210">
        <v>1.8709100000000001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-1.042</v>
      </c>
      <c r="EQ210">
        <v>0.1361</v>
      </c>
      <c r="ER210">
        <v>-1.00198267433865</v>
      </c>
      <c r="ES210">
        <v>-1.59193180084037E-4</v>
      </c>
      <c r="ET210">
        <v>2.35855495449547E-7</v>
      </c>
      <c r="EU210">
        <v>-2.0637061648257601E-10</v>
      </c>
      <c r="EV210">
        <v>-7.5981428791210601E-2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0.2</v>
      </c>
      <c r="FE210">
        <v>0</v>
      </c>
      <c r="FF210">
        <v>1.25</v>
      </c>
      <c r="FG210">
        <v>2.5756800000000002</v>
      </c>
      <c r="FH210">
        <v>2.19604</v>
      </c>
      <c r="FI210">
        <v>2.65259</v>
      </c>
      <c r="FJ210">
        <v>2.4462899999999999</v>
      </c>
      <c r="FK210">
        <v>2.3327599999999999</v>
      </c>
      <c r="FL210">
        <v>31.9146</v>
      </c>
      <c r="FM210">
        <v>24.113800000000001</v>
      </c>
      <c r="FN210">
        <v>19</v>
      </c>
      <c r="FO210">
        <v>288.74299999999999</v>
      </c>
      <c r="FP210">
        <v>192.77500000000001</v>
      </c>
      <c r="FQ210">
        <v>19.439</v>
      </c>
      <c r="FR210">
        <v>24.814699999999998</v>
      </c>
      <c r="FS210">
        <v>30.000299999999999</v>
      </c>
      <c r="FT210">
        <v>24.947299999999998</v>
      </c>
      <c r="FU210">
        <v>24.9133</v>
      </c>
      <c r="FV210">
        <v>25.098400000000002</v>
      </c>
      <c r="FW210">
        <v>22.185199999999998</v>
      </c>
      <c r="FX210">
        <v>55.725700000000003</v>
      </c>
      <c r="FY210">
        <v>19.489999999999998</v>
      </c>
      <c r="FZ210">
        <v>410</v>
      </c>
      <c r="GA210">
        <v>15.9467</v>
      </c>
      <c r="GB210">
        <v>99.980800000000002</v>
      </c>
      <c r="GC210">
        <v>99.727400000000003</v>
      </c>
    </row>
    <row r="211" spans="1:185" x14ac:dyDescent="0.2">
      <c r="A211">
        <v>196</v>
      </c>
      <c r="B211">
        <v>1759430194.0999999</v>
      </c>
      <c r="C211">
        <v>4043.0999999046298</v>
      </c>
      <c r="D211" t="s">
        <v>692</v>
      </c>
      <c r="E211" t="s">
        <v>693</v>
      </c>
      <c r="F211">
        <v>15</v>
      </c>
      <c r="G211">
        <v>1759430186.03333</v>
      </c>
      <c r="H211">
        <f t="shared" si="39"/>
        <v>9.0890261478032263E-4</v>
      </c>
      <c r="I211">
        <v>0</v>
      </c>
      <c r="J211">
        <f t="shared" si="51"/>
        <v>5.7698054949763093E-2</v>
      </c>
      <c r="K211">
        <f t="shared" si="40"/>
        <v>9.7055957214005797E-2</v>
      </c>
      <c r="L211">
        <f t="shared" si="41"/>
        <v>71.747992549017013</v>
      </c>
      <c r="M211">
        <f t="shared" si="42"/>
        <v>1.675271031840345</v>
      </c>
      <c r="N211">
        <f t="shared" si="43"/>
        <v>2.3349378460948969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26451.538751653137</v>
      </c>
      <c r="T211">
        <f t="shared" si="47"/>
        <v>499.99779999999998</v>
      </c>
      <c r="U211">
        <f t="shared" si="48"/>
        <v>421.49774470176322</v>
      </c>
      <c r="V211">
        <f t="shared" si="49"/>
        <v>0.84299919860000028</v>
      </c>
      <c r="W211">
        <f t="shared" si="50"/>
        <v>0.15869829531600005</v>
      </c>
      <c r="X211">
        <v>1</v>
      </c>
      <c r="Y211">
        <v>1759430186.03333</v>
      </c>
      <c r="Z211">
        <v>409.55246666666699</v>
      </c>
      <c r="AA211">
        <v>410.02173333333297</v>
      </c>
      <c r="AB211">
        <v>16.503993333333302</v>
      </c>
      <c r="AC211">
        <v>15.610153333333299</v>
      </c>
      <c r="AD211">
        <v>410.59440000000001</v>
      </c>
      <c r="AE211">
        <v>16.346073333333301</v>
      </c>
      <c r="AF211">
        <v>1000.06946666667</v>
      </c>
      <c r="AG211">
        <v>101.410333333333</v>
      </c>
      <c r="AH211">
        <v>9.6677606666666693E-2</v>
      </c>
      <c r="AI211">
        <v>19.91948</v>
      </c>
      <c r="AJ211">
        <v>999.9</v>
      </c>
      <c r="AK211">
        <v>999.9</v>
      </c>
      <c r="AL211">
        <v>0</v>
      </c>
      <c r="AM211">
        <v>0</v>
      </c>
      <c r="AN211">
        <v>4990.7</v>
      </c>
      <c r="AO211">
        <v>0</v>
      </c>
      <c r="AP211">
        <v>2.1890593333333301</v>
      </c>
      <c r="AQ211">
        <v>-0.46933392066666701</v>
      </c>
      <c r="AR211">
        <v>416.42506666666702</v>
      </c>
      <c r="AS211">
        <v>416.52379999999999</v>
      </c>
      <c r="AT211">
        <v>0.89382263566666698</v>
      </c>
      <c r="AU211">
        <v>410.02173333333297</v>
      </c>
      <c r="AV211">
        <v>15.610153333333299</v>
      </c>
      <c r="AW211">
        <v>1.67367466666667</v>
      </c>
      <c r="AX211">
        <v>1.583032</v>
      </c>
      <c r="AY211">
        <v>14.6522733333333</v>
      </c>
      <c r="AZ211">
        <v>13.7942866666667</v>
      </c>
      <c r="BA211">
        <v>499.99779999999998</v>
      </c>
      <c r="BB211">
        <v>0.90002226666666696</v>
      </c>
      <c r="BC211">
        <v>0</v>
      </c>
      <c r="BD211">
        <v>9.9977579999999996E-2</v>
      </c>
      <c r="BE211">
        <v>0</v>
      </c>
      <c r="BF211">
        <v>24</v>
      </c>
      <c r="BG211">
        <v>8244.4073333333308</v>
      </c>
      <c r="BH211">
        <v>1759430177.0999999</v>
      </c>
      <c r="BI211" t="s">
        <v>689</v>
      </c>
      <c r="BJ211">
        <v>1759430167.0999999</v>
      </c>
      <c r="BK211">
        <v>1759430177.0999999</v>
      </c>
      <c r="BL211">
        <v>8</v>
      </c>
      <c r="BM211">
        <v>0.03</v>
      </c>
      <c r="BN211">
        <v>1E-3</v>
      </c>
      <c r="BO211">
        <v>-1.042</v>
      </c>
      <c r="BP211">
        <v>0.13300000000000001</v>
      </c>
      <c r="BQ211">
        <v>410</v>
      </c>
      <c r="BR211">
        <v>16</v>
      </c>
      <c r="BS211">
        <v>0.14000000000000001</v>
      </c>
      <c r="BT211">
        <v>0.09</v>
      </c>
      <c r="BU211">
        <v>-0.35779267110000001</v>
      </c>
      <c r="BV211">
        <v>-2.46119528724812</v>
      </c>
      <c r="BW211">
        <v>0.25972421442689902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0.67600074300000002</v>
      </c>
      <c r="CD211">
        <v>4.7876624696842098</v>
      </c>
      <c r="CE211">
        <v>0.48413521099796403</v>
      </c>
      <c r="CF211">
        <v>0</v>
      </c>
      <c r="CG211">
        <v>0</v>
      </c>
      <c r="CH211">
        <v>2</v>
      </c>
      <c r="CI211" t="s">
        <v>290</v>
      </c>
      <c r="CJ211">
        <v>3.84354</v>
      </c>
      <c r="CK211">
        <v>2.73481</v>
      </c>
      <c r="CL211">
        <v>9.9296499999999996E-2</v>
      </c>
      <c r="CM211">
        <v>9.7996799999999995E-2</v>
      </c>
      <c r="CN211">
        <v>9.3236899999999998E-2</v>
      </c>
      <c r="CO211">
        <v>8.7305400000000005E-2</v>
      </c>
      <c r="CP211">
        <v>31619.8</v>
      </c>
      <c r="CQ211">
        <v>27777.7</v>
      </c>
      <c r="CR211">
        <v>32488.799999999999</v>
      </c>
      <c r="CS211">
        <v>30719.599999999999</v>
      </c>
      <c r="CT211">
        <v>39879.199999999997</v>
      </c>
      <c r="CU211">
        <v>39417.800000000003</v>
      </c>
      <c r="CV211">
        <v>47447.1</v>
      </c>
      <c r="CW211">
        <v>46844.9</v>
      </c>
      <c r="CX211">
        <v>2.83602</v>
      </c>
      <c r="CY211">
        <v>1.7859400000000001</v>
      </c>
      <c r="CZ211">
        <v>0</v>
      </c>
      <c r="DA211">
        <v>0</v>
      </c>
      <c r="DB211">
        <v>999.9</v>
      </c>
      <c r="DC211">
        <v>999.9</v>
      </c>
      <c r="DD211">
        <v>53.448999999999998</v>
      </c>
      <c r="DE211">
        <v>27.190999999999999</v>
      </c>
      <c r="DF211">
        <v>19.076899999999998</v>
      </c>
      <c r="DG211">
        <v>30.2502</v>
      </c>
      <c r="DH211">
        <v>26.818899999999999</v>
      </c>
      <c r="DI211">
        <v>2</v>
      </c>
      <c r="DJ211">
        <v>-0.17177799999999999</v>
      </c>
      <c r="DK211">
        <v>1.00674</v>
      </c>
      <c r="DL211">
        <v>20.223400000000002</v>
      </c>
      <c r="DM211">
        <v>5.2495200000000004</v>
      </c>
      <c r="DN211">
        <v>12.033899999999999</v>
      </c>
      <c r="DO211">
        <v>4.9667199999999996</v>
      </c>
      <c r="DP211">
        <v>3.2910599999999999</v>
      </c>
      <c r="DQ211">
        <v>430.7</v>
      </c>
      <c r="DR211">
        <v>9999</v>
      </c>
      <c r="DS211">
        <v>9999</v>
      </c>
      <c r="DT211">
        <v>9999</v>
      </c>
      <c r="DU211">
        <v>1.8711899999999999</v>
      </c>
      <c r="DV211">
        <v>1.87608</v>
      </c>
      <c r="DW211">
        <v>1.87632</v>
      </c>
      <c r="DX211">
        <v>1.8828400000000001</v>
      </c>
      <c r="DY211">
        <v>1.8756200000000001</v>
      </c>
      <c r="DZ211">
        <v>1.87473</v>
      </c>
      <c r="EA211">
        <v>1.87093</v>
      </c>
      <c r="EB211">
        <v>1.8746799999999999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-1.042</v>
      </c>
      <c r="EQ211">
        <v>0.16089999999999999</v>
      </c>
      <c r="ER211">
        <v>-1.00198267433865</v>
      </c>
      <c r="ES211">
        <v>-1.59193180084037E-4</v>
      </c>
      <c r="ET211">
        <v>2.35855495449547E-7</v>
      </c>
      <c r="EU211">
        <v>-2.0637061648257601E-10</v>
      </c>
      <c r="EV211">
        <v>-7.5981428791210601E-2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0.5</v>
      </c>
      <c r="FE211">
        <v>0.3</v>
      </c>
      <c r="FF211">
        <v>1.25</v>
      </c>
      <c r="FG211">
        <v>2.5732400000000002</v>
      </c>
      <c r="FH211">
        <v>2.19604</v>
      </c>
      <c r="FI211">
        <v>2.65259</v>
      </c>
      <c r="FJ211">
        <v>2.4462899999999999</v>
      </c>
      <c r="FK211">
        <v>2.3339799999999999</v>
      </c>
      <c r="FL211">
        <v>31.936499999999999</v>
      </c>
      <c r="FM211">
        <v>24.148800000000001</v>
      </c>
      <c r="FN211">
        <v>19</v>
      </c>
      <c r="FO211">
        <v>1068.7</v>
      </c>
      <c r="FP211">
        <v>351.92399999999998</v>
      </c>
      <c r="FQ211">
        <v>19.622199999999999</v>
      </c>
      <c r="FR211">
        <v>24.826799999999999</v>
      </c>
      <c r="FS211">
        <v>30.000399999999999</v>
      </c>
      <c r="FT211">
        <v>24.914899999999999</v>
      </c>
      <c r="FU211">
        <v>24.8996</v>
      </c>
      <c r="FV211">
        <v>25.091999999999999</v>
      </c>
      <c r="FW211">
        <v>25.792899999999999</v>
      </c>
      <c r="FX211">
        <v>55.725700000000003</v>
      </c>
      <c r="FY211">
        <v>19.6617</v>
      </c>
      <c r="FZ211">
        <v>410</v>
      </c>
      <c r="GA211">
        <v>15.146100000000001</v>
      </c>
      <c r="GB211">
        <v>99.977699999999999</v>
      </c>
      <c r="GC211">
        <v>99.725700000000003</v>
      </c>
    </row>
    <row r="212" spans="1:185" x14ac:dyDescent="0.2">
      <c r="A212">
        <v>197</v>
      </c>
      <c r="B212">
        <v>1759430209.0999999</v>
      </c>
      <c r="C212">
        <v>4058.0999999046298</v>
      </c>
      <c r="D212" t="s">
        <v>694</v>
      </c>
      <c r="E212" t="s">
        <v>695</v>
      </c>
      <c r="F212">
        <v>15</v>
      </c>
      <c r="G212">
        <v>1759430201.03333</v>
      </c>
      <c r="H212">
        <f t="shared" si="39"/>
        <v>1.2897011560120603E-3</v>
      </c>
      <c r="I212">
        <v>0</v>
      </c>
      <c r="J212">
        <f t="shared" si="51"/>
        <v>4.8954078809871931E-2</v>
      </c>
      <c r="K212">
        <f t="shared" si="40"/>
        <v>8.2347402916075368E-2</v>
      </c>
      <c r="L212">
        <f t="shared" si="41"/>
        <v>71.630324528948208</v>
      </c>
      <c r="M212">
        <f t="shared" si="42"/>
        <v>1.6749342644215497</v>
      </c>
      <c r="N212">
        <f t="shared" si="43"/>
        <v>2.3383033309372383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26503.878361660551</v>
      </c>
      <c r="T212">
        <f t="shared" si="47"/>
        <v>499.99860000000001</v>
      </c>
      <c r="U212">
        <f t="shared" si="48"/>
        <v>421.49829960145644</v>
      </c>
      <c r="V212">
        <f t="shared" si="49"/>
        <v>0.84299895959999971</v>
      </c>
      <c r="W212">
        <f t="shared" si="50"/>
        <v>0.15869789269599993</v>
      </c>
      <c r="X212">
        <v>1</v>
      </c>
      <c r="Y212">
        <v>1759430201.03333</v>
      </c>
      <c r="Z212">
        <v>409.4282</v>
      </c>
      <c r="AA212">
        <v>410.03859999999997</v>
      </c>
      <c r="AB212">
        <v>16.500426666666701</v>
      </c>
      <c r="AC212">
        <v>15.23198</v>
      </c>
      <c r="AD212">
        <v>410.47019999999998</v>
      </c>
      <c r="AE212">
        <v>16.342659999999999</v>
      </c>
      <c r="AF212">
        <v>999.97940000000006</v>
      </c>
      <c r="AG212">
        <v>101.410666666667</v>
      </c>
      <c r="AH212">
        <v>9.7876006666666696E-2</v>
      </c>
      <c r="AI212">
        <v>19.942726666666701</v>
      </c>
      <c r="AJ212">
        <v>999.9</v>
      </c>
      <c r="AK212">
        <v>999.9</v>
      </c>
      <c r="AL212">
        <v>0</v>
      </c>
      <c r="AM212">
        <v>0</v>
      </c>
      <c r="AN212">
        <v>4999.5666666666702</v>
      </c>
      <c r="AO212">
        <v>0</v>
      </c>
      <c r="AP212">
        <v>2.19131733333333</v>
      </c>
      <c r="AQ212">
        <v>-0.61028646666666697</v>
      </c>
      <c r="AR212">
        <v>416.29726666666699</v>
      </c>
      <c r="AS212">
        <v>416.38086666666698</v>
      </c>
      <c r="AT212">
        <v>1.26843866666667</v>
      </c>
      <c r="AU212">
        <v>410.03859999999997</v>
      </c>
      <c r="AV212">
        <v>15.23198</v>
      </c>
      <c r="AW212">
        <v>1.67331733333333</v>
      </c>
      <c r="AX212">
        <v>1.5446839999999999</v>
      </c>
      <c r="AY212">
        <v>14.6509866666667</v>
      </c>
      <c r="AZ212">
        <v>13.4175733333333</v>
      </c>
      <c r="BA212">
        <v>499.99860000000001</v>
      </c>
      <c r="BB212">
        <v>0.90002733333333296</v>
      </c>
      <c r="BC212">
        <v>0</v>
      </c>
      <c r="BD212">
        <v>9.9972413333333301E-2</v>
      </c>
      <c r="BE212">
        <v>0</v>
      </c>
      <c r="BF212">
        <v>24</v>
      </c>
      <c r="BG212">
        <v>8244.4333333333307</v>
      </c>
      <c r="BH212">
        <v>1759430177.0999999</v>
      </c>
      <c r="BI212" t="s">
        <v>689</v>
      </c>
      <c r="BJ212">
        <v>1759430167.0999999</v>
      </c>
      <c r="BK212">
        <v>1759430177.0999999</v>
      </c>
      <c r="BL212">
        <v>8</v>
      </c>
      <c r="BM212">
        <v>0.03</v>
      </c>
      <c r="BN212">
        <v>1E-3</v>
      </c>
      <c r="BO212">
        <v>-1.042</v>
      </c>
      <c r="BP212">
        <v>0.13300000000000001</v>
      </c>
      <c r="BQ212">
        <v>410</v>
      </c>
      <c r="BR212">
        <v>16</v>
      </c>
      <c r="BS212">
        <v>0.14000000000000001</v>
      </c>
      <c r="BT212">
        <v>0.09</v>
      </c>
      <c r="BU212">
        <v>-0.60513600000000001</v>
      </c>
      <c r="BV212">
        <v>-8.0094935064935799E-2</v>
      </c>
      <c r="BW212">
        <v>1.6346258602069001E-2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1.23828714285714</v>
      </c>
      <c r="CD212">
        <v>0.48574753246753299</v>
      </c>
      <c r="CE212">
        <v>5.50816621583122E-2</v>
      </c>
      <c r="CF212">
        <v>0</v>
      </c>
      <c r="CG212">
        <v>1</v>
      </c>
      <c r="CH212">
        <v>2</v>
      </c>
      <c r="CI212" t="s">
        <v>297</v>
      </c>
      <c r="CJ212">
        <v>3.8435800000000002</v>
      </c>
      <c r="CK212">
        <v>2.7363499999999998</v>
      </c>
      <c r="CL212">
        <v>9.9283499999999997E-2</v>
      </c>
      <c r="CM212">
        <v>9.7983600000000004E-2</v>
      </c>
      <c r="CN212">
        <v>9.2331099999999999E-2</v>
      </c>
      <c r="CO212">
        <v>8.6160799999999996E-2</v>
      </c>
      <c r="CP212">
        <v>31619.5</v>
      </c>
      <c r="CQ212">
        <v>27777.5</v>
      </c>
      <c r="CR212">
        <v>32488</v>
      </c>
      <c r="CS212">
        <v>30718.9</v>
      </c>
      <c r="CT212">
        <v>39920</v>
      </c>
      <c r="CU212">
        <v>39468.199999999997</v>
      </c>
      <c r="CV212">
        <v>47446.400000000001</v>
      </c>
      <c r="CW212">
        <v>46844.2</v>
      </c>
      <c r="CX212">
        <v>2.83968</v>
      </c>
      <c r="CY212">
        <v>1.7862199999999999</v>
      </c>
      <c r="CZ212">
        <v>0</v>
      </c>
      <c r="DA212">
        <v>0</v>
      </c>
      <c r="DB212">
        <v>999.9</v>
      </c>
      <c r="DC212">
        <v>999.9</v>
      </c>
      <c r="DD212">
        <v>53.423999999999999</v>
      </c>
      <c r="DE212">
        <v>27.201000000000001</v>
      </c>
      <c r="DF212">
        <v>19.0793</v>
      </c>
      <c r="DG212">
        <v>30.580200000000001</v>
      </c>
      <c r="DH212">
        <v>26.899000000000001</v>
      </c>
      <c r="DI212">
        <v>2</v>
      </c>
      <c r="DJ212">
        <v>-0.170982</v>
      </c>
      <c r="DK212">
        <v>0.97671200000000002</v>
      </c>
      <c r="DL212">
        <v>20.223099999999999</v>
      </c>
      <c r="DM212">
        <v>5.2467600000000001</v>
      </c>
      <c r="DN212">
        <v>12.033899999999999</v>
      </c>
      <c r="DO212">
        <v>4.9669600000000003</v>
      </c>
      <c r="DP212">
        <v>3.29074</v>
      </c>
      <c r="DQ212">
        <v>430.7</v>
      </c>
      <c r="DR212">
        <v>9999</v>
      </c>
      <c r="DS212">
        <v>9999</v>
      </c>
      <c r="DT212">
        <v>9999</v>
      </c>
      <c r="DU212">
        <v>1.8711899999999999</v>
      </c>
      <c r="DV212">
        <v>1.8760699999999999</v>
      </c>
      <c r="DW212">
        <v>1.87635</v>
      </c>
      <c r="DX212">
        <v>1.88287</v>
      </c>
      <c r="DY212">
        <v>1.8756200000000001</v>
      </c>
      <c r="DZ212">
        <v>1.87476</v>
      </c>
      <c r="EA212">
        <v>1.8709499999999999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-1.042</v>
      </c>
      <c r="EQ212">
        <v>0.154</v>
      </c>
      <c r="ER212">
        <v>-1.00198267433865</v>
      </c>
      <c r="ES212">
        <v>-1.59193180084037E-4</v>
      </c>
      <c r="ET212">
        <v>2.35855495449547E-7</v>
      </c>
      <c r="EU212">
        <v>-2.0637061648257601E-10</v>
      </c>
      <c r="EV212">
        <v>-7.5981428791210601E-2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0.7</v>
      </c>
      <c r="FE212">
        <v>0.5</v>
      </c>
      <c r="FF212">
        <v>1.25</v>
      </c>
      <c r="FG212">
        <v>2.5817899999999998</v>
      </c>
      <c r="FH212">
        <v>2.19604</v>
      </c>
      <c r="FI212">
        <v>2.65259</v>
      </c>
      <c r="FJ212">
        <v>2.4462899999999999</v>
      </c>
      <c r="FK212">
        <v>2.2839399999999999</v>
      </c>
      <c r="FL212">
        <v>31.936499999999999</v>
      </c>
      <c r="FM212">
        <v>24.148800000000001</v>
      </c>
      <c r="FN212">
        <v>19</v>
      </c>
      <c r="FO212">
        <v>1072.8599999999999</v>
      </c>
      <c r="FP212">
        <v>352.11799999999999</v>
      </c>
      <c r="FQ212">
        <v>19.763400000000001</v>
      </c>
      <c r="FR212">
        <v>24.838899999999999</v>
      </c>
      <c r="FS212">
        <v>30.000299999999999</v>
      </c>
      <c r="FT212">
        <v>24.921199999999999</v>
      </c>
      <c r="FU212">
        <v>24.907</v>
      </c>
      <c r="FV212">
        <v>25.0901</v>
      </c>
      <c r="FW212">
        <v>26.903099999999998</v>
      </c>
      <c r="FX212">
        <v>55.725700000000003</v>
      </c>
      <c r="FY212">
        <v>19.785699999999999</v>
      </c>
      <c r="FZ212">
        <v>410</v>
      </c>
      <c r="GA212">
        <v>14.9925</v>
      </c>
      <c r="GB212">
        <v>99.976100000000002</v>
      </c>
      <c r="GC212">
        <v>99.7239</v>
      </c>
    </row>
    <row r="213" spans="1:185" x14ac:dyDescent="0.2">
      <c r="A213">
        <v>198</v>
      </c>
      <c r="B213">
        <v>1759430224.0999999</v>
      </c>
      <c r="C213">
        <v>4073.0999999046298</v>
      </c>
      <c r="D213" t="s">
        <v>696</v>
      </c>
      <c r="E213" t="s">
        <v>697</v>
      </c>
      <c r="F213">
        <v>15</v>
      </c>
      <c r="G213">
        <v>1759430216.03333</v>
      </c>
      <c r="H213">
        <f t="shared" si="39"/>
        <v>1.3096183103305907E-3</v>
      </c>
      <c r="I213">
        <v>0</v>
      </c>
      <c r="J213">
        <f t="shared" si="51"/>
        <v>6.2062350869339387E-2</v>
      </c>
      <c r="K213">
        <f t="shared" si="40"/>
        <v>0.10439729512233673</v>
      </c>
      <c r="L213">
        <f t="shared" si="41"/>
        <v>70.678842504593149</v>
      </c>
      <c r="M213">
        <f t="shared" si="42"/>
        <v>1.6558091076381125</v>
      </c>
      <c r="N213">
        <f t="shared" si="43"/>
        <v>2.3427224455897218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26452.883163838247</v>
      </c>
      <c r="T213">
        <f t="shared" si="47"/>
        <v>500.00139999999999</v>
      </c>
      <c r="U213">
        <f t="shared" si="48"/>
        <v>421.5006370984795</v>
      </c>
      <c r="V213">
        <f t="shared" si="49"/>
        <v>0.84299891380000036</v>
      </c>
      <c r="W213">
        <f t="shared" si="50"/>
        <v>0.15869779118800009</v>
      </c>
      <c r="X213">
        <v>1</v>
      </c>
      <c r="Y213">
        <v>1759430216.03333</v>
      </c>
      <c r="Z213">
        <v>409.38186666666701</v>
      </c>
      <c r="AA213">
        <v>410.0224</v>
      </c>
      <c r="AB213">
        <v>16.3119533333333</v>
      </c>
      <c r="AC213">
        <v>15.0236933333333</v>
      </c>
      <c r="AD213">
        <v>410.42366666666697</v>
      </c>
      <c r="AE213">
        <v>16.1602</v>
      </c>
      <c r="AF213">
        <v>999.99680000000001</v>
      </c>
      <c r="AG213">
        <v>101.4098</v>
      </c>
      <c r="AH213">
        <v>9.9140946666666604E-2</v>
      </c>
      <c r="AI213">
        <v>19.973206666666702</v>
      </c>
      <c r="AJ213">
        <v>999.9</v>
      </c>
      <c r="AK213">
        <v>999.9</v>
      </c>
      <c r="AL213">
        <v>0</v>
      </c>
      <c r="AM213">
        <v>0</v>
      </c>
      <c r="AN213">
        <v>4991.7333333333299</v>
      </c>
      <c r="AO213">
        <v>0</v>
      </c>
      <c r="AP213">
        <v>2.1712199999999999</v>
      </c>
      <c r="AQ213">
        <v>-0.64053340000000003</v>
      </c>
      <c r="AR213">
        <v>416.17039999999997</v>
      </c>
      <c r="AS213">
        <v>416.27633333333301</v>
      </c>
      <c r="AT213">
        <v>1.2882453333333299</v>
      </c>
      <c r="AU213">
        <v>410.0224</v>
      </c>
      <c r="AV213">
        <v>15.0236933333333</v>
      </c>
      <c r="AW213">
        <v>1.6541886666666701</v>
      </c>
      <c r="AX213">
        <v>1.5235506666666701</v>
      </c>
      <c r="AY213">
        <v>14.473046666666701</v>
      </c>
      <c r="AZ213">
        <v>13.206466666666699</v>
      </c>
      <c r="BA213">
        <v>500.00139999999999</v>
      </c>
      <c r="BB213">
        <v>0.90002866666666703</v>
      </c>
      <c r="BC213">
        <v>0</v>
      </c>
      <c r="BD213">
        <v>9.9971073333333396E-2</v>
      </c>
      <c r="BE213">
        <v>0</v>
      </c>
      <c r="BF213">
        <v>24</v>
      </c>
      <c r="BG213">
        <v>8244.4853333333303</v>
      </c>
      <c r="BH213">
        <v>1759430177.0999999</v>
      </c>
      <c r="BI213" t="s">
        <v>689</v>
      </c>
      <c r="BJ213">
        <v>1759430167.0999999</v>
      </c>
      <c r="BK213">
        <v>1759430177.0999999</v>
      </c>
      <c r="BL213">
        <v>8</v>
      </c>
      <c r="BM213">
        <v>0.03</v>
      </c>
      <c r="BN213">
        <v>1E-3</v>
      </c>
      <c r="BO213">
        <v>-1.042</v>
      </c>
      <c r="BP213">
        <v>0.13300000000000001</v>
      </c>
      <c r="BQ213">
        <v>410</v>
      </c>
      <c r="BR213">
        <v>16</v>
      </c>
      <c r="BS213">
        <v>0.14000000000000001</v>
      </c>
      <c r="BT213">
        <v>0.09</v>
      </c>
      <c r="BU213">
        <v>-0.63392024999999996</v>
      </c>
      <c r="BV213">
        <v>-0.23921300751879801</v>
      </c>
      <c r="BW213">
        <v>3.2167980329630599E-2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1.286254</v>
      </c>
      <c r="CD213">
        <v>0.116376541353382</v>
      </c>
      <c r="CE213">
        <v>1.7156175972517899E-2</v>
      </c>
      <c r="CF213">
        <v>0</v>
      </c>
      <c r="CG213">
        <v>1</v>
      </c>
      <c r="CH213">
        <v>2</v>
      </c>
      <c r="CI213" t="s">
        <v>297</v>
      </c>
      <c r="CJ213">
        <v>3.8436300000000001</v>
      </c>
      <c r="CK213">
        <v>2.73732</v>
      </c>
      <c r="CL213">
        <v>9.9271899999999996E-2</v>
      </c>
      <c r="CM213">
        <v>9.7979300000000005E-2</v>
      </c>
      <c r="CN213">
        <v>9.1683200000000006E-2</v>
      </c>
      <c r="CO213">
        <v>8.5441100000000006E-2</v>
      </c>
      <c r="CP213">
        <v>31619.3</v>
      </c>
      <c r="CQ213">
        <v>27776.9</v>
      </c>
      <c r="CR213">
        <v>32487.5</v>
      </c>
      <c r="CS213">
        <v>30718.2</v>
      </c>
      <c r="CT213">
        <v>39948.800000000003</v>
      </c>
      <c r="CU213">
        <v>39499.800000000003</v>
      </c>
      <c r="CV213">
        <v>47445.599999999999</v>
      </c>
      <c r="CW213">
        <v>46843.5</v>
      </c>
      <c r="CX213">
        <v>2.8400400000000001</v>
      </c>
      <c r="CY213">
        <v>1.78576</v>
      </c>
      <c r="CZ213">
        <v>0</v>
      </c>
      <c r="DA213">
        <v>0</v>
      </c>
      <c r="DB213">
        <v>999.9</v>
      </c>
      <c r="DC213">
        <v>999.9</v>
      </c>
      <c r="DD213">
        <v>53.356999999999999</v>
      </c>
      <c r="DE213">
        <v>27.210999999999999</v>
      </c>
      <c r="DF213">
        <v>19.066600000000001</v>
      </c>
      <c r="DG213">
        <v>30.430199999999999</v>
      </c>
      <c r="DH213">
        <v>26.7788</v>
      </c>
      <c r="DI213">
        <v>2</v>
      </c>
      <c r="DJ213">
        <v>-0.170242</v>
      </c>
      <c r="DK213">
        <v>1.0211399999999999</v>
      </c>
      <c r="DL213">
        <v>20.222799999999999</v>
      </c>
      <c r="DM213">
        <v>5.2492799999999997</v>
      </c>
      <c r="DN213">
        <v>12.033899999999999</v>
      </c>
      <c r="DO213">
        <v>4.96732</v>
      </c>
      <c r="DP213">
        <v>3.2910400000000002</v>
      </c>
      <c r="DQ213">
        <v>430.7</v>
      </c>
      <c r="DR213">
        <v>9999</v>
      </c>
      <c r="DS213">
        <v>9999</v>
      </c>
      <c r="DT213">
        <v>9999</v>
      </c>
      <c r="DU213">
        <v>1.8711199999999999</v>
      </c>
      <c r="DV213">
        <v>1.8760699999999999</v>
      </c>
      <c r="DW213">
        <v>1.8763099999999999</v>
      </c>
      <c r="DX213">
        <v>1.8828100000000001</v>
      </c>
      <c r="DY213">
        <v>1.87561</v>
      </c>
      <c r="DZ213">
        <v>1.8747100000000001</v>
      </c>
      <c r="EA213">
        <v>1.8709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-1.042</v>
      </c>
      <c r="EQ213">
        <v>0.14899999999999999</v>
      </c>
      <c r="ER213">
        <v>-1.00198267433865</v>
      </c>
      <c r="ES213">
        <v>-1.59193180084037E-4</v>
      </c>
      <c r="ET213">
        <v>2.35855495449547E-7</v>
      </c>
      <c r="EU213">
        <v>-2.0637061648257601E-10</v>
      </c>
      <c r="EV213">
        <v>-7.5981428791210601E-2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0.9</v>
      </c>
      <c r="FE213">
        <v>0.8</v>
      </c>
      <c r="FF213">
        <v>1.25</v>
      </c>
      <c r="FG213">
        <v>2.5769000000000002</v>
      </c>
      <c r="FH213">
        <v>2.19604</v>
      </c>
      <c r="FI213">
        <v>2.65259</v>
      </c>
      <c r="FJ213">
        <v>2.4462899999999999</v>
      </c>
      <c r="FK213">
        <v>2.3071299999999999</v>
      </c>
      <c r="FL213">
        <v>31.958500000000001</v>
      </c>
      <c r="FM213">
        <v>24.148800000000001</v>
      </c>
      <c r="FN213">
        <v>19</v>
      </c>
      <c r="FO213">
        <v>1073.42</v>
      </c>
      <c r="FP213">
        <v>351.94099999999997</v>
      </c>
      <c r="FQ213">
        <v>19.841999999999999</v>
      </c>
      <c r="FR213">
        <v>24.850200000000001</v>
      </c>
      <c r="FS213">
        <v>30.000299999999999</v>
      </c>
      <c r="FT213">
        <v>24.929200000000002</v>
      </c>
      <c r="FU213">
        <v>24.9161</v>
      </c>
      <c r="FV213">
        <v>25.086300000000001</v>
      </c>
      <c r="FW213">
        <v>27.186900000000001</v>
      </c>
      <c r="FX213">
        <v>55.355600000000003</v>
      </c>
      <c r="FY213">
        <v>19.8462</v>
      </c>
      <c r="FZ213">
        <v>410</v>
      </c>
      <c r="GA213">
        <v>14.9468</v>
      </c>
      <c r="GB213">
        <v>99.974299999999999</v>
      </c>
      <c r="GC213">
        <v>99.722099999999998</v>
      </c>
    </row>
    <row r="214" spans="1:185" x14ac:dyDescent="0.2">
      <c r="A214">
        <v>199</v>
      </c>
      <c r="B214">
        <v>1759430239.0999999</v>
      </c>
      <c r="C214">
        <v>4088.0999999046298</v>
      </c>
      <c r="D214" t="s">
        <v>698</v>
      </c>
      <c r="E214" t="s">
        <v>699</v>
      </c>
      <c r="F214">
        <v>15</v>
      </c>
      <c r="G214">
        <v>1759430231.03333</v>
      </c>
      <c r="H214">
        <f t="shared" si="39"/>
        <v>1.2625735996383276E-3</v>
      </c>
      <c r="I214">
        <v>0</v>
      </c>
      <c r="J214">
        <f t="shared" si="51"/>
        <v>7.8807672940596346E-2</v>
      </c>
      <c r="K214">
        <f t="shared" si="40"/>
        <v>0.13256519894331875</v>
      </c>
      <c r="L214">
        <f t="shared" si="41"/>
        <v>69.928812124307342</v>
      </c>
      <c r="M214">
        <f t="shared" si="42"/>
        <v>1.6415311930397716</v>
      </c>
      <c r="N214">
        <f t="shared" si="43"/>
        <v>2.3474318284167928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26510.685034220343</v>
      </c>
      <c r="T214">
        <f t="shared" si="47"/>
        <v>499.99979999999999</v>
      </c>
      <c r="U214">
        <f t="shared" si="48"/>
        <v>421.49928960021674</v>
      </c>
      <c r="V214">
        <f t="shared" si="49"/>
        <v>0.84299891640000002</v>
      </c>
      <c r="W214">
        <f t="shared" si="50"/>
        <v>0.15869783666400003</v>
      </c>
      <c r="X214">
        <v>1</v>
      </c>
      <c r="Y214">
        <v>1759430231.03333</v>
      </c>
      <c r="Z214">
        <v>409.351333333333</v>
      </c>
      <c r="AA214">
        <v>410.00073333333302</v>
      </c>
      <c r="AB214">
        <v>16.171426666666701</v>
      </c>
      <c r="AC214">
        <v>14.929273333333301</v>
      </c>
      <c r="AD214">
        <v>410.39313333333303</v>
      </c>
      <c r="AE214">
        <v>16.024146666666699</v>
      </c>
      <c r="AF214">
        <v>1000.00213333333</v>
      </c>
      <c r="AG214">
        <v>101.408466666667</v>
      </c>
      <c r="AH214">
        <v>9.9657933333333296E-2</v>
      </c>
      <c r="AI214">
        <v>20.0056333333333</v>
      </c>
      <c r="AJ214">
        <v>999.9</v>
      </c>
      <c r="AK214">
        <v>999.9</v>
      </c>
      <c r="AL214">
        <v>0</v>
      </c>
      <c r="AM214">
        <v>0</v>
      </c>
      <c r="AN214">
        <v>5001.7</v>
      </c>
      <c r="AO214">
        <v>0</v>
      </c>
      <c r="AP214">
        <v>2.192672</v>
      </c>
      <c r="AQ214">
        <v>-0.64948526666666695</v>
      </c>
      <c r="AR214">
        <v>416.07986666666699</v>
      </c>
      <c r="AS214">
        <v>416.21460000000002</v>
      </c>
      <c r="AT214">
        <v>1.2421486666666699</v>
      </c>
      <c r="AU214">
        <v>410.00073333333302</v>
      </c>
      <c r="AV214">
        <v>14.929273333333301</v>
      </c>
      <c r="AW214">
        <v>1.6399186666666701</v>
      </c>
      <c r="AX214">
        <v>1.5139526666666701</v>
      </c>
      <c r="AY214">
        <v>14.3390733333333</v>
      </c>
      <c r="AZ214">
        <v>13.1098266666667</v>
      </c>
      <c r="BA214">
        <v>499.99979999999999</v>
      </c>
      <c r="BB214">
        <v>0.90002800000000005</v>
      </c>
      <c r="BC214">
        <v>0</v>
      </c>
      <c r="BD214">
        <v>9.997172E-2</v>
      </c>
      <c r="BE214">
        <v>0</v>
      </c>
      <c r="BF214">
        <v>24</v>
      </c>
      <c r="BG214">
        <v>8244.4573333333301</v>
      </c>
      <c r="BH214">
        <v>1759430177.0999999</v>
      </c>
      <c r="BI214" t="s">
        <v>689</v>
      </c>
      <c r="BJ214">
        <v>1759430167.0999999</v>
      </c>
      <c r="BK214">
        <v>1759430177.0999999</v>
      </c>
      <c r="BL214">
        <v>8</v>
      </c>
      <c r="BM214">
        <v>0.03</v>
      </c>
      <c r="BN214">
        <v>1E-3</v>
      </c>
      <c r="BO214">
        <v>-1.042</v>
      </c>
      <c r="BP214">
        <v>0.13300000000000001</v>
      </c>
      <c r="BQ214">
        <v>410</v>
      </c>
      <c r="BR214">
        <v>16</v>
      </c>
      <c r="BS214">
        <v>0.14000000000000001</v>
      </c>
      <c r="BT214">
        <v>0.09</v>
      </c>
      <c r="BU214">
        <v>-0.65797790476190499</v>
      </c>
      <c r="BV214">
        <v>5.4753428571425802E-2</v>
      </c>
      <c r="BW214">
        <v>2.0068033680469399E-2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1.26130095238095</v>
      </c>
      <c r="CD214">
        <v>-0.39116025974025997</v>
      </c>
      <c r="CE214">
        <v>4.0333172440225599E-2</v>
      </c>
      <c r="CF214">
        <v>0</v>
      </c>
      <c r="CG214">
        <v>1</v>
      </c>
      <c r="CH214">
        <v>2</v>
      </c>
      <c r="CI214" t="s">
        <v>297</v>
      </c>
      <c r="CJ214">
        <v>3.8436499999999998</v>
      </c>
      <c r="CK214">
        <v>2.7379799999999999</v>
      </c>
      <c r="CL214">
        <v>9.9258899999999997E-2</v>
      </c>
      <c r="CM214">
        <v>9.7966800000000007E-2</v>
      </c>
      <c r="CN214">
        <v>9.12631E-2</v>
      </c>
      <c r="CO214">
        <v>8.5485800000000001E-2</v>
      </c>
      <c r="CP214">
        <v>31619</v>
      </c>
      <c r="CQ214">
        <v>27776.7</v>
      </c>
      <c r="CR214">
        <v>32486.799999999999</v>
      </c>
      <c r="CS214">
        <v>30717.5</v>
      </c>
      <c r="CT214">
        <v>39967.199999999997</v>
      </c>
      <c r="CU214">
        <v>39496.699999999997</v>
      </c>
      <c r="CV214">
        <v>47444.6</v>
      </c>
      <c r="CW214">
        <v>46842.2</v>
      </c>
      <c r="CX214">
        <v>2.8399000000000001</v>
      </c>
      <c r="CY214">
        <v>1.7853399999999999</v>
      </c>
      <c r="CZ214">
        <v>0</v>
      </c>
      <c r="DA214">
        <v>0</v>
      </c>
      <c r="DB214">
        <v>999.9</v>
      </c>
      <c r="DC214">
        <v>999.9</v>
      </c>
      <c r="DD214">
        <v>53.308999999999997</v>
      </c>
      <c r="DE214">
        <v>27.210999999999999</v>
      </c>
      <c r="DF214">
        <v>19.049800000000001</v>
      </c>
      <c r="DG214">
        <v>30.4602</v>
      </c>
      <c r="DH214">
        <v>26.902999999999999</v>
      </c>
      <c r="DI214">
        <v>2</v>
      </c>
      <c r="DJ214">
        <v>-0.16531899999999999</v>
      </c>
      <c r="DK214">
        <v>2.2669700000000002</v>
      </c>
      <c r="DL214">
        <v>20.2072</v>
      </c>
      <c r="DM214">
        <v>5.2520300000000004</v>
      </c>
      <c r="DN214">
        <v>12.033899999999999</v>
      </c>
      <c r="DO214">
        <v>4.9672000000000001</v>
      </c>
      <c r="DP214">
        <v>3.2910200000000001</v>
      </c>
      <c r="DQ214">
        <v>430.7</v>
      </c>
      <c r="DR214">
        <v>9999</v>
      </c>
      <c r="DS214">
        <v>9999</v>
      </c>
      <c r="DT214">
        <v>9999</v>
      </c>
      <c r="DU214">
        <v>1.8711100000000001</v>
      </c>
      <c r="DV214">
        <v>1.8760699999999999</v>
      </c>
      <c r="DW214">
        <v>1.8762700000000001</v>
      </c>
      <c r="DX214">
        <v>1.88279</v>
      </c>
      <c r="DY214">
        <v>1.87561</v>
      </c>
      <c r="DZ214">
        <v>1.8747</v>
      </c>
      <c r="EA214">
        <v>1.8709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-1.042</v>
      </c>
      <c r="EQ214">
        <v>0.14580000000000001</v>
      </c>
      <c r="ER214">
        <v>-1.00198267433865</v>
      </c>
      <c r="ES214">
        <v>-1.59193180084037E-4</v>
      </c>
      <c r="ET214">
        <v>2.35855495449547E-7</v>
      </c>
      <c r="EU214">
        <v>-2.0637061648257601E-10</v>
      </c>
      <c r="EV214">
        <v>-7.5981428791210601E-2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1.2</v>
      </c>
      <c r="FE214">
        <v>1</v>
      </c>
      <c r="FF214">
        <v>1.25</v>
      </c>
      <c r="FG214">
        <v>2.5842299999999998</v>
      </c>
      <c r="FH214">
        <v>2.19604</v>
      </c>
      <c r="FI214">
        <v>2.65259</v>
      </c>
      <c r="FJ214">
        <v>2.4462899999999999</v>
      </c>
      <c r="FK214">
        <v>2.2912599999999999</v>
      </c>
      <c r="FL214">
        <v>31.958500000000001</v>
      </c>
      <c r="FM214">
        <v>24.14</v>
      </c>
      <c r="FN214">
        <v>19</v>
      </c>
      <c r="FO214">
        <v>1073.45</v>
      </c>
      <c r="FP214">
        <v>351.79199999999997</v>
      </c>
      <c r="FQ214">
        <v>19.5383</v>
      </c>
      <c r="FR214">
        <v>24.861499999999999</v>
      </c>
      <c r="FS214">
        <v>30.002400000000002</v>
      </c>
      <c r="FT214">
        <v>24.938700000000001</v>
      </c>
      <c r="FU214">
        <v>24.926200000000001</v>
      </c>
      <c r="FV214">
        <v>25.0869</v>
      </c>
      <c r="FW214">
        <v>26.914999999999999</v>
      </c>
      <c r="FX214">
        <v>55.355600000000003</v>
      </c>
      <c r="FY214">
        <v>19.46</v>
      </c>
      <c r="FZ214">
        <v>410</v>
      </c>
      <c r="GA214">
        <v>15.029</v>
      </c>
      <c r="GB214">
        <v>99.972300000000004</v>
      </c>
      <c r="GC214">
        <v>99.719700000000003</v>
      </c>
    </row>
    <row r="215" spans="1:185" x14ac:dyDescent="0.2">
      <c r="A215">
        <v>200</v>
      </c>
      <c r="B215">
        <v>1759430254.0999999</v>
      </c>
      <c r="C215">
        <v>4103.0999999046298</v>
      </c>
      <c r="D215" t="s">
        <v>700</v>
      </c>
      <c r="E215" t="s">
        <v>701</v>
      </c>
      <c r="F215">
        <v>15</v>
      </c>
      <c r="G215">
        <v>1759430246.03333</v>
      </c>
      <c r="H215">
        <f t="shared" si="39"/>
        <v>1.154343681022901E-3</v>
      </c>
      <c r="I215">
        <v>0</v>
      </c>
      <c r="J215">
        <f t="shared" si="51"/>
        <v>0.11004081260013797</v>
      </c>
      <c r="K215">
        <f t="shared" si="40"/>
        <v>0.18510357773433528</v>
      </c>
      <c r="L215">
        <f t="shared" si="41"/>
        <v>69.676554447184358</v>
      </c>
      <c r="M215">
        <f t="shared" si="42"/>
        <v>1.6357730241100081</v>
      </c>
      <c r="N215">
        <f t="shared" si="43"/>
        <v>2.3476663521729439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26485.159640121859</v>
      </c>
      <c r="T215">
        <f t="shared" si="47"/>
        <v>499.99993333333299</v>
      </c>
      <c r="U215">
        <f t="shared" si="48"/>
        <v>421.49945020006555</v>
      </c>
      <c r="V215">
        <f t="shared" si="49"/>
        <v>0.8429990128</v>
      </c>
      <c r="W215">
        <f t="shared" si="50"/>
        <v>0.15869771388800002</v>
      </c>
      <c r="X215">
        <v>1</v>
      </c>
      <c r="Y215">
        <v>1759430246.03333</v>
      </c>
      <c r="Z215">
        <v>409.32799999999997</v>
      </c>
      <c r="AA215">
        <v>409.98559999999998</v>
      </c>
      <c r="AB215">
        <v>16.1146733333333</v>
      </c>
      <c r="AC215">
        <v>14.978946666666699</v>
      </c>
      <c r="AD215">
        <v>410.37</v>
      </c>
      <c r="AE215">
        <v>15.969200000000001</v>
      </c>
      <c r="AF215">
        <v>1000.01333333333</v>
      </c>
      <c r="AG215">
        <v>101.408266666667</v>
      </c>
      <c r="AH215">
        <v>0.100028926666667</v>
      </c>
      <c r="AI215">
        <v>20.007246666666699</v>
      </c>
      <c r="AJ215">
        <v>999.9</v>
      </c>
      <c r="AK215">
        <v>999.9</v>
      </c>
      <c r="AL215">
        <v>0</v>
      </c>
      <c r="AM215">
        <v>0</v>
      </c>
      <c r="AN215">
        <v>4997.5666666666702</v>
      </c>
      <c r="AO215">
        <v>0</v>
      </c>
      <c r="AP215">
        <v>2.2019299999999999</v>
      </c>
      <c r="AQ215">
        <v>-0.65746466666666703</v>
      </c>
      <c r="AR215">
        <v>416.0324</v>
      </c>
      <c r="AS215">
        <v>416.22006666666698</v>
      </c>
      <c r="AT215">
        <v>1.135726</v>
      </c>
      <c r="AU215">
        <v>409.98559999999998</v>
      </c>
      <c r="AV215">
        <v>14.978946666666699</v>
      </c>
      <c r="AW215">
        <v>1.63416266666667</v>
      </c>
      <c r="AX215">
        <v>1.51899133333333</v>
      </c>
      <c r="AY215">
        <v>14.2847733333333</v>
      </c>
      <c r="AZ215">
        <v>13.1606533333333</v>
      </c>
      <c r="BA215">
        <v>499.99993333333299</v>
      </c>
      <c r="BB215">
        <v>0.9000302</v>
      </c>
      <c r="BC215">
        <v>0</v>
      </c>
      <c r="BD215">
        <v>9.9969706666666699E-2</v>
      </c>
      <c r="BE215">
        <v>0</v>
      </c>
      <c r="BF215">
        <v>24</v>
      </c>
      <c r="BG215">
        <v>8244.4613333333291</v>
      </c>
      <c r="BH215">
        <v>1759430177.0999999</v>
      </c>
      <c r="BI215" t="s">
        <v>689</v>
      </c>
      <c r="BJ215">
        <v>1759430167.0999999</v>
      </c>
      <c r="BK215">
        <v>1759430177.0999999</v>
      </c>
      <c r="BL215">
        <v>8</v>
      </c>
      <c r="BM215">
        <v>0.03</v>
      </c>
      <c r="BN215">
        <v>1E-3</v>
      </c>
      <c r="BO215">
        <v>-1.042</v>
      </c>
      <c r="BP215">
        <v>0.13300000000000001</v>
      </c>
      <c r="BQ215">
        <v>410</v>
      </c>
      <c r="BR215">
        <v>16</v>
      </c>
      <c r="BS215">
        <v>0.14000000000000001</v>
      </c>
      <c r="BT215">
        <v>0.09</v>
      </c>
      <c r="BU215">
        <v>-0.65949709999999995</v>
      </c>
      <c r="BV215">
        <v>-8.4170075187969304E-2</v>
      </c>
      <c r="BW215">
        <v>4.0397985777635002E-2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1.1533310000000001</v>
      </c>
      <c r="CD215">
        <v>-0.39931218045112798</v>
      </c>
      <c r="CE215">
        <v>3.9550852696244101E-2</v>
      </c>
      <c r="CF215">
        <v>0</v>
      </c>
      <c r="CG215">
        <v>1</v>
      </c>
      <c r="CH215">
        <v>2</v>
      </c>
      <c r="CI215" t="s">
        <v>297</v>
      </c>
      <c r="CJ215">
        <v>3.8436699999999999</v>
      </c>
      <c r="CK215">
        <v>2.7375799999999999</v>
      </c>
      <c r="CL215">
        <v>9.9256899999999995E-2</v>
      </c>
      <c r="CM215">
        <v>9.7969700000000007E-2</v>
      </c>
      <c r="CN215">
        <v>9.1236700000000004E-2</v>
      </c>
      <c r="CO215">
        <v>8.5755700000000004E-2</v>
      </c>
      <c r="CP215">
        <v>31618.3</v>
      </c>
      <c r="CQ215">
        <v>27775.8</v>
      </c>
      <c r="CR215">
        <v>32486</v>
      </c>
      <c r="CS215">
        <v>30716.7</v>
      </c>
      <c r="CT215">
        <v>39967.699999999997</v>
      </c>
      <c r="CU215">
        <v>39483.800000000003</v>
      </c>
      <c r="CV215">
        <v>47443.7</v>
      </c>
      <c r="CW215">
        <v>46841.2</v>
      </c>
      <c r="CX215">
        <v>2.8401399999999999</v>
      </c>
      <c r="CY215">
        <v>1.78522</v>
      </c>
      <c r="CZ215">
        <v>0</v>
      </c>
      <c r="DA215">
        <v>0</v>
      </c>
      <c r="DB215">
        <v>999.9</v>
      </c>
      <c r="DC215">
        <v>999.9</v>
      </c>
      <c r="DD215">
        <v>53.283999999999999</v>
      </c>
      <c r="DE215">
        <v>27.210999999999999</v>
      </c>
      <c r="DF215">
        <v>19.042100000000001</v>
      </c>
      <c r="DG215">
        <v>30.610199999999999</v>
      </c>
      <c r="DH215">
        <v>26.7989</v>
      </c>
      <c r="DI215">
        <v>2</v>
      </c>
      <c r="DJ215">
        <v>-0.16703899999999999</v>
      </c>
      <c r="DK215">
        <v>1.54253</v>
      </c>
      <c r="DL215">
        <v>20.2181</v>
      </c>
      <c r="DM215">
        <v>5.2509499999999996</v>
      </c>
      <c r="DN215">
        <v>12.033899999999999</v>
      </c>
      <c r="DO215">
        <v>4.96732</v>
      </c>
      <c r="DP215">
        <v>3.2909999999999999</v>
      </c>
      <c r="DQ215">
        <v>430.7</v>
      </c>
      <c r="DR215">
        <v>9999</v>
      </c>
      <c r="DS215">
        <v>9999</v>
      </c>
      <c r="DT215">
        <v>9999</v>
      </c>
      <c r="DU215">
        <v>1.8711800000000001</v>
      </c>
      <c r="DV215">
        <v>1.8760699999999999</v>
      </c>
      <c r="DW215">
        <v>1.8763099999999999</v>
      </c>
      <c r="DX215">
        <v>1.88283</v>
      </c>
      <c r="DY215">
        <v>1.87561</v>
      </c>
      <c r="DZ215">
        <v>1.8747400000000001</v>
      </c>
      <c r="EA215">
        <v>1.87094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-1.042</v>
      </c>
      <c r="EQ215">
        <v>0.1457</v>
      </c>
      <c r="ER215">
        <v>-1.00198267433865</v>
      </c>
      <c r="ES215">
        <v>-1.59193180084037E-4</v>
      </c>
      <c r="ET215">
        <v>2.35855495449547E-7</v>
      </c>
      <c r="EU215">
        <v>-2.0637061648257601E-10</v>
      </c>
      <c r="EV215">
        <v>-7.5981428791210601E-2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1.4</v>
      </c>
      <c r="FE215">
        <v>1.3</v>
      </c>
      <c r="FF215">
        <v>1.25</v>
      </c>
      <c r="FG215">
        <v>2.5781200000000002</v>
      </c>
      <c r="FH215">
        <v>2.19604</v>
      </c>
      <c r="FI215">
        <v>2.65259</v>
      </c>
      <c r="FJ215">
        <v>2.4462899999999999</v>
      </c>
      <c r="FK215">
        <v>2.3071299999999999</v>
      </c>
      <c r="FL215">
        <v>31.980499999999999</v>
      </c>
      <c r="FM215">
        <v>24.148800000000001</v>
      </c>
      <c r="FN215">
        <v>19</v>
      </c>
      <c r="FO215">
        <v>1073.9000000000001</v>
      </c>
      <c r="FP215">
        <v>351.79300000000001</v>
      </c>
      <c r="FQ215">
        <v>19.4085</v>
      </c>
      <c r="FR215">
        <v>24.872699999999998</v>
      </c>
      <c r="FS215">
        <v>29.9999</v>
      </c>
      <c r="FT215">
        <v>24.947399999999998</v>
      </c>
      <c r="FU215">
        <v>24.935700000000001</v>
      </c>
      <c r="FV215">
        <v>25.088100000000001</v>
      </c>
      <c r="FW215">
        <v>26.613099999999999</v>
      </c>
      <c r="FX215">
        <v>55.355600000000003</v>
      </c>
      <c r="FY215">
        <v>19.434200000000001</v>
      </c>
      <c r="FZ215">
        <v>410</v>
      </c>
      <c r="GA215">
        <v>15.0503</v>
      </c>
      <c r="GB215">
        <v>99.970200000000006</v>
      </c>
      <c r="GC215">
        <v>99.717299999999994</v>
      </c>
    </row>
    <row r="216" spans="1:185" x14ac:dyDescent="0.2">
      <c r="A216">
        <v>201</v>
      </c>
      <c r="B216">
        <v>1759430269.0999999</v>
      </c>
      <c r="C216">
        <v>4118.0999999046298</v>
      </c>
      <c r="D216" t="s">
        <v>702</v>
      </c>
      <c r="E216" t="s">
        <v>703</v>
      </c>
      <c r="F216">
        <v>15</v>
      </c>
      <c r="G216">
        <v>1759430261.03333</v>
      </c>
      <c r="H216">
        <f t="shared" si="39"/>
        <v>1.1338590886174214E-3</v>
      </c>
      <c r="I216">
        <v>0</v>
      </c>
      <c r="J216">
        <f t="shared" si="51"/>
        <v>0.12897904820355915</v>
      </c>
      <c r="K216">
        <f t="shared" si="40"/>
        <v>0.21696025966295124</v>
      </c>
      <c r="L216">
        <f t="shared" si="41"/>
        <v>69.794387193045296</v>
      </c>
      <c r="M216">
        <f t="shared" si="42"/>
        <v>1.6366612165330703</v>
      </c>
      <c r="N216">
        <f t="shared" si="43"/>
        <v>2.3449754089912784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26509.711498660326</v>
      </c>
      <c r="T216">
        <f t="shared" si="47"/>
        <v>499.998533333333</v>
      </c>
      <c r="U216">
        <f t="shared" si="48"/>
        <v>421.49825630148769</v>
      </c>
      <c r="V216">
        <f t="shared" si="49"/>
        <v>0.84299898539999973</v>
      </c>
      <c r="W216">
        <f t="shared" si="50"/>
        <v>0.15869768436399995</v>
      </c>
      <c r="X216">
        <v>1</v>
      </c>
      <c r="Y216">
        <v>1759430261.03333</v>
      </c>
      <c r="Z216">
        <v>409.31793333333297</v>
      </c>
      <c r="AA216">
        <v>409.99900000000002</v>
      </c>
      <c r="AB216">
        <v>16.123466666666701</v>
      </c>
      <c r="AC216">
        <v>15.0078933333333</v>
      </c>
      <c r="AD216">
        <v>410.35986666666702</v>
      </c>
      <c r="AE216">
        <v>15.9777133333333</v>
      </c>
      <c r="AF216">
        <v>1000.0036</v>
      </c>
      <c r="AG216">
        <v>101.408266666667</v>
      </c>
      <c r="AH216">
        <v>9.9755793333333301E-2</v>
      </c>
      <c r="AI216">
        <v>19.9887266666667</v>
      </c>
      <c r="AJ216">
        <v>999.9</v>
      </c>
      <c r="AK216">
        <v>999.9</v>
      </c>
      <c r="AL216">
        <v>0</v>
      </c>
      <c r="AM216">
        <v>0</v>
      </c>
      <c r="AN216">
        <v>5001.3</v>
      </c>
      <c r="AO216">
        <v>0</v>
      </c>
      <c r="AP216">
        <v>2.2019299999999999</v>
      </c>
      <c r="AQ216">
        <v>-0.68094080000000001</v>
      </c>
      <c r="AR216">
        <v>416.02586666666701</v>
      </c>
      <c r="AS216">
        <v>416.24593333333303</v>
      </c>
      <c r="AT216">
        <v>1.11556733333333</v>
      </c>
      <c r="AU216">
        <v>409.99900000000002</v>
      </c>
      <c r="AV216">
        <v>15.0078933333333</v>
      </c>
      <c r="AW216">
        <v>1.6350513333333301</v>
      </c>
      <c r="AX216">
        <v>1.5219240000000001</v>
      </c>
      <c r="AY216">
        <v>14.2931733333333</v>
      </c>
      <c r="AZ216">
        <v>13.1902333333333</v>
      </c>
      <c r="BA216">
        <v>499.998533333333</v>
      </c>
      <c r="BB216">
        <v>0.90003053333333305</v>
      </c>
      <c r="BC216">
        <v>0</v>
      </c>
      <c r="BD216">
        <v>9.9969353333333302E-2</v>
      </c>
      <c r="BE216">
        <v>0</v>
      </c>
      <c r="BF216">
        <v>24</v>
      </c>
      <c r="BG216">
        <v>8244.4433333333309</v>
      </c>
      <c r="BH216">
        <v>1759430177.0999999</v>
      </c>
      <c r="BI216" t="s">
        <v>689</v>
      </c>
      <c r="BJ216">
        <v>1759430167.0999999</v>
      </c>
      <c r="BK216">
        <v>1759430177.0999999</v>
      </c>
      <c r="BL216">
        <v>8</v>
      </c>
      <c r="BM216">
        <v>0.03</v>
      </c>
      <c r="BN216">
        <v>1E-3</v>
      </c>
      <c r="BO216">
        <v>-1.042</v>
      </c>
      <c r="BP216">
        <v>0.13300000000000001</v>
      </c>
      <c r="BQ216">
        <v>410</v>
      </c>
      <c r="BR216">
        <v>16</v>
      </c>
      <c r="BS216">
        <v>0.14000000000000001</v>
      </c>
      <c r="BT216">
        <v>0.09</v>
      </c>
      <c r="BU216">
        <v>-0.68479847619047596</v>
      </c>
      <c r="BV216">
        <v>7.0385610389608402E-2</v>
      </c>
      <c r="BW216">
        <v>2.1990302983293599E-2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1.1142452380952399</v>
      </c>
      <c r="CD216">
        <v>3.17376623376611E-2</v>
      </c>
      <c r="CE216">
        <v>3.4306331763873398E-3</v>
      </c>
      <c r="CF216">
        <v>1</v>
      </c>
      <c r="CG216">
        <v>2</v>
      </c>
      <c r="CH216">
        <v>2</v>
      </c>
      <c r="CI216" t="s">
        <v>310</v>
      </c>
      <c r="CJ216">
        <v>3.84368</v>
      </c>
      <c r="CK216">
        <v>2.7377199999999999</v>
      </c>
      <c r="CL216">
        <v>9.9256499999999998E-2</v>
      </c>
      <c r="CM216">
        <v>9.79627E-2</v>
      </c>
      <c r="CN216">
        <v>9.1280200000000006E-2</v>
      </c>
      <c r="CO216">
        <v>8.5754399999999995E-2</v>
      </c>
      <c r="CP216">
        <v>31618</v>
      </c>
      <c r="CQ216">
        <v>27775.599999999999</v>
      </c>
      <c r="CR216">
        <v>32485.7</v>
      </c>
      <c r="CS216">
        <v>30716.3</v>
      </c>
      <c r="CT216">
        <v>39965.5</v>
      </c>
      <c r="CU216">
        <v>39483.5</v>
      </c>
      <c r="CV216">
        <v>47443.4</v>
      </c>
      <c r="CW216">
        <v>46840.7</v>
      </c>
      <c r="CX216">
        <v>2.8399000000000001</v>
      </c>
      <c r="CY216">
        <v>1.78508</v>
      </c>
      <c r="CZ216">
        <v>0</v>
      </c>
      <c r="DA216">
        <v>0</v>
      </c>
      <c r="DB216">
        <v>999.9</v>
      </c>
      <c r="DC216">
        <v>999.9</v>
      </c>
      <c r="DD216">
        <v>53.26</v>
      </c>
      <c r="DE216">
        <v>27.231000000000002</v>
      </c>
      <c r="DF216">
        <v>19.0547</v>
      </c>
      <c r="DG216">
        <v>30.520199999999999</v>
      </c>
      <c r="DH216">
        <v>26.931100000000001</v>
      </c>
      <c r="DI216">
        <v>2</v>
      </c>
      <c r="DJ216">
        <v>-0.16656699999999999</v>
      </c>
      <c r="DK216">
        <v>1.4332499999999999</v>
      </c>
      <c r="DL216">
        <v>20.218699999999998</v>
      </c>
      <c r="DM216">
        <v>5.2488000000000001</v>
      </c>
      <c r="DN216">
        <v>12.033899999999999</v>
      </c>
      <c r="DO216">
        <v>4.9669600000000003</v>
      </c>
      <c r="DP216">
        <v>3.2906599999999999</v>
      </c>
      <c r="DQ216">
        <v>430.7</v>
      </c>
      <c r="DR216">
        <v>9999</v>
      </c>
      <c r="DS216">
        <v>9999</v>
      </c>
      <c r="DT216">
        <v>9999</v>
      </c>
      <c r="DU216">
        <v>1.8711899999999999</v>
      </c>
      <c r="DV216">
        <v>1.8760699999999999</v>
      </c>
      <c r="DW216">
        <v>1.8763300000000001</v>
      </c>
      <c r="DX216">
        <v>1.88289</v>
      </c>
      <c r="DY216">
        <v>1.87561</v>
      </c>
      <c r="DZ216">
        <v>1.8747400000000001</v>
      </c>
      <c r="EA216">
        <v>1.87097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-1.042</v>
      </c>
      <c r="EQ216">
        <v>0.14599999999999999</v>
      </c>
      <c r="ER216">
        <v>-1.00198267433865</v>
      </c>
      <c r="ES216">
        <v>-1.59193180084037E-4</v>
      </c>
      <c r="ET216">
        <v>2.35855495449547E-7</v>
      </c>
      <c r="EU216">
        <v>-2.0637061648257601E-10</v>
      </c>
      <c r="EV216">
        <v>-7.5981428791210601E-2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1.7</v>
      </c>
      <c r="FE216">
        <v>1.5</v>
      </c>
      <c r="FF216">
        <v>1.25</v>
      </c>
      <c r="FG216">
        <v>2.5817899999999998</v>
      </c>
      <c r="FH216">
        <v>2.19604</v>
      </c>
      <c r="FI216">
        <v>2.65259</v>
      </c>
      <c r="FJ216">
        <v>2.4462899999999999</v>
      </c>
      <c r="FK216">
        <v>2.2973599999999998</v>
      </c>
      <c r="FL216">
        <v>31.958500000000001</v>
      </c>
      <c r="FM216">
        <v>24.148800000000001</v>
      </c>
      <c r="FN216">
        <v>19</v>
      </c>
      <c r="FO216">
        <v>1073.82</v>
      </c>
      <c r="FP216">
        <v>351.78399999999999</v>
      </c>
      <c r="FQ216">
        <v>19.4495</v>
      </c>
      <c r="FR216">
        <v>24.8841</v>
      </c>
      <c r="FS216">
        <v>30.000299999999999</v>
      </c>
      <c r="FT216">
        <v>24.957100000000001</v>
      </c>
      <c r="FU216">
        <v>24.9453</v>
      </c>
      <c r="FV216">
        <v>25.0886</v>
      </c>
      <c r="FW216">
        <v>26.613099999999999</v>
      </c>
      <c r="FX216">
        <v>55.355600000000003</v>
      </c>
      <c r="FY216">
        <v>19.462</v>
      </c>
      <c r="FZ216">
        <v>410</v>
      </c>
      <c r="GA216">
        <v>15.0642</v>
      </c>
      <c r="GB216">
        <v>99.969399999999993</v>
      </c>
      <c r="GC216">
        <v>99.716200000000001</v>
      </c>
    </row>
    <row r="217" spans="1:185" x14ac:dyDescent="0.2">
      <c r="A217">
        <v>202</v>
      </c>
      <c r="B217">
        <v>1759430284.0999999</v>
      </c>
      <c r="C217">
        <v>4133.0999999046298</v>
      </c>
      <c r="D217" t="s">
        <v>704</v>
      </c>
      <c r="E217" t="s">
        <v>705</v>
      </c>
      <c r="F217">
        <v>15</v>
      </c>
      <c r="G217">
        <v>1759430276.03333</v>
      </c>
      <c r="H217">
        <f t="shared" si="39"/>
        <v>1.1495047756899224E-3</v>
      </c>
      <c r="I217">
        <v>0</v>
      </c>
      <c r="J217">
        <f t="shared" si="51"/>
        <v>0.11899084300207631</v>
      </c>
      <c r="K217">
        <f t="shared" si="40"/>
        <v>0.20015874325960131</v>
      </c>
      <c r="L217">
        <f t="shared" si="41"/>
        <v>69.828921827779212</v>
      </c>
      <c r="M217">
        <f t="shared" si="42"/>
        <v>1.6367511731592077</v>
      </c>
      <c r="N217">
        <f t="shared" si="43"/>
        <v>2.3439445008129547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26509.262920629382</v>
      </c>
      <c r="T217">
        <f t="shared" si="47"/>
        <v>500.00026666666702</v>
      </c>
      <c r="U217">
        <f t="shared" si="48"/>
        <v>421.49974539974471</v>
      </c>
      <c r="V217">
        <f t="shared" si="49"/>
        <v>0.84299904120000024</v>
      </c>
      <c r="W217">
        <f t="shared" si="50"/>
        <v>0.15869781087200008</v>
      </c>
      <c r="X217">
        <v>1</v>
      </c>
      <c r="Y217">
        <v>1759430276.03333</v>
      </c>
      <c r="Z217">
        <v>409.32206666666701</v>
      </c>
      <c r="AA217">
        <v>409.99273333333298</v>
      </c>
      <c r="AB217">
        <v>16.12434</v>
      </c>
      <c r="AC217">
        <v>14.9933866666667</v>
      </c>
      <c r="AD217">
        <v>410.36393333333302</v>
      </c>
      <c r="AE217">
        <v>15.9785466666667</v>
      </c>
      <c r="AF217">
        <v>1000.01453333333</v>
      </c>
      <c r="AG217">
        <v>101.408</v>
      </c>
      <c r="AH217">
        <v>0.100103473333333</v>
      </c>
      <c r="AI217">
        <v>19.981626666666699</v>
      </c>
      <c r="AJ217">
        <v>999.9</v>
      </c>
      <c r="AK217">
        <v>999.9</v>
      </c>
      <c r="AL217">
        <v>0</v>
      </c>
      <c r="AM217">
        <v>0</v>
      </c>
      <c r="AN217">
        <v>5001.1333333333296</v>
      </c>
      <c r="AO217">
        <v>0</v>
      </c>
      <c r="AP217">
        <v>2.2019299999999999</v>
      </c>
      <c r="AQ217">
        <v>-0.67061973333333302</v>
      </c>
      <c r="AR217">
        <v>416.03019999999998</v>
      </c>
      <c r="AS217">
        <v>416.23346666666703</v>
      </c>
      <c r="AT217">
        <v>1.1309419999999999</v>
      </c>
      <c r="AU217">
        <v>409.99273333333298</v>
      </c>
      <c r="AV217">
        <v>14.9933866666667</v>
      </c>
      <c r="AW217">
        <v>1.63513666666667</v>
      </c>
      <c r="AX217">
        <v>1.5204506666666699</v>
      </c>
      <c r="AY217">
        <v>14.293986666666701</v>
      </c>
      <c r="AZ217">
        <v>13.175373333333299</v>
      </c>
      <c r="BA217">
        <v>500.00026666666702</v>
      </c>
      <c r="BB217">
        <v>0.90002886666666704</v>
      </c>
      <c r="BC217">
        <v>0</v>
      </c>
      <c r="BD217">
        <v>9.9971026666666699E-2</v>
      </c>
      <c r="BE217">
        <v>0</v>
      </c>
      <c r="BF217">
        <v>24</v>
      </c>
      <c r="BG217">
        <v>8244.4673333333303</v>
      </c>
      <c r="BH217">
        <v>1759430177.0999999</v>
      </c>
      <c r="BI217" t="s">
        <v>689</v>
      </c>
      <c r="BJ217">
        <v>1759430167.0999999</v>
      </c>
      <c r="BK217">
        <v>1759430177.0999999</v>
      </c>
      <c r="BL217">
        <v>8</v>
      </c>
      <c r="BM217">
        <v>0.03</v>
      </c>
      <c r="BN217">
        <v>1E-3</v>
      </c>
      <c r="BO217">
        <v>-1.042</v>
      </c>
      <c r="BP217">
        <v>0.13300000000000001</v>
      </c>
      <c r="BQ217">
        <v>410</v>
      </c>
      <c r="BR217">
        <v>16</v>
      </c>
      <c r="BS217">
        <v>0.14000000000000001</v>
      </c>
      <c r="BT217">
        <v>0.09</v>
      </c>
      <c r="BU217">
        <v>-0.66791642857142897</v>
      </c>
      <c r="BV217">
        <v>-5.80735324675326E-2</v>
      </c>
      <c r="BW217">
        <v>1.50485509651149E-2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1.1266819047619001</v>
      </c>
      <c r="CD217">
        <v>9.3749610389612006E-2</v>
      </c>
      <c r="CE217">
        <v>1.13874185456488E-2</v>
      </c>
      <c r="CF217">
        <v>1</v>
      </c>
      <c r="CG217">
        <v>2</v>
      </c>
      <c r="CH217">
        <v>2</v>
      </c>
      <c r="CI217" t="s">
        <v>310</v>
      </c>
      <c r="CJ217">
        <v>3.8436699999999999</v>
      </c>
      <c r="CK217">
        <v>2.7379699999999998</v>
      </c>
      <c r="CL217">
        <v>9.9246299999999996E-2</v>
      </c>
      <c r="CM217">
        <v>9.7965300000000005E-2</v>
      </c>
      <c r="CN217">
        <v>9.1196200000000005E-2</v>
      </c>
      <c r="CO217">
        <v>8.5688600000000004E-2</v>
      </c>
      <c r="CP217">
        <v>31617</v>
      </c>
      <c r="CQ217">
        <v>27775.3</v>
      </c>
      <c r="CR217">
        <v>32484.400000000001</v>
      </c>
      <c r="CS217">
        <v>30716.1</v>
      </c>
      <c r="CT217">
        <v>39968</v>
      </c>
      <c r="CU217">
        <v>39486.1</v>
      </c>
      <c r="CV217">
        <v>47441.7</v>
      </c>
      <c r="CW217">
        <v>46840.4</v>
      </c>
      <c r="CX217">
        <v>2.8393600000000001</v>
      </c>
      <c r="CY217">
        <v>1.78504</v>
      </c>
      <c r="CZ217">
        <v>0</v>
      </c>
      <c r="DA217">
        <v>0</v>
      </c>
      <c r="DB217">
        <v>999.9</v>
      </c>
      <c r="DC217">
        <v>999.9</v>
      </c>
      <c r="DD217">
        <v>53.186</v>
      </c>
      <c r="DE217">
        <v>27.210999999999999</v>
      </c>
      <c r="DF217">
        <v>19.006599999999999</v>
      </c>
      <c r="DG217">
        <v>30.580200000000001</v>
      </c>
      <c r="DH217">
        <v>26.850999999999999</v>
      </c>
      <c r="DI217">
        <v>2</v>
      </c>
      <c r="DJ217">
        <v>-0.16578300000000001</v>
      </c>
      <c r="DK217">
        <v>1.39588</v>
      </c>
      <c r="DL217">
        <v>20.2197</v>
      </c>
      <c r="DM217">
        <v>5.2519099999999996</v>
      </c>
      <c r="DN217">
        <v>12.033899999999999</v>
      </c>
      <c r="DO217">
        <v>4.96732</v>
      </c>
      <c r="DP217">
        <v>3.2910599999999999</v>
      </c>
      <c r="DQ217">
        <v>430.7</v>
      </c>
      <c r="DR217">
        <v>9999</v>
      </c>
      <c r="DS217">
        <v>9999</v>
      </c>
      <c r="DT217">
        <v>9999</v>
      </c>
      <c r="DU217">
        <v>1.8711800000000001</v>
      </c>
      <c r="DV217">
        <v>1.8760699999999999</v>
      </c>
      <c r="DW217">
        <v>1.87635</v>
      </c>
      <c r="DX217">
        <v>1.88287</v>
      </c>
      <c r="DY217">
        <v>1.87561</v>
      </c>
      <c r="DZ217">
        <v>1.87473</v>
      </c>
      <c r="EA217">
        <v>1.87093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-1.042</v>
      </c>
      <c r="EQ217">
        <v>0.14530000000000001</v>
      </c>
      <c r="ER217">
        <v>-1.00198267433865</v>
      </c>
      <c r="ES217">
        <v>-1.59193180084037E-4</v>
      </c>
      <c r="ET217">
        <v>2.35855495449547E-7</v>
      </c>
      <c r="EU217">
        <v>-2.0637061648257601E-10</v>
      </c>
      <c r="EV217">
        <v>-7.5981428791210601E-2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1.9</v>
      </c>
      <c r="FE217">
        <v>1.8</v>
      </c>
      <c r="FF217">
        <v>1.25</v>
      </c>
      <c r="FG217">
        <v>2.5756800000000002</v>
      </c>
      <c r="FH217">
        <v>2.19604</v>
      </c>
      <c r="FI217">
        <v>2.65259</v>
      </c>
      <c r="FJ217">
        <v>2.4462899999999999</v>
      </c>
      <c r="FK217">
        <v>2.32178</v>
      </c>
      <c r="FL217">
        <v>31.980499999999999</v>
      </c>
      <c r="FM217">
        <v>24.148800000000001</v>
      </c>
      <c r="FN217">
        <v>19</v>
      </c>
      <c r="FO217">
        <v>1073.4100000000001</v>
      </c>
      <c r="FP217">
        <v>351.82799999999997</v>
      </c>
      <c r="FQ217">
        <v>19.488700000000001</v>
      </c>
      <c r="FR217">
        <v>24.8962</v>
      </c>
      <c r="FS217">
        <v>30.000399999999999</v>
      </c>
      <c r="FT217">
        <v>24.9663</v>
      </c>
      <c r="FU217">
        <v>24.954899999999999</v>
      </c>
      <c r="FV217">
        <v>25.088999999999999</v>
      </c>
      <c r="FW217">
        <v>26.024000000000001</v>
      </c>
      <c r="FX217">
        <v>54.9848</v>
      </c>
      <c r="FY217">
        <v>19.5002</v>
      </c>
      <c r="FZ217">
        <v>410</v>
      </c>
      <c r="GA217">
        <v>15.099600000000001</v>
      </c>
      <c r="GB217">
        <v>99.965699999999998</v>
      </c>
      <c r="GC217">
        <v>99.715500000000006</v>
      </c>
    </row>
    <row r="218" spans="1:185" x14ac:dyDescent="0.2">
      <c r="A218">
        <v>203</v>
      </c>
      <c r="B218">
        <v>1759430299.0999999</v>
      </c>
      <c r="C218">
        <v>4148.0999999046298</v>
      </c>
      <c r="D218" t="s">
        <v>706</v>
      </c>
      <c r="E218" t="s">
        <v>707</v>
      </c>
      <c r="F218">
        <v>15</v>
      </c>
      <c r="G218">
        <v>1759430291.03333</v>
      </c>
      <c r="H218">
        <f t="shared" si="39"/>
        <v>1.1060631225263858E-3</v>
      </c>
      <c r="I218">
        <v>0</v>
      </c>
      <c r="J218">
        <f t="shared" si="51"/>
        <v>0.12742489871553397</v>
      </c>
      <c r="K218">
        <f t="shared" si="40"/>
        <v>0.21434596934856759</v>
      </c>
      <c r="L218">
        <f t="shared" si="41"/>
        <v>69.810403983739093</v>
      </c>
      <c r="M218">
        <f t="shared" si="42"/>
        <v>1.6364319852573657</v>
      </c>
      <c r="N218">
        <f t="shared" si="43"/>
        <v>2.3441090322848424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26491.762839309664</v>
      </c>
      <c r="T218">
        <f t="shared" si="47"/>
        <v>500.00066666666697</v>
      </c>
      <c r="U218">
        <f t="shared" si="48"/>
        <v>421.5001441994429</v>
      </c>
      <c r="V218">
        <f t="shared" si="49"/>
        <v>0.84299916439999945</v>
      </c>
      <c r="W218">
        <f t="shared" si="50"/>
        <v>0.1586975472239999</v>
      </c>
      <c r="X218">
        <v>1</v>
      </c>
      <c r="Y218">
        <v>1759430291.03333</v>
      </c>
      <c r="Z218">
        <v>409.314866666667</v>
      </c>
      <c r="AA218">
        <v>409.98193333333302</v>
      </c>
      <c r="AB218">
        <v>16.121213333333301</v>
      </c>
      <c r="AC218">
        <v>15.0329933333333</v>
      </c>
      <c r="AD218">
        <v>410.35680000000002</v>
      </c>
      <c r="AE218">
        <v>15.9755</v>
      </c>
      <c r="AF218">
        <v>1000.01106666667</v>
      </c>
      <c r="AG218">
        <v>101.407866666667</v>
      </c>
      <c r="AH218">
        <v>0.10012478666666701</v>
      </c>
      <c r="AI218">
        <v>19.982759999999999</v>
      </c>
      <c r="AJ218">
        <v>999.9</v>
      </c>
      <c r="AK218">
        <v>999.9</v>
      </c>
      <c r="AL218">
        <v>0</v>
      </c>
      <c r="AM218">
        <v>0</v>
      </c>
      <c r="AN218">
        <v>4998.3</v>
      </c>
      <c r="AO218">
        <v>0</v>
      </c>
      <c r="AP218">
        <v>2.1571393333333302</v>
      </c>
      <c r="AQ218">
        <v>-0.66693313333333304</v>
      </c>
      <c r="AR218">
        <v>416.02193333333298</v>
      </c>
      <c r="AS218">
        <v>416.23919999999998</v>
      </c>
      <c r="AT218">
        <v>1.08822666666667</v>
      </c>
      <c r="AU218">
        <v>409.98193333333302</v>
      </c>
      <c r="AV218">
        <v>15.0329933333333</v>
      </c>
      <c r="AW218">
        <v>1.634816</v>
      </c>
      <c r="AX218">
        <v>1.5244626666666701</v>
      </c>
      <c r="AY218">
        <v>14.29096</v>
      </c>
      <c r="AZ218">
        <v>13.215733333333301</v>
      </c>
      <c r="BA218">
        <v>500.00066666666697</v>
      </c>
      <c r="BB218">
        <v>0.90003326666666605</v>
      </c>
      <c r="BC218">
        <v>0</v>
      </c>
      <c r="BD218">
        <v>9.9966920000000001E-2</v>
      </c>
      <c r="BE218">
        <v>0</v>
      </c>
      <c r="BF218">
        <v>24</v>
      </c>
      <c r="BG218">
        <v>8244.4773333333305</v>
      </c>
      <c r="BH218">
        <v>1759430177.0999999</v>
      </c>
      <c r="BI218" t="s">
        <v>689</v>
      </c>
      <c r="BJ218">
        <v>1759430167.0999999</v>
      </c>
      <c r="BK218">
        <v>1759430177.0999999</v>
      </c>
      <c r="BL218">
        <v>8</v>
      </c>
      <c r="BM218">
        <v>0.03</v>
      </c>
      <c r="BN218">
        <v>1E-3</v>
      </c>
      <c r="BO218">
        <v>-1.042</v>
      </c>
      <c r="BP218">
        <v>0.13300000000000001</v>
      </c>
      <c r="BQ218">
        <v>410</v>
      </c>
      <c r="BR218">
        <v>16</v>
      </c>
      <c r="BS218">
        <v>0.14000000000000001</v>
      </c>
      <c r="BT218">
        <v>0.09</v>
      </c>
      <c r="BU218">
        <v>-0.67524260000000003</v>
      </c>
      <c r="BV218">
        <v>0.140580090225563</v>
      </c>
      <c r="BW218">
        <v>2.6746005650190099E-2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1.1039810000000001</v>
      </c>
      <c r="CD218">
        <v>-0.24574015037594099</v>
      </c>
      <c r="CE218">
        <v>2.76667981342258E-2</v>
      </c>
      <c r="CF218">
        <v>0</v>
      </c>
      <c r="CG218">
        <v>1</v>
      </c>
      <c r="CH218">
        <v>2</v>
      </c>
      <c r="CI218" t="s">
        <v>297</v>
      </c>
      <c r="CJ218">
        <v>3.84368</v>
      </c>
      <c r="CK218">
        <v>2.7378200000000001</v>
      </c>
      <c r="CL218">
        <v>9.9249299999999999E-2</v>
      </c>
      <c r="CM218">
        <v>9.7954200000000005E-2</v>
      </c>
      <c r="CN218">
        <v>9.1298000000000004E-2</v>
      </c>
      <c r="CO218">
        <v>8.5902000000000006E-2</v>
      </c>
      <c r="CP218">
        <v>31616.9</v>
      </c>
      <c r="CQ218">
        <v>27775.3</v>
      </c>
      <c r="CR218">
        <v>32484.5</v>
      </c>
      <c r="CS218">
        <v>30715.8</v>
      </c>
      <c r="CT218">
        <v>39963.300000000003</v>
      </c>
      <c r="CU218">
        <v>39476.5</v>
      </c>
      <c r="CV218">
        <v>47441.599999999999</v>
      </c>
      <c r="CW218">
        <v>46840.2</v>
      </c>
      <c r="CX218">
        <v>2.83934</v>
      </c>
      <c r="CY218">
        <v>1.7848200000000001</v>
      </c>
      <c r="CZ218">
        <v>0</v>
      </c>
      <c r="DA218">
        <v>0</v>
      </c>
      <c r="DB218">
        <v>999.9</v>
      </c>
      <c r="DC218">
        <v>999.9</v>
      </c>
      <c r="DD218">
        <v>53.119</v>
      </c>
      <c r="DE218">
        <v>27.231000000000002</v>
      </c>
      <c r="DF218">
        <v>19.005199999999999</v>
      </c>
      <c r="DG218">
        <v>30.6402</v>
      </c>
      <c r="DH218">
        <v>26.915099999999999</v>
      </c>
      <c r="DI218">
        <v>2</v>
      </c>
      <c r="DJ218">
        <v>-0.16486999999999999</v>
      </c>
      <c r="DK218">
        <v>1.37002</v>
      </c>
      <c r="DL218">
        <v>20.22</v>
      </c>
      <c r="DM218">
        <v>5.2519099999999996</v>
      </c>
      <c r="DN218">
        <v>12.033899999999999</v>
      </c>
      <c r="DO218">
        <v>4.9671599999999998</v>
      </c>
      <c r="DP218">
        <v>3.2910400000000002</v>
      </c>
      <c r="DQ218">
        <v>430.7</v>
      </c>
      <c r="DR218">
        <v>9999</v>
      </c>
      <c r="DS218">
        <v>9999</v>
      </c>
      <c r="DT218">
        <v>9999</v>
      </c>
      <c r="DU218">
        <v>1.8711599999999999</v>
      </c>
      <c r="DV218">
        <v>1.8760699999999999</v>
      </c>
      <c r="DW218">
        <v>1.8763399999999999</v>
      </c>
      <c r="DX218">
        <v>1.8828400000000001</v>
      </c>
      <c r="DY218">
        <v>1.87561</v>
      </c>
      <c r="DZ218">
        <v>1.87473</v>
      </c>
      <c r="EA218">
        <v>1.8709199999999999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-1.042</v>
      </c>
      <c r="EQ218">
        <v>0.14610000000000001</v>
      </c>
      <c r="ER218">
        <v>-1.00198267433865</v>
      </c>
      <c r="ES218">
        <v>-1.59193180084037E-4</v>
      </c>
      <c r="ET218">
        <v>2.35855495449547E-7</v>
      </c>
      <c r="EU218">
        <v>-2.0637061648257601E-10</v>
      </c>
      <c r="EV218">
        <v>-7.5981428791210601E-2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2.2000000000000002</v>
      </c>
      <c r="FE218">
        <v>2</v>
      </c>
      <c r="FF218">
        <v>1.25</v>
      </c>
      <c r="FG218">
        <v>2.5817899999999998</v>
      </c>
      <c r="FH218">
        <v>2.19604</v>
      </c>
      <c r="FI218">
        <v>2.65259</v>
      </c>
      <c r="FJ218">
        <v>2.4462899999999999</v>
      </c>
      <c r="FK218">
        <v>2.2997999999999998</v>
      </c>
      <c r="FL218">
        <v>31.980499999999999</v>
      </c>
      <c r="FM218">
        <v>24.148800000000001</v>
      </c>
      <c r="FN218">
        <v>19</v>
      </c>
      <c r="FO218">
        <v>1073.5899999999999</v>
      </c>
      <c r="FP218">
        <v>351.78300000000002</v>
      </c>
      <c r="FQ218">
        <v>19.529</v>
      </c>
      <c r="FR218">
        <v>24.907499999999999</v>
      </c>
      <c r="FS218">
        <v>30.000499999999999</v>
      </c>
      <c r="FT218">
        <v>24.976199999999999</v>
      </c>
      <c r="FU218">
        <v>24.965299999999999</v>
      </c>
      <c r="FV218">
        <v>25.092300000000002</v>
      </c>
      <c r="FW218">
        <v>26.024000000000001</v>
      </c>
      <c r="FX218">
        <v>54.9848</v>
      </c>
      <c r="FY218">
        <v>19.536999999999999</v>
      </c>
      <c r="FZ218">
        <v>410</v>
      </c>
      <c r="GA218">
        <v>15.098599999999999</v>
      </c>
      <c r="GB218">
        <v>99.965599999999995</v>
      </c>
      <c r="GC218">
        <v>99.7149</v>
      </c>
    </row>
    <row r="219" spans="1:185" x14ac:dyDescent="0.2">
      <c r="A219">
        <v>204</v>
      </c>
      <c r="B219">
        <v>1759430314.0999999</v>
      </c>
      <c r="C219">
        <v>4163.0999999046298</v>
      </c>
      <c r="D219" t="s">
        <v>708</v>
      </c>
      <c r="E219" t="s">
        <v>709</v>
      </c>
      <c r="F219">
        <v>15</v>
      </c>
      <c r="G219">
        <v>1759430306.03333</v>
      </c>
      <c r="H219">
        <f t="shared" si="39"/>
        <v>1.1090226113242235E-3</v>
      </c>
      <c r="I219">
        <v>0</v>
      </c>
      <c r="J219">
        <f t="shared" si="51"/>
        <v>0.12950792347839649</v>
      </c>
      <c r="K219">
        <f t="shared" si="40"/>
        <v>0.21784989963592519</v>
      </c>
      <c r="L219">
        <f t="shared" si="41"/>
        <v>69.847686440419224</v>
      </c>
      <c r="M219">
        <f t="shared" si="42"/>
        <v>1.6378684676314554</v>
      </c>
      <c r="N219">
        <f t="shared" si="43"/>
        <v>2.3449144146364445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26505.442702662163</v>
      </c>
      <c r="T219">
        <f t="shared" si="47"/>
        <v>499.9984</v>
      </c>
      <c r="U219">
        <f t="shared" si="48"/>
        <v>421.49819620145604</v>
      </c>
      <c r="V219">
        <f t="shared" si="49"/>
        <v>0.84299909000000006</v>
      </c>
      <c r="W219">
        <f t="shared" si="50"/>
        <v>0.15869746516000002</v>
      </c>
      <c r="X219">
        <v>1</v>
      </c>
      <c r="Y219">
        <v>1759430306.03333</v>
      </c>
      <c r="Z219">
        <v>409.32900000000001</v>
      </c>
      <c r="AA219">
        <v>410.00080000000003</v>
      </c>
      <c r="AB219">
        <v>16.135346666666699</v>
      </c>
      <c r="AC219">
        <v>15.044226666666701</v>
      </c>
      <c r="AD219">
        <v>410.37079999999997</v>
      </c>
      <c r="AE219">
        <v>15.9892066666667</v>
      </c>
      <c r="AF219">
        <v>1000.00746666667</v>
      </c>
      <c r="AG219">
        <v>101.40819999999999</v>
      </c>
      <c r="AH219">
        <v>9.9905246666666697E-2</v>
      </c>
      <c r="AI219">
        <v>19.988306666666698</v>
      </c>
      <c r="AJ219">
        <v>999.9</v>
      </c>
      <c r="AK219">
        <v>999.9</v>
      </c>
      <c r="AL219">
        <v>0</v>
      </c>
      <c r="AM219">
        <v>0</v>
      </c>
      <c r="AN219">
        <v>5000.6000000000004</v>
      </c>
      <c r="AO219">
        <v>0</v>
      </c>
      <c r="AP219">
        <v>2.1499113333333302</v>
      </c>
      <c r="AQ219">
        <v>-0.67180586666666697</v>
      </c>
      <c r="AR219">
        <v>416.04193333333302</v>
      </c>
      <c r="AS219">
        <v>416.26313333333297</v>
      </c>
      <c r="AT219">
        <v>1.091124</v>
      </c>
      <c r="AU219">
        <v>410.00080000000003</v>
      </c>
      <c r="AV219">
        <v>15.044226666666701</v>
      </c>
      <c r="AW219">
        <v>1.63625466666667</v>
      </c>
      <c r="AX219">
        <v>1.525606</v>
      </c>
      <c r="AY219">
        <v>14.304539999999999</v>
      </c>
      <c r="AZ219">
        <v>13.22724</v>
      </c>
      <c r="BA219">
        <v>499.9984</v>
      </c>
      <c r="BB219">
        <v>0.90003420000000001</v>
      </c>
      <c r="BC219">
        <v>0</v>
      </c>
      <c r="BD219">
        <v>9.9965933333333395E-2</v>
      </c>
      <c r="BE219">
        <v>0</v>
      </c>
      <c r="BF219">
        <v>24</v>
      </c>
      <c r="BG219">
        <v>8244.4466666666594</v>
      </c>
      <c r="BH219">
        <v>1759430177.0999999</v>
      </c>
      <c r="BI219" t="s">
        <v>689</v>
      </c>
      <c r="BJ219">
        <v>1759430167.0999999</v>
      </c>
      <c r="BK219">
        <v>1759430177.0999999</v>
      </c>
      <c r="BL219">
        <v>8</v>
      </c>
      <c r="BM219">
        <v>0.03</v>
      </c>
      <c r="BN219">
        <v>1E-3</v>
      </c>
      <c r="BO219">
        <v>-1.042</v>
      </c>
      <c r="BP219">
        <v>0.13300000000000001</v>
      </c>
      <c r="BQ219">
        <v>410</v>
      </c>
      <c r="BR219">
        <v>16</v>
      </c>
      <c r="BS219">
        <v>0.14000000000000001</v>
      </c>
      <c r="BT219">
        <v>0.09</v>
      </c>
      <c r="BU219">
        <v>-0.66650971428571404</v>
      </c>
      <c r="BV219">
        <v>-9.41118701298711E-2</v>
      </c>
      <c r="BW219">
        <v>1.65118084733691E-2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1.0890847619047599</v>
      </c>
      <c r="CD219">
        <v>2.7417662337662699E-2</v>
      </c>
      <c r="CE219">
        <v>3.65323811882477E-3</v>
      </c>
      <c r="CF219">
        <v>1</v>
      </c>
      <c r="CG219">
        <v>2</v>
      </c>
      <c r="CH219">
        <v>2</v>
      </c>
      <c r="CI219" t="s">
        <v>310</v>
      </c>
      <c r="CJ219">
        <v>3.8436400000000002</v>
      </c>
      <c r="CK219">
        <v>2.73787</v>
      </c>
      <c r="CL219">
        <v>9.9249500000000004E-2</v>
      </c>
      <c r="CM219">
        <v>9.7958400000000001E-2</v>
      </c>
      <c r="CN219">
        <v>9.1300500000000007E-2</v>
      </c>
      <c r="CO219">
        <v>8.5902400000000004E-2</v>
      </c>
      <c r="CP219">
        <v>31616.400000000001</v>
      </c>
      <c r="CQ219">
        <v>27774.6</v>
      </c>
      <c r="CR219">
        <v>32484</v>
      </c>
      <c r="CS219">
        <v>30715.200000000001</v>
      </c>
      <c r="CT219">
        <v>39962.699999999997</v>
      </c>
      <c r="CU219">
        <v>39475.699999999997</v>
      </c>
      <c r="CV219">
        <v>47441</v>
      </c>
      <c r="CW219">
        <v>46839.4</v>
      </c>
      <c r="CX219">
        <v>2.8395800000000002</v>
      </c>
      <c r="CY219">
        <v>1.7846200000000001</v>
      </c>
      <c r="CZ219">
        <v>0</v>
      </c>
      <c r="DA219">
        <v>0</v>
      </c>
      <c r="DB219">
        <v>999.9</v>
      </c>
      <c r="DC219">
        <v>999.9</v>
      </c>
      <c r="DD219">
        <v>53.094999999999999</v>
      </c>
      <c r="DE219">
        <v>27.231000000000002</v>
      </c>
      <c r="DF219">
        <v>18.996700000000001</v>
      </c>
      <c r="DG219">
        <v>30.8202</v>
      </c>
      <c r="DH219">
        <v>26.867000000000001</v>
      </c>
      <c r="DI219">
        <v>2</v>
      </c>
      <c r="DJ219">
        <v>-0.16405500000000001</v>
      </c>
      <c r="DK219">
        <v>1.36259</v>
      </c>
      <c r="DL219">
        <v>20.220199999999998</v>
      </c>
      <c r="DM219">
        <v>5.2517899999999997</v>
      </c>
      <c r="DN219">
        <v>12.033899999999999</v>
      </c>
      <c r="DO219">
        <v>4.96732</v>
      </c>
      <c r="DP219">
        <v>3.2911000000000001</v>
      </c>
      <c r="DQ219">
        <v>430.7</v>
      </c>
      <c r="DR219">
        <v>9999</v>
      </c>
      <c r="DS219">
        <v>9999</v>
      </c>
      <c r="DT219">
        <v>9999</v>
      </c>
      <c r="DU219">
        <v>1.8711899999999999</v>
      </c>
      <c r="DV219">
        <v>1.8760699999999999</v>
      </c>
      <c r="DW219">
        <v>1.8763300000000001</v>
      </c>
      <c r="DX219">
        <v>1.8828199999999999</v>
      </c>
      <c r="DY219">
        <v>1.8756200000000001</v>
      </c>
      <c r="DZ219">
        <v>1.87473</v>
      </c>
      <c r="EA219">
        <v>1.8709199999999999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-1.042</v>
      </c>
      <c r="EQ219">
        <v>0.14610000000000001</v>
      </c>
      <c r="ER219">
        <v>-1.00198267433865</v>
      </c>
      <c r="ES219">
        <v>-1.59193180084037E-4</v>
      </c>
      <c r="ET219">
        <v>2.35855495449547E-7</v>
      </c>
      <c r="EU219">
        <v>-2.0637061648257601E-10</v>
      </c>
      <c r="EV219">
        <v>-7.5981428791210601E-2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2.5</v>
      </c>
      <c r="FE219">
        <v>2.2999999999999998</v>
      </c>
      <c r="FF219">
        <v>1.25</v>
      </c>
      <c r="FG219">
        <v>2.5793499999999998</v>
      </c>
      <c r="FH219">
        <v>2.19604</v>
      </c>
      <c r="FI219">
        <v>2.65259</v>
      </c>
      <c r="FJ219">
        <v>2.4462899999999999</v>
      </c>
      <c r="FK219">
        <v>2.2814899999999998</v>
      </c>
      <c r="FL219">
        <v>31.980499999999999</v>
      </c>
      <c r="FM219">
        <v>24.14</v>
      </c>
      <c r="FN219">
        <v>19</v>
      </c>
      <c r="FO219">
        <v>1074.07</v>
      </c>
      <c r="FP219">
        <v>351.74599999999998</v>
      </c>
      <c r="FQ219">
        <v>19.5593</v>
      </c>
      <c r="FR219">
        <v>24.919699999999999</v>
      </c>
      <c r="FS219">
        <v>30.000399999999999</v>
      </c>
      <c r="FT219">
        <v>24.986699999999999</v>
      </c>
      <c r="FU219">
        <v>24.975300000000001</v>
      </c>
      <c r="FV219">
        <v>25.091699999999999</v>
      </c>
      <c r="FW219">
        <v>26.024000000000001</v>
      </c>
      <c r="FX219">
        <v>54.9848</v>
      </c>
      <c r="FY219">
        <v>19.5627</v>
      </c>
      <c r="FZ219">
        <v>410</v>
      </c>
      <c r="GA219">
        <v>15.104100000000001</v>
      </c>
      <c r="GB219">
        <v>99.964299999999994</v>
      </c>
      <c r="GC219">
        <v>99.712999999999994</v>
      </c>
    </row>
    <row r="220" spans="1:185" x14ac:dyDescent="0.2">
      <c r="A220">
        <v>205</v>
      </c>
      <c r="B220">
        <v>1759430329.0999999</v>
      </c>
      <c r="C220">
        <v>4178.0999999046298</v>
      </c>
      <c r="D220" t="s">
        <v>710</v>
      </c>
      <c r="E220" t="s">
        <v>711</v>
      </c>
      <c r="F220">
        <v>15</v>
      </c>
      <c r="G220">
        <v>1759430321.03333</v>
      </c>
      <c r="H220">
        <f t="shared" si="39"/>
        <v>1.0983120519714494E-3</v>
      </c>
      <c r="I220">
        <v>0</v>
      </c>
      <c r="J220">
        <f t="shared" si="51"/>
        <v>0.11795492650795207</v>
      </c>
      <c r="K220">
        <f t="shared" si="40"/>
        <v>0.19841619115765358</v>
      </c>
      <c r="L220">
        <f t="shared" si="41"/>
        <v>69.832917249142184</v>
      </c>
      <c r="M220">
        <f t="shared" si="42"/>
        <v>1.6383173933943793</v>
      </c>
      <c r="N220">
        <f t="shared" si="43"/>
        <v>2.3460532051802607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26536.898014747541</v>
      </c>
      <c r="T220">
        <f t="shared" si="47"/>
        <v>499.99946666666699</v>
      </c>
      <c r="U220">
        <f t="shared" si="48"/>
        <v>421.49898620060208</v>
      </c>
      <c r="V220">
        <f t="shared" si="49"/>
        <v>0.84299887159999998</v>
      </c>
      <c r="W220">
        <f t="shared" si="50"/>
        <v>0.15869715301599999</v>
      </c>
      <c r="X220">
        <v>1</v>
      </c>
      <c r="Y220">
        <v>1759430321.03333</v>
      </c>
      <c r="Z220">
        <v>409.34733333333298</v>
      </c>
      <c r="AA220">
        <v>409.99533333333301</v>
      </c>
      <c r="AB220">
        <v>16.139806666666701</v>
      </c>
      <c r="AC220">
        <v>15.059233333333299</v>
      </c>
      <c r="AD220">
        <v>410.38900000000001</v>
      </c>
      <c r="AE220">
        <v>15.9935333333333</v>
      </c>
      <c r="AF220">
        <v>1000.0112666666701</v>
      </c>
      <c r="AG220">
        <v>101.40779999999999</v>
      </c>
      <c r="AH220">
        <v>0.10006978</v>
      </c>
      <c r="AI220">
        <v>19.9961466666667</v>
      </c>
      <c r="AJ220">
        <v>999.9</v>
      </c>
      <c r="AK220">
        <v>999.9</v>
      </c>
      <c r="AL220">
        <v>0</v>
      </c>
      <c r="AM220">
        <v>0</v>
      </c>
      <c r="AN220">
        <v>5005.8666666666704</v>
      </c>
      <c r="AO220">
        <v>0</v>
      </c>
      <c r="AP220">
        <v>2.165648</v>
      </c>
      <c r="AQ220">
        <v>-0.64797780000000005</v>
      </c>
      <c r="AR220">
        <v>416.06240000000003</v>
      </c>
      <c r="AS220">
        <v>416.263933333333</v>
      </c>
      <c r="AT220">
        <v>1.08057466666667</v>
      </c>
      <c r="AU220">
        <v>409.99533333333301</v>
      </c>
      <c r="AV220">
        <v>15.059233333333299</v>
      </c>
      <c r="AW220">
        <v>1.63670266666667</v>
      </c>
      <c r="AX220">
        <v>1.5271239999999999</v>
      </c>
      <c r="AY220">
        <v>14.30878</v>
      </c>
      <c r="AZ220">
        <v>13.24248</v>
      </c>
      <c r="BA220">
        <v>499.99946666666699</v>
      </c>
      <c r="BB220">
        <v>0.900038</v>
      </c>
      <c r="BC220">
        <v>0</v>
      </c>
      <c r="BD220">
        <v>9.9962013333333294E-2</v>
      </c>
      <c r="BE220">
        <v>0</v>
      </c>
      <c r="BF220">
        <v>24</v>
      </c>
      <c r="BG220">
        <v>8244.4733333333297</v>
      </c>
      <c r="BH220">
        <v>1759430177.0999999</v>
      </c>
      <c r="BI220" t="s">
        <v>689</v>
      </c>
      <c r="BJ220">
        <v>1759430167.0999999</v>
      </c>
      <c r="BK220">
        <v>1759430177.0999999</v>
      </c>
      <c r="BL220">
        <v>8</v>
      </c>
      <c r="BM220">
        <v>0.03</v>
      </c>
      <c r="BN220">
        <v>1E-3</v>
      </c>
      <c r="BO220">
        <v>-1.042</v>
      </c>
      <c r="BP220">
        <v>0.13300000000000001</v>
      </c>
      <c r="BQ220">
        <v>410</v>
      </c>
      <c r="BR220">
        <v>16</v>
      </c>
      <c r="BS220">
        <v>0.14000000000000001</v>
      </c>
      <c r="BT220">
        <v>0.09</v>
      </c>
      <c r="BU220">
        <v>-0.65462538095238099</v>
      </c>
      <c r="BV220">
        <v>5.3186181818180703E-2</v>
      </c>
      <c r="BW220">
        <v>1.8875833987191601E-2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1.08356761904762</v>
      </c>
      <c r="CD220">
        <v>-8.4463636363636005E-2</v>
      </c>
      <c r="CE220">
        <v>9.6161916552298995E-3</v>
      </c>
      <c r="CF220">
        <v>1</v>
      </c>
      <c r="CG220">
        <v>2</v>
      </c>
      <c r="CH220">
        <v>2</v>
      </c>
      <c r="CI220" t="s">
        <v>310</v>
      </c>
      <c r="CJ220">
        <v>3.8436699999999999</v>
      </c>
      <c r="CK220">
        <v>2.7378499999999999</v>
      </c>
      <c r="CL220">
        <v>9.9248100000000006E-2</v>
      </c>
      <c r="CM220">
        <v>9.7955600000000004E-2</v>
      </c>
      <c r="CN220">
        <v>9.1332200000000002E-2</v>
      </c>
      <c r="CO220">
        <v>8.6031899999999994E-2</v>
      </c>
      <c r="CP220">
        <v>31615.4</v>
      </c>
      <c r="CQ220">
        <v>27774.3</v>
      </c>
      <c r="CR220">
        <v>32483</v>
      </c>
      <c r="CS220">
        <v>30714.799999999999</v>
      </c>
      <c r="CT220">
        <v>39960</v>
      </c>
      <c r="CU220">
        <v>39469.5</v>
      </c>
      <c r="CV220">
        <v>47439.5</v>
      </c>
      <c r="CW220">
        <v>46838.8</v>
      </c>
      <c r="CX220">
        <v>2.8395199999999998</v>
      </c>
      <c r="CY220">
        <v>1.7844</v>
      </c>
      <c r="CZ220">
        <v>0</v>
      </c>
      <c r="DA220">
        <v>0</v>
      </c>
      <c r="DB220">
        <v>999.9</v>
      </c>
      <c r="DC220">
        <v>999.9</v>
      </c>
      <c r="DD220">
        <v>53.07</v>
      </c>
      <c r="DE220">
        <v>27.231000000000002</v>
      </c>
      <c r="DF220">
        <v>18.987300000000001</v>
      </c>
      <c r="DG220">
        <v>30.430199999999999</v>
      </c>
      <c r="DH220">
        <v>26.7989</v>
      </c>
      <c r="DI220">
        <v>2</v>
      </c>
      <c r="DJ220">
        <v>-0.16303300000000001</v>
      </c>
      <c r="DK220">
        <v>1.38385</v>
      </c>
      <c r="DL220">
        <v>20.220199999999998</v>
      </c>
      <c r="DM220">
        <v>5.2517899999999997</v>
      </c>
      <c r="DN220">
        <v>12.033899999999999</v>
      </c>
      <c r="DO220">
        <v>4.9676</v>
      </c>
      <c r="DP220">
        <v>3.29108</v>
      </c>
      <c r="DQ220">
        <v>430.7</v>
      </c>
      <c r="DR220">
        <v>9999</v>
      </c>
      <c r="DS220">
        <v>9999</v>
      </c>
      <c r="DT220">
        <v>9999</v>
      </c>
      <c r="DU220">
        <v>1.8711899999999999</v>
      </c>
      <c r="DV220">
        <v>1.8760699999999999</v>
      </c>
      <c r="DW220">
        <v>1.87635</v>
      </c>
      <c r="DX220">
        <v>1.88289</v>
      </c>
      <c r="DY220">
        <v>1.87565</v>
      </c>
      <c r="DZ220">
        <v>1.87476</v>
      </c>
      <c r="EA220">
        <v>1.8709499999999999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-1.0409999999999999</v>
      </c>
      <c r="EQ220">
        <v>0.1464</v>
      </c>
      <c r="ER220">
        <v>-1.00198267433865</v>
      </c>
      <c r="ES220">
        <v>-1.59193180084037E-4</v>
      </c>
      <c r="ET220">
        <v>2.35855495449547E-7</v>
      </c>
      <c r="EU220">
        <v>-2.0637061648257601E-10</v>
      </c>
      <c r="EV220">
        <v>-7.5981428791210601E-2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2.7</v>
      </c>
      <c r="FE220">
        <v>2.5</v>
      </c>
      <c r="FF220">
        <v>1.25</v>
      </c>
      <c r="FG220">
        <v>2.5805699999999998</v>
      </c>
      <c r="FH220">
        <v>2.19604</v>
      </c>
      <c r="FI220">
        <v>2.65259</v>
      </c>
      <c r="FJ220">
        <v>2.4462899999999999</v>
      </c>
      <c r="FK220">
        <v>2.3071299999999999</v>
      </c>
      <c r="FL220">
        <v>31.980499999999999</v>
      </c>
      <c r="FM220">
        <v>24.148800000000001</v>
      </c>
      <c r="FN220">
        <v>19</v>
      </c>
      <c r="FO220">
        <v>1074.2</v>
      </c>
      <c r="FP220">
        <v>351.702</v>
      </c>
      <c r="FQ220">
        <v>19.572099999999999</v>
      </c>
      <c r="FR220">
        <v>24.9314</v>
      </c>
      <c r="FS220">
        <v>30.000399999999999</v>
      </c>
      <c r="FT220">
        <v>24.996300000000002</v>
      </c>
      <c r="FU220">
        <v>24.985700000000001</v>
      </c>
      <c r="FV220">
        <v>25.0928</v>
      </c>
      <c r="FW220">
        <v>25.743600000000001</v>
      </c>
      <c r="FX220">
        <v>54.9848</v>
      </c>
      <c r="FY220">
        <v>19.5718</v>
      </c>
      <c r="FZ220">
        <v>410</v>
      </c>
      <c r="GA220">
        <v>15.101699999999999</v>
      </c>
      <c r="GB220">
        <v>99.961100000000002</v>
      </c>
      <c r="GC220">
        <v>99.711799999999997</v>
      </c>
    </row>
    <row r="221" spans="1:185" x14ac:dyDescent="0.2">
      <c r="A221">
        <v>206</v>
      </c>
      <c r="B221">
        <v>1759430344.0999999</v>
      </c>
      <c r="C221">
        <v>4193.0999999046298</v>
      </c>
      <c r="D221" t="s">
        <v>712</v>
      </c>
      <c r="E221" t="s">
        <v>713</v>
      </c>
      <c r="F221">
        <v>15</v>
      </c>
      <c r="G221">
        <v>1759430336.03333</v>
      </c>
      <c r="H221">
        <f t="shared" si="39"/>
        <v>1.0966784702375291E-3</v>
      </c>
      <c r="I221">
        <v>0</v>
      </c>
      <c r="J221">
        <f t="shared" si="51"/>
        <v>0.12953723696156083</v>
      </c>
      <c r="K221">
        <f t="shared" si="40"/>
        <v>0.21789920889202175</v>
      </c>
      <c r="L221">
        <f t="shared" si="41"/>
        <v>69.868227008978153</v>
      </c>
      <c r="M221">
        <f t="shared" si="42"/>
        <v>1.6400223360813713</v>
      </c>
      <c r="N221">
        <f t="shared" si="43"/>
        <v>2.347307791094551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26457.135234268895</v>
      </c>
      <c r="T221">
        <f t="shared" si="47"/>
        <v>500.00053333333301</v>
      </c>
      <c r="U221">
        <f t="shared" si="48"/>
        <v>421.50007909960465</v>
      </c>
      <c r="V221">
        <f t="shared" si="49"/>
        <v>0.84299925900000028</v>
      </c>
      <c r="W221">
        <f t="shared" si="50"/>
        <v>0.15869847230000006</v>
      </c>
      <c r="X221">
        <v>1</v>
      </c>
      <c r="Y221">
        <v>1759430336.03333</v>
      </c>
      <c r="Z221">
        <v>409.33499999999998</v>
      </c>
      <c r="AA221">
        <v>410.0018</v>
      </c>
      <c r="AB221">
        <v>16.1567066666667</v>
      </c>
      <c r="AC221">
        <v>15.07776</v>
      </c>
      <c r="AD221">
        <v>410.3768</v>
      </c>
      <c r="AE221">
        <v>16.009913333333301</v>
      </c>
      <c r="AF221">
        <v>1000.01213333333</v>
      </c>
      <c r="AG221">
        <v>101.407266666667</v>
      </c>
      <c r="AH221">
        <v>9.9950733333333305E-2</v>
      </c>
      <c r="AI221">
        <v>20.00478</v>
      </c>
      <c r="AJ221">
        <v>999.9</v>
      </c>
      <c r="AK221">
        <v>999.9</v>
      </c>
      <c r="AL221">
        <v>0</v>
      </c>
      <c r="AM221">
        <v>0</v>
      </c>
      <c r="AN221">
        <v>4993</v>
      </c>
      <c r="AO221">
        <v>0</v>
      </c>
      <c r="AP221">
        <v>2.1546553333333298</v>
      </c>
      <c r="AQ221">
        <v>-0.66663813333333299</v>
      </c>
      <c r="AR221">
        <v>416.05713333333301</v>
      </c>
      <c r="AS221">
        <v>416.27833333333302</v>
      </c>
      <c r="AT221">
        <v>1.078954</v>
      </c>
      <c r="AU221">
        <v>410.0018</v>
      </c>
      <c r="AV221">
        <v>15.07776</v>
      </c>
      <c r="AW221">
        <v>1.6384093333333301</v>
      </c>
      <c r="AX221">
        <v>1.5289946666666701</v>
      </c>
      <c r="AY221">
        <v>14.324866666666701</v>
      </c>
      <c r="AZ221">
        <v>13.261233333333299</v>
      </c>
      <c r="BA221">
        <v>500.00053333333301</v>
      </c>
      <c r="BB221">
        <v>0.900019866666667</v>
      </c>
      <c r="BC221">
        <v>0</v>
      </c>
      <c r="BD221">
        <v>9.9979966666666698E-2</v>
      </c>
      <c r="BE221">
        <v>0</v>
      </c>
      <c r="BF221">
        <v>24</v>
      </c>
      <c r="BG221">
        <v>8244.4480000000003</v>
      </c>
      <c r="BH221">
        <v>1759430177.0999999</v>
      </c>
      <c r="BI221" t="s">
        <v>689</v>
      </c>
      <c r="BJ221">
        <v>1759430167.0999999</v>
      </c>
      <c r="BK221">
        <v>1759430177.0999999</v>
      </c>
      <c r="BL221">
        <v>8</v>
      </c>
      <c r="BM221">
        <v>0.03</v>
      </c>
      <c r="BN221">
        <v>1E-3</v>
      </c>
      <c r="BO221">
        <v>-1.042</v>
      </c>
      <c r="BP221">
        <v>0.13300000000000001</v>
      </c>
      <c r="BQ221">
        <v>410</v>
      </c>
      <c r="BR221">
        <v>16</v>
      </c>
      <c r="BS221">
        <v>0.14000000000000001</v>
      </c>
      <c r="BT221">
        <v>0.09</v>
      </c>
      <c r="BU221">
        <v>-0.66536255</v>
      </c>
      <c r="BV221">
        <v>-5.2231894736841998E-2</v>
      </c>
      <c r="BW221">
        <v>9.6074066400616102E-3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1.0764089999999999</v>
      </c>
      <c r="CD221">
        <v>5.6333233082706102E-2</v>
      </c>
      <c r="CE221">
        <v>6.1156691375515099E-3</v>
      </c>
      <c r="CF221">
        <v>1</v>
      </c>
      <c r="CG221">
        <v>2</v>
      </c>
      <c r="CH221">
        <v>2</v>
      </c>
      <c r="CI221" t="s">
        <v>310</v>
      </c>
      <c r="CJ221">
        <v>3.8437000000000001</v>
      </c>
      <c r="CK221">
        <v>2.7378300000000002</v>
      </c>
      <c r="CL221">
        <v>9.9244899999999997E-2</v>
      </c>
      <c r="CM221">
        <v>9.7952800000000007E-2</v>
      </c>
      <c r="CN221">
        <v>9.1429200000000002E-2</v>
      </c>
      <c r="CO221">
        <v>8.6038400000000001E-2</v>
      </c>
      <c r="CP221">
        <v>31614.6</v>
      </c>
      <c r="CQ221">
        <v>27774</v>
      </c>
      <c r="CR221">
        <v>32482.1</v>
      </c>
      <c r="CS221">
        <v>30714.5</v>
      </c>
      <c r="CT221">
        <v>39954.6</v>
      </c>
      <c r="CU221">
        <v>39468.800000000003</v>
      </c>
      <c r="CV221">
        <v>47438.3</v>
      </c>
      <c r="CW221">
        <v>46838.400000000001</v>
      </c>
      <c r="CX221">
        <v>2.8385600000000002</v>
      </c>
      <c r="CY221">
        <v>1.7844599999999999</v>
      </c>
      <c r="CZ221">
        <v>0</v>
      </c>
      <c r="DA221">
        <v>0</v>
      </c>
      <c r="DB221">
        <v>999.9</v>
      </c>
      <c r="DC221">
        <v>999.9</v>
      </c>
      <c r="DD221">
        <v>53.07</v>
      </c>
      <c r="DE221">
        <v>27.231000000000002</v>
      </c>
      <c r="DF221">
        <v>18.985700000000001</v>
      </c>
      <c r="DG221">
        <v>30.4602</v>
      </c>
      <c r="DH221">
        <v>26.863</v>
      </c>
      <c r="DI221">
        <v>2</v>
      </c>
      <c r="DJ221">
        <v>-0.16182099999999999</v>
      </c>
      <c r="DK221">
        <v>1.5382899999999999</v>
      </c>
      <c r="DL221">
        <v>20.218299999999999</v>
      </c>
      <c r="DM221">
        <v>5.2526299999999999</v>
      </c>
      <c r="DN221">
        <v>12.033899999999999</v>
      </c>
      <c r="DO221">
        <v>4.9676400000000003</v>
      </c>
      <c r="DP221">
        <v>3.2909999999999999</v>
      </c>
      <c r="DQ221">
        <v>430.7</v>
      </c>
      <c r="DR221">
        <v>9999</v>
      </c>
      <c r="DS221">
        <v>9999</v>
      </c>
      <c r="DT221">
        <v>9999</v>
      </c>
      <c r="DU221">
        <v>1.87117</v>
      </c>
      <c r="DV221">
        <v>1.8760699999999999</v>
      </c>
      <c r="DW221">
        <v>1.87635</v>
      </c>
      <c r="DX221">
        <v>1.8828199999999999</v>
      </c>
      <c r="DY221">
        <v>1.8756299999999999</v>
      </c>
      <c r="DZ221">
        <v>1.8747100000000001</v>
      </c>
      <c r="EA221">
        <v>1.8709100000000001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-1.042</v>
      </c>
      <c r="EQ221">
        <v>0.1472</v>
      </c>
      <c r="ER221">
        <v>-1.00198267433865</v>
      </c>
      <c r="ES221">
        <v>-1.59193180084037E-4</v>
      </c>
      <c r="ET221">
        <v>2.35855495449547E-7</v>
      </c>
      <c r="EU221">
        <v>-2.0637061648257601E-10</v>
      </c>
      <c r="EV221">
        <v>-7.5981428791210601E-2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3</v>
      </c>
      <c r="FE221">
        <v>2.8</v>
      </c>
      <c r="FF221">
        <v>1.25</v>
      </c>
      <c r="FG221">
        <v>2.5781200000000002</v>
      </c>
      <c r="FH221">
        <v>2.19604</v>
      </c>
      <c r="FI221">
        <v>2.65259</v>
      </c>
      <c r="FJ221">
        <v>2.4462899999999999</v>
      </c>
      <c r="FK221">
        <v>2.2839399999999999</v>
      </c>
      <c r="FL221">
        <v>31.980499999999999</v>
      </c>
      <c r="FM221">
        <v>24.14</v>
      </c>
      <c r="FN221">
        <v>19</v>
      </c>
      <c r="FO221">
        <v>1073.3499999999999</v>
      </c>
      <c r="FP221">
        <v>351.80200000000002</v>
      </c>
      <c r="FQ221">
        <v>19.499099999999999</v>
      </c>
      <c r="FR221">
        <v>24.9436</v>
      </c>
      <c r="FS221">
        <v>30.000299999999999</v>
      </c>
      <c r="FT221">
        <v>25.007200000000001</v>
      </c>
      <c r="FU221">
        <v>24.996099999999998</v>
      </c>
      <c r="FV221">
        <v>25.092600000000001</v>
      </c>
      <c r="FW221">
        <v>25.743600000000001</v>
      </c>
      <c r="FX221">
        <v>54.9848</v>
      </c>
      <c r="FY221">
        <v>19.497900000000001</v>
      </c>
      <c r="FZ221">
        <v>410</v>
      </c>
      <c r="GA221">
        <v>15.101699999999999</v>
      </c>
      <c r="GB221">
        <v>99.958500000000001</v>
      </c>
      <c r="GC221">
        <v>99.710800000000006</v>
      </c>
    </row>
    <row r="222" spans="1:185" x14ac:dyDescent="0.2">
      <c r="A222">
        <v>207</v>
      </c>
      <c r="B222">
        <v>1759430359.0999999</v>
      </c>
      <c r="C222">
        <v>4208.0999999046298</v>
      </c>
      <c r="D222" t="s">
        <v>714</v>
      </c>
      <c r="E222" t="s">
        <v>715</v>
      </c>
      <c r="F222">
        <v>15</v>
      </c>
      <c r="G222">
        <v>1759430351.03333</v>
      </c>
      <c r="H222">
        <f t="shared" si="39"/>
        <v>1.1327523011231888E-3</v>
      </c>
      <c r="I222">
        <v>0</v>
      </c>
      <c r="J222">
        <f t="shared" si="51"/>
        <v>0.1135842187009998</v>
      </c>
      <c r="K222">
        <f t="shared" si="40"/>
        <v>0.19106406758475622</v>
      </c>
      <c r="L222">
        <f t="shared" si="41"/>
        <v>69.879513497747666</v>
      </c>
      <c r="M222">
        <f t="shared" si="42"/>
        <v>1.6401606427174826</v>
      </c>
      <c r="N222">
        <f t="shared" si="43"/>
        <v>2.3471265906428322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26515.527766857151</v>
      </c>
      <c r="T222">
        <f t="shared" si="47"/>
        <v>499.99946666666699</v>
      </c>
      <c r="U222">
        <f t="shared" si="48"/>
        <v>421.49932950023606</v>
      </c>
      <c r="V222">
        <f t="shared" si="49"/>
        <v>0.84299955820000028</v>
      </c>
      <c r="W222">
        <f t="shared" si="50"/>
        <v>0.15869916833200007</v>
      </c>
      <c r="X222">
        <v>1</v>
      </c>
      <c r="Y222">
        <v>1759430351.03333</v>
      </c>
      <c r="Z222">
        <v>409.33453333333301</v>
      </c>
      <c r="AA222">
        <v>409.98926666666699</v>
      </c>
      <c r="AB222">
        <v>16.1581333333333</v>
      </c>
      <c r="AC222">
        <v>15.0436933333333</v>
      </c>
      <c r="AD222">
        <v>410.37633333333298</v>
      </c>
      <c r="AE222">
        <v>16.011293333333299</v>
      </c>
      <c r="AF222">
        <v>1000.0082</v>
      </c>
      <c r="AG222">
        <v>101.40673333333299</v>
      </c>
      <c r="AH222">
        <v>0.10008115333333301</v>
      </c>
      <c r="AI222">
        <v>20.003533333333301</v>
      </c>
      <c r="AJ222">
        <v>999.9</v>
      </c>
      <c r="AK222">
        <v>999.9</v>
      </c>
      <c r="AL222">
        <v>0</v>
      </c>
      <c r="AM222">
        <v>0</v>
      </c>
      <c r="AN222">
        <v>5002.5333333333301</v>
      </c>
      <c r="AO222">
        <v>0</v>
      </c>
      <c r="AP222">
        <v>2.1536006666666698</v>
      </c>
      <c r="AQ222">
        <v>-0.65462846666666696</v>
      </c>
      <c r="AR222">
        <v>416.05720000000002</v>
      </c>
      <c r="AS222">
        <v>416.25126666666699</v>
      </c>
      <c r="AT222">
        <v>1.11445066666667</v>
      </c>
      <c r="AU222">
        <v>409.98926666666699</v>
      </c>
      <c r="AV222">
        <v>15.0436933333333</v>
      </c>
      <c r="AW222">
        <v>1.63854733333333</v>
      </c>
      <c r="AX222">
        <v>1.5255339999999999</v>
      </c>
      <c r="AY222">
        <v>14.326180000000001</v>
      </c>
      <c r="AZ222">
        <v>13.2264933333333</v>
      </c>
      <c r="BA222">
        <v>499.99946666666699</v>
      </c>
      <c r="BB222">
        <v>0.90001066666666696</v>
      </c>
      <c r="BC222">
        <v>0</v>
      </c>
      <c r="BD222">
        <v>9.9989193333333407E-2</v>
      </c>
      <c r="BE222">
        <v>0</v>
      </c>
      <c r="BF222">
        <v>24</v>
      </c>
      <c r="BG222">
        <v>8244.4093333333294</v>
      </c>
      <c r="BH222">
        <v>1759430177.0999999</v>
      </c>
      <c r="BI222" t="s">
        <v>689</v>
      </c>
      <c r="BJ222">
        <v>1759430167.0999999</v>
      </c>
      <c r="BK222">
        <v>1759430177.0999999</v>
      </c>
      <c r="BL222">
        <v>8</v>
      </c>
      <c r="BM222">
        <v>0.03</v>
      </c>
      <c r="BN222">
        <v>1E-3</v>
      </c>
      <c r="BO222">
        <v>-1.042</v>
      </c>
      <c r="BP222">
        <v>0.13300000000000001</v>
      </c>
      <c r="BQ222">
        <v>410</v>
      </c>
      <c r="BR222">
        <v>16</v>
      </c>
      <c r="BS222">
        <v>0.14000000000000001</v>
      </c>
      <c r="BT222">
        <v>0.09</v>
      </c>
      <c r="BU222">
        <v>-0.65912733333333295</v>
      </c>
      <c r="BV222">
        <v>2.5063948051948299E-2</v>
      </c>
      <c r="BW222">
        <v>1.4693946221337399E-2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1.10546047619048</v>
      </c>
      <c r="CD222">
        <v>0.177151948051949</v>
      </c>
      <c r="CE222">
        <v>2.2258622187323399E-2</v>
      </c>
      <c r="CF222">
        <v>0</v>
      </c>
      <c r="CG222">
        <v>1</v>
      </c>
      <c r="CH222">
        <v>2</v>
      </c>
      <c r="CI222" t="s">
        <v>297</v>
      </c>
      <c r="CJ222">
        <v>3.8437600000000001</v>
      </c>
      <c r="CK222">
        <v>2.7378999999999998</v>
      </c>
      <c r="CL222">
        <v>9.9239900000000006E-2</v>
      </c>
      <c r="CM222">
        <v>9.79487E-2</v>
      </c>
      <c r="CN222">
        <v>9.1327400000000003E-2</v>
      </c>
      <c r="CO222">
        <v>8.5926500000000003E-2</v>
      </c>
      <c r="CP222">
        <v>31614.3</v>
      </c>
      <c r="CQ222">
        <v>27773.1</v>
      </c>
      <c r="CR222">
        <v>32481.7</v>
      </c>
      <c r="CS222">
        <v>30713.4</v>
      </c>
      <c r="CT222">
        <v>39958.800000000003</v>
      </c>
      <c r="CU222">
        <v>39472.5</v>
      </c>
      <c r="CV222">
        <v>47437.7</v>
      </c>
      <c r="CW222">
        <v>46836.800000000003</v>
      </c>
      <c r="CX222">
        <v>2.8380800000000002</v>
      </c>
      <c r="CY222">
        <v>1.78424</v>
      </c>
      <c r="CZ222">
        <v>0</v>
      </c>
      <c r="DA222">
        <v>0</v>
      </c>
      <c r="DB222">
        <v>999.9</v>
      </c>
      <c r="DC222">
        <v>999.9</v>
      </c>
      <c r="DD222">
        <v>52.923999999999999</v>
      </c>
      <c r="DE222">
        <v>27.241</v>
      </c>
      <c r="DF222">
        <v>18.944800000000001</v>
      </c>
      <c r="DG222">
        <v>30.6402</v>
      </c>
      <c r="DH222">
        <v>26.790900000000001</v>
      </c>
      <c r="DI222">
        <v>2</v>
      </c>
      <c r="DJ222">
        <v>-0.16092899999999999</v>
      </c>
      <c r="DK222">
        <v>1.5031600000000001</v>
      </c>
      <c r="DL222">
        <v>20.218800000000002</v>
      </c>
      <c r="DM222">
        <v>5.2522700000000002</v>
      </c>
      <c r="DN222">
        <v>12.033899999999999</v>
      </c>
      <c r="DO222">
        <v>4.9675599999999998</v>
      </c>
      <c r="DP222">
        <v>3.2911000000000001</v>
      </c>
      <c r="DQ222">
        <v>430.7</v>
      </c>
      <c r="DR222">
        <v>9999</v>
      </c>
      <c r="DS222">
        <v>9999</v>
      </c>
      <c r="DT222">
        <v>9999</v>
      </c>
      <c r="DU222">
        <v>1.8711899999999999</v>
      </c>
      <c r="DV222">
        <v>1.87608</v>
      </c>
      <c r="DW222">
        <v>1.87636</v>
      </c>
      <c r="DX222">
        <v>1.8828800000000001</v>
      </c>
      <c r="DY222">
        <v>1.8756200000000001</v>
      </c>
      <c r="DZ222">
        <v>1.87473</v>
      </c>
      <c r="EA222">
        <v>1.87094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-1.042</v>
      </c>
      <c r="EQ222">
        <v>0.14649999999999999</v>
      </c>
      <c r="ER222">
        <v>-1.00198267433865</v>
      </c>
      <c r="ES222">
        <v>-1.59193180084037E-4</v>
      </c>
      <c r="ET222">
        <v>2.35855495449547E-7</v>
      </c>
      <c r="EU222">
        <v>-2.0637061648257601E-10</v>
      </c>
      <c r="EV222">
        <v>-7.5981428791210601E-2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3.2</v>
      </c>
      <c r="FE222">
        <v>3</v>
      </c>
      <c r="FF222">
        <v>1.25</v>
      </c>
      <c r="FG222">
        <v>2.5817899999999998</v>
      </c>
      <c r="FH222">
        <v>2.19604</v>
      </c>
      <c r="FI222">
        <v>2.65381</v>
      </c>
      <c r="FJ222">
        <v>2.4462899999999999</v>
      </c>
      <c r="FK222">
        <v>2.2985799999999998</v>
      </c>
      <c r="FL222">
        <v>32.002400000000002</v>
      </c>
      <c r="FM222">
        <v>24.148800000000001</v>
      </c>
      <c r="FN222">
        <v>19</v>
      </c>
      <c r="FO222">
        <v>1073.03</v>
      </c>
      <c r="FP222">
        <v>351.75799999999998</v>
      </c>
      <c r="FQ222">
        <v>19.4863</v>
      </c>
      <c r="FR222">
        <v>24.954899999999999</v>
      </c>
      <c r="FS222">
        <v>30.000399999999999</v>
      </c>
      <c r="FT222">
        <v>25.017199999999999</v>
      </c>
      <c r="FU222">
        <v>25.006599999999999</v>
      </c>
      <c r="FV222">
        <v>25.093900000000001</v>
      </c>
      <c r="FW222">
        <v>25.455100000000002</v>
      </c>
      <c r="FX222">
        <v>54.611499999999999</v>
      </c>
      <c r="FY222">
        <v>19.486599999999999</v>
      </c>
      <c r="FZ222">
        <v>410</v>
      </c>
      <c r="GA222">
        <v>15.1027</v>
      </c>
      <c r="GB222">
        <v>99.9572</v>
      </c>
      <c r="GC222">
        <v>99.707400000000007</v>
      </c>
    </row>
    <row r="223" spans="1:185" x14ac:dyDescent="0.2">
      <c r="A223">
        <v>208</v>
      </c>
      <c r="B223">
        <v>1759430374.0999999</v>
      </c>
      <c r="C223">
        <v>4223.0999999046298</v>
      </c>
      <c r="D223" t="s">
        <v>716</v>
      </c>
      <c r="E223" t="s">
        <v>717</v>
      </c>
      <c r="F223">
        <v>15</v>
      </c>
      <c r="G223">
        <v>1759430366.03333</v>
      </c>
      <c r="H223">
        <f t="shared" si="39"/>
        <v>1.107873353375232E-3</v>
      </c>
      <c r="I223">
        <v>0</v>
      </c>
      <c r="J223">
        <f t="shared" si="51"/>
        <v>0.12431652042551486</v>
      </c>
      <c r="K223">
        <f t="shared" si="40"/>
        <v>0.20911725530294309</v>
      </c>
      <c r="L223">
        <f t="shared" si="41"/>
        <v>69.874625919960124</v>
      </c>
      <c r="M223">
        <f t="shared" si="42"/>
        <v>1.6399308296589616</v>
      </c>
      <c r="N223">
        <f t="shared" si="43"/>
        <v>2.3469618735955269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26511.224300997324</v>
      </c>
      <c r="T223">
        <f t="shared" si="47"/>
        <v>499.99959999999999</v>
      </c>
      <c r="U223">
        <f t="shared" si="48"/>
        <v>421.49932740026827</v>
      </c>
      <c r="V223">
        <f t="shared" si="49"/>
        <v>0.84299932919999998</v>
      </c>
      <c r="W223">
        <f t="shared" si="50"/>
        <v>0.158698400952</v>
      </c>
      <c r="X223">
        <v>1</v>
      </c>
      <c r="Y223">
        <v>1759430366.03333</v>
      </c>
      <c r="Z223">
        <v>409.32799999999997</v>
      </c>
      <c r="AA223">
        <v>409.99059999999997</v>
      </c>
      <c r="AB223">
        <v>16.155853333333301</v>
      </c>
      <c r="AC223">
        <v>15.06588</v>
      </c>
      <c r="AD223">
        <v>410.36986666666701</v>
      </c>
      <c r="AE223">
        <v>16.009073333333301</v>
      </c>
      <c r="AF223">
        <v>1000.0012666666699</v>
      </c>
      <c r="AG223">
        <v>101.40706666666701</v>
      </c>
      <c r="AH223">
        <v>9.9848246666666696E-2</v>
      </c>
      <c r="AI223">
        <v>20.002400000000002</v>
      </c>
      <c r="AJ223">
        <v>999.9</v>
      </c>
      <c r="AK223">
        <v>999.9</v>
      </c>
      <c r="AL223">
        <v>0</v>
      </c>
      <c r="AM223">
        <v>0</v>
      </c>
      <c r="AN223">
        <v>5001.8</v>
      </c>
      <c r="AO223">
        <v>0</v>
      </c>
      <c r="AP223">
        <v>2.1516440000000001</v>
      </c>
      <c r="AQ223">
        <v>-0.66273800000000005</v>
      </c>
      <c r="AR223">
        <v>416.049466666667</v>
      </c>
      <c r="AS223">
        <v>416.26206666666701</v>
      </c>
      <c r="AT223">
        <v>1.0899920000000001</v>
      </c>
      <c r="AU223">
        <v>409.99059999999997</v>
      </c>
      <c r="AV223">
        <v>15.06588</v>
      </c>
      <c r="AW223">
        <v>1.6383179999999999</v>
      </c>
      <c r="AX223">
        <v>1.5277846666666699</v>
      </c>
      <c r="AY223">
        <v>14.3240133333333</v>
      </c>
      <c r="AZ223">
        <v>13.24912</v>
      </c>
      <c r="BA223">
        <v>499.99959999999999</v>
      </c>
      <c r="BB223">
        <v>0.90002119999999997</v>
      </c>
      <c r="BC223">
        <v>0</v>
      </c>
      <c r="BD223">
        <v>9.997876E-2</v>
      </c>
      <c r="BE223">
        <v>0</v>
      </c>
      <c r="BF223">
        <v>24</v>
      </c>
      <c r="BG223">
        <v>8244.4380000000001</v>
      </c>
      <c r="BH223">
        <v>1759430177.0999999</v>
      </c>
      <c r="BI223" t="s">
        <v>689</v>
      </c>
      <c r="BJ223">
        <v>1759430167.0999999</v>
      </c>
      <c r="BK223">
        <v>1759430177.0999999</v>
      </c>
      <c r="BL223">
        <v>8</v>
      </c>
      <c r="BM223">
        <v>0.03</v>
      </c>
      <c r="BN223">
        <v>1E-3</v>
      </c>
      <c r="BO223">
        <v>-1.042</v>
      </c>
      <c r="BP223">
        <v>0.13300000000000001</v>
      </c>
      <c r="BQ223">
        <v>410</v>
      </c>
      <c r="BR223">
        <v>16</v>
      </c>
      <c r="BS223">
        <v>0.14000000000000001</v>
      </c>
      <c r="BT223">
        <v>0.09</v>
      </c>
      <c r="BU223">
        <v>-0.66162259999999995</v>
      </c>
      <c r="BV223">
        <v>6.7210736842105406E-2</v>
      </c>
      <c r="BW223">
        <v>1.4979838862284199E-2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1.0979255000000001</v>
      </c>
      <c r="CD223">
        <v>-0.12652105263157901</v>
      </c>
      <c r="CE223">
        <v>1.6647056939591499E-2</v>
      </c>
      <c r="CF223">
        <v>0</v>
      </c>
      <c r="CG223">
        <v>1</v>
      </c>
      <c r="CH223">
        <v>2</v>
      </c>
      <c r="CI223" t="s">
        <v>297</v>
      </c>
      <c r="CJ223">
        <v>3.84361</v>
      </c>
      <c r="CK223">
        <v>2.7376399999999999</v>
      </c>
      <c r="CL223">
        <v>9.9237099999999995E-2</v>
      </c>
      <c r="CM223">
        <v>9.7946500000000006E-2</v>
      </c>
      <c r="CN223">
        <v>9.1369500000000006E-2</v>
      </c>
      <c r="CO223">
        <v>8.5999800000000001E-2</v>
      </c>
      <c r="CP223">
        <v>31614.1</v>
      </c>
      <c r="CQ223">
        <v>27772.799999999999</v>
      </c>
      <c r="CR223">
        <v>32481.4</v>
      </c>
      <c r="CS223">
        <v>30713</v>
      </c>
      <c r="CT223">
        <v>39956.800000000003</v>
      </c>
      <c r="CU223">
        <v>39468.699999999997</v>
      </c>
      <c r="CV223">
        <v>47437.5</v>
      </c>
      <c r="CW223">
        <v>46836.2</v>
      </c>
      <c r="CX223">
        <v>2.8384999999999998</v>
      </c>
      <c r="CY223">
        <v>1.78362</v>
      </c>
      <c r="CZ223">
        <v>0</v>
      </c>
      <c r="DA223">
        <v>0</v>
      </c>
      <c r="DB223">
        <v>999.9</v>
      </c>
      <c r="DC223">
        <v>999.9</v>
      </c>
      <c r="DD223">
        <v>52.875</v>
      </c>
      <c r="DE223">
        <v>27.241</v>
      </c>
      <c r="DF223">
        <v>18.9285</v>
      </c>
      <c r="DG223">
        <v>30.2502</v>
      </c>
      <c r="DH223">
        <v>26.882999999999999</v>
      </c>
      <c r="DI223">
        <v>2</v>
      </c>
      <c r="DJ223">
        <v>-0.160051</v>
      </c>
      <c r="DK223">
        <v>1.5122899999999999</v>
      </c>
      <c r="DL223">
        <v>20.218699999999998</v>
      </c>
      <c r="DM223">
        <v>5.2527499999999998</v>
      </c>
      <c r="DN223">
        <v>12.033899999999999</v>
      </c>
      <c r="DO223">
        <v>4.9676799999999997</v>
      </c>
      <c r="DP223">
        <v>3.2909999999999999</v>
      </c>
      <c r="DQ223">
        <v>430.7</v>
      </c>
      <c r="DR223">
        <v>9999</v>
      </c>
      <c r="DS223">
        <v>9999</v>
      </c>
      <c r="DT223">
        <v>9999</v>
      </c>
      <c r="DU223">
        <v>1.8711899999999999</v>
      </c>
      <c r="DV223">
        <v>1.8760699999999999</v>
      </c>
      <c r="DW223">
        <v>1.8763700000000001</v>
      </c>
      <c r="DX223">
        <v>1.88287</v>
      </c>
      <c r="DY223">
        <v>1.8756299999999999</v>
      </c>
      <c r="DZ223">
        <v>1.87473</v>
      </c>
      <c r="EA223">
        <v>1.87094</v>
      </c>
      <c r="EB223">
        <v>1.8746799999999999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-1.042</v>
      </c>
      <c r="EQ223">
        <v>0.14680000000000001</v>
      </c>
      <c r="ER223">
        <v>-1.00198267433865</v>
      </c>
      <c r="ES223">
        <v>-1.59193180084037E-4</v>
      </c>
      <c r="ET223">
        <v>2.35855495449547E-7</v>
      </c>
      <c r="EU223">
        <v>-2.0637061648257601E-10</v>
      </c>
      <c r="EV223">
        <v>-7.5981428791210601E-2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3.5</v>
      </c>
      <c r="FE223">
        <v>3.3</v>
      </c>
      <c r="FF223">
        <v>1.25</v>
      </c>
      <c r="FG223">
        <v>2.5769000000000002</v>
      </c>
      <c r="FH223">
        <v>2.19604</v>
      </c>
      <c r="FI223">
        <v>2.65259</v>
      </c>
      <c r="FJ223">
        <v>2.4462899999999999</v>
      </c>
      <c r="FK223">
        <v>2.2985799999999998</v>
      </c>
      <c r="FL223">
        <v>32.002400000000002</v>
      </c>
      <c r="FM223">
        <v>24.14</v>
      </c>
      <c r="FN223">
        <v>19</v>
      </c>
      <c r="FO223">
        <v>1073.72</v>
      </c>
      <c r="FP223">
        <v>351.51100000000002</v>
      </c>
      <c r="FQ223">
        <v>19.481100000000001</v>
      </c>
      <c r="FR223">
        <v>24.967099999999999</v>
      </c>
      <c r="FS223">
        <v>30.000299999999999</v>
      </c>
      <c r="FT223">
        <v>25.028500000000001</v>
      </c>
      <c r="FU223">
        <v>25.017499999999998</v>
      </c>
      <c r="FV223">
        <v>25.092600000000001</v>
      </c>
      <c r="FW223">
        <v>25.455100000000002</v>
      </c>
      <c r="FX223">
        <v>54.611499999999999</v>
      </c>
      <c r="FY223">
        <v>19.479199999999999</v>
      </c>
      <c r="FZ223">
        <v>410</v>
      </c>
      <c r="GA223">
        <v>15.1027</v>
      </c>
      <c r="GB223">
        <v>99.956599999999995</v>
      </c>
      <c r="GC223">
        <v>99.706100000000006</v>
      </c>
    </row>
    <row r="224" spans="1:185" x14ac:dyDescent="0.2">
      <c r="A224">
        <v>209</v>
      </c>
      <c r="B224">
        <v>1759430389.0999999</v>
      </c>
      <c r="C224">
        <v>4238.0999999046298</v>
      </c>
      <c r="D224" t="s">
        <v>718</v>
      </c>
      <c r="E224" t="s">
        <v>719</v>
      </c>
      <c r="F224">
        <v>15</v>
      </c>
      <c r="G224">
        <v>1759430381.03333</v>
      </c>
      <c r="H224">
        <f t="shared" si="39"/>
        <v>1.1046264978070161E-3</v>
      </c>
      <c r="I224">
        <v>0</v>
      </c>
      <c r="J224">
        <f t="shared" si="51"/>
        <v>0.11050433129286696</v>
      </c>
      <c r="K224">
        <f t="shared" si="40"/>
        <v>0.18588327906826355</v>
      </c>
      <c r="L224">
        <f t="shared" si="41"/>
        <v>69.884053195731738</v>
      </c>
      <c r="M224">
        <f t="shared" si="42"/>
        <v>1.6402143786852776</v>
      </c>
      <c r="N224">
        <f t="shared" si="43"/>
        <v>2.3470510133282536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26491.560997425782</v>
      </c>
      <c r="T224">
        <f t="shared" si="47"/>
        <v>500.00119999999998</v>
      </c>
      <c r="U224">
        <f t="shared" si="48"/>
        <v>421.50085519962448</v>
      </c>
      <c r="V224">
        <f t="shared" si="49"/>
        <v>0.84299968719999974</v>
      </c>
      <c r="W224">
        <f t="shared" si="50"/>
        <v>0.15869942587199995</v>
      </c>
      <c r="X224">
        <v>1</v>
      </c>
      <c r="Y224">
        <v>1759430381.03333</v>
      </c>
      <c r="Z224">
        <v>409.36326666666702</v>
      </c>
      <c r="AA224">
        <v>410.00133333333298</v>
      </c>
      <c r="AB224">
        <v>16.158633333333299</v>
      </c>
      <c r="AC224">
        <v>15.071873333333301</v>
      </c>
      <c r="AD224">
        <v>410.40506666666698</v>
      </c>
      <c r="AE224">
        <v>16.011773333333299</v>
      </c>
      <c r="AF224">
        <v>1000.01586666667</v>
      </c>
      <c r="AG224">
        <v>101.40706666666701</v>
      </c>
      <c r="AH224">
        <v>9.9932400000000005E-2</v>
      </c>
      <c r="AI224">
        <v>20.0030133333333</v>
      </c>
      <c r="AJ224">
        <v>999.9</v>
      </c>
      <c r="AK224">
        <v>999.9</v>
      </c>
      <c r="AL224">
        <v>0</v>
      </c>
      <c r="AM224">
        <v>0</v>
      </c>
      <c r="AN224">
        <v>4998.6000000000004</v>
      </c>
      <c r="AO224">
        <v>0</v>
      </c>
      <c r="AP224">
        <v>2.14547</v>
      </c>
      <c r="AQ224">
        <v>-0.63799633333333305</v>
      </c>
      <c r="AR224">
        <v>416.08673333333297</v>
      </c>
      <c r="AS224">
        <v>416.275466666667</v>
      </c>
      <c r="AT224">
        <v>1.0867486666666699</v>
      </c>
      <c r="AU224">
        <v>410.00133333333298</v>
      </c>
      <c r="AV224">
        <v>15.071873333333301</v>
      </c>
      <c r="AW224">
        <v>1.6385986666666701</v>
      </c>
      <c r="AX224">
        <v>1.5283960000000001</v>
      </c>
      <c r="AY224">
        <v>14.32666</v>
      </c>
      <c r="AZ224">
        <v>13.25522</v>
      </c>
      <c r="BA224">
        <v>500.00119999999998</v>
      </c>
      <c r="BB224">
        <v>0.90000733333333305</v>
      </c>
      <c r="BC224">
        <v>0</v>
      </c>
      <c r="BD224">
        <v>9.9992559999999994E-2</v>
      </c>
      <c r="BE224">
        <v>0</v>
      </c>
      <c r="BF224">
        <v>24</v>
      </c>
      <c r="BG224">
        <v>8244.4293333333299</v>
      </c>
      <c r="BH224">
        <v>1759430177.0999999</v>
      </c>
      <c r="BI224" t="s">
        <v>689</v>
      </c>
      <c r="BJ224">
        <v>1759430167.0999999</v>
      </c>
      <c r="BK224">
        <v>1759430177.0999999</v>
      </c>
      <c r="BL224">
        <v>8</v>
      </c>
      <c r="BM224">
        <v>0.03</v>
      </c>
      <c r="BN224">
        <v>1E-3</v>
      </c>
      <c r="BO224">
        <v>-1.042</v>
      </c>
      <c r="BP224">
        <v>0.13300000000000001</v>
      </c>
      <c r="BQ224">
        <v>410</v>
      </c>
      <c r="BR224">
        <v>16</v>
      </c>
      <c r="BS224">
        <v>0.14000000000000001</v>
      </c>
      <c r="BT224">
        <v>0.09</v>
      </c>
      <c r="BU224">
        <v>-0.64139804761904795</v>
      </c>
      <c r="BV224">
        <v>6.8207922077921604E-2</v>
      </c>
      <c r="BW224">
        <v>1.5130810019786599E-2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1.08742428571429</v>
      </c>
      <c r="CD224">
        <v>-1.7259740259731101E-3</v>
      </c>
      <c r="CE224">
        <v>2.4257675691046398E-3</v>
      </c>
      <c r="CF224">
        <v>1</v>
      </c>
      <c r="CG224">
        <v>2</v>
      </c>
      <c r="CH224">
        <v>2</v>
      </c>
      <c r="CI224" t="s">
        <v>310</v>
      </c>
      <c r="CJ224">
        <v>3.8437199999999998</v>
      </c>
      <c r="CK224">
        <v>2.7378800000000001</v>
      </c>
      <c r="CL224">
        <v>9.9240499999999995E-2</v>
      </c>
      <c r="CM224">
        <v>9.7936700000000002E-2</v>
      </c>
      <c r="CN224">
        <v>9.1407699999999995E-2</v>
      </c>
      <c r="CO224">
        <v>8.6014400000000005E-2</v>
      </c>
      <c r="CP224">
        <v>31613.7</v>
      </c>
      <c r="CQ224">
        <v>27772.3</v>
      </c>
      <c r="CR224">
        <v>32481.200000000001</v>
      </c>
      <c r="CS224">
        <v>30712.2</v>
      </c>
      <c r="CT224">
        <v>39954.800000000003</v>
      </c>
      <c r="CU224">
        <v>39467.199999999997</v>
      </c>
      <c r="CV224">
        <v>47437.2</v>
      </c>
      <c r="CW224">
        <v>46835.199999999997</v>
      </c>
      <c r="CX224">
        <v>2.8378199999999998</v>
      </c>
      <c r="CY224">
        <v>1.7841400000000001</v>
      </c>
      <c r="CZ224">
        <v>0</v>
      </c>
      <c r="DA224">
        <v>0</v>
      </c>
      <c r="DB224">
        <v>999.9</v>
      </c>
      <c r="DC224">
        <v>999.9</v>
      </c>
      <c r="DD224">
        <v>52.856999999999999</v>
      </c>
      <c r="DE224">
        <v>27.241</v>
      </c>
      <c r="DF224">
        <v>18.921600000000002</v>
      </c>
      <c r="DG224">
        <v>30.520199999999999</v>
      </c>
      <c r="DH224">
        <v>26.782900000000001</v>
      </c>
      <c r="DI224">
        <v>2</v>
      </c>
      <c r="DJ224">
        <v>-0.159161</v>
      </c>
      <c r="DK224">
        <v>1.52698</v>
      </c>
      <c r="DL224">
        <v>20.2182</v>
      </c>
      <c r="DM224">
        <v>5.25251</v>
      </c>
      <c r="DN224">
        <v>12.033899999999999</v>
      </c>
      <c r="DO224">
        <v>4.9677600000000002</v>
      </c>
      <c r="DP224">
        <v>3.2910200000000001</v>
      </c>
      <c r="DQ224">
        <v>430.7</v>
      </c>
      <c r="DR224">
        <v>9999</v>
      </c>
      <c r="DS224">
        <v>9999</v>
      </c>
      <c r="DT224">
        <v>9999</v>
      </c>
      <c r="DU224">
        <v>1.8711800000000001</v>
      </c>
      <c r="DV224">
        <v>1.8760699999999999</v>
      </c>
      <c r="DW224">
        <v>1.87635</v>
      </c>
      <c r="DX224">
        <v>1.88286</v>
      </c>
      <c r="DY224">
        <v>1.8756200000000001</v>
      </c>
      <c r="DZ224">
        <v>1.8747499999999999</v>
      </c>
      <c r="EA224">
        <v>1.8709199999999999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-1.042</v>
      </c>
      <c r="EQ224">
        <v>0.14710000000000001</v>
      </c>
      <c r="ER224">
        <v>-1.00198267433865</v>
      </c>
      <c r="ES224">
        <v>-1.59193180084037E-4</v>
      </c>
      <c r="ET224">
        <v>2.35855495449547E-7</v>
      </c>
      <c r="EU224">
        <v>-2.0637061648257601E-10</v>
      </c>
      <c r="EV224">
        <v>-7.5981428791210601E-2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3.7</v>
      </c>
      <c r="FE224">
        <v>3.5</v>
      </c>
      <c r="FF224">
        <v>1.25</v>
      </c>
      <c r="FG224">
        <v>2.5781200000000002</v>
      </c>
      <c r="FH224">
        <v>2.19604</v>
      </c>
      <c r="FI224">
        <v>2.65259</v>
      </c>
      <c r="FJ224">
        <v>2.4462899999999999</v>
      </c>
      <c r="FK224">
        <v>2.3278799999999999</v>
      </c>
      <c r="FL224">
        <v>32.0244</v>
      </c>
      <c r="FM224">
        <v>24.148800000000001</v>
      </c>
      <c r="FN224">
        <v>19</v>
      </c>
      <c r="FO224">
        <v>1073.18</v>
      </c>
      <c r="FP224">
        <v>351.85300000000001</v>
      </c>
      <c r="FQ224">
        <v>19.474599999999999</v>
      </c>
      <c r="FR224">
        <v>24.979600000000001</v>
      </c>
      <c r="FS224">
        <v>30.000399999999999</v>
      </c>
      <c r="FT224">
        <v>25.039000000000001</v>
      </c>
      <c r="FU224">
        <v>25.028700000000001</v>
      </c>
      <c r="FV224">
        <v>25.095400000000001</v>
      </c>
      <c r="FW224">
        <v>25.455100000000002</v>
      </c>
      <c r="FX224">
        <v>54.611499999999999</v>
      </c>
      <c r="FY224">
        <v>19.470700000000001</v>
      </c>
      <c r="FZ224">
        <v>410</v>
      </c>
      <c r="GA224">
        <v>15.1027</v>
      </c>
      <c r="GB224">
        <v>99.9559</v>
      </c>
      <c r="GC224">
        <v>99.703800000000001</v>
      </c>
    </row>
    <row r="225" spans="1:185" x14ac:dyDescent="0.2">
      <c r="A225">
        <v>210</v>
      </c>
      <c r="B225">
        <v>1759430404.0999999</v>
      </c>
      <c r="C225">
        <v>4253.0999999046298</v>
      </c>
      <c r="D225" t="s">
        <v>720</v>
      </c>
      <c r="E225" t="s">
        <v>721</v>
      </c>
      <c r="F225">
        <v>15</v>
      </c>
      <c r="G225">
        <v>1759430396.03333</v>
      </c>
      <c r="H225">
        <f t="shared" si="39"/>
        <v>1.1114691206025799E-3</v>
      </c>
      <c r="I225">
        <v>0</v>
      </c>
      <c r="J225">
        <f t="shared" si="51"/>
        <v>0.11121884579992486</v>
      </c>
      <c r="K225">
        <f t="shared" si="40"/>
        <v>0.18708518941838156</v>
      </c>
      <c r="L225">
        <f t="shared" si="41"/>
        <v>69.930884816796919</v>
      </c>
      <c r="M225">
        <f t="shared" si="42"/>
        <v>1.6412911807581554</v>
      </c>
      <c r="N225">
        <f t="shared" si="43"/>
        <v>2.3470190389524839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26490.816099383279</v>
      </c>
      <c r="T225">
        <f t="shared" si="47"/>
        <v>499.99900000000002</v>
      </c>
      <c r="U225">
        <f t="shared" si="48"/>
        <v>421.49897280036856</v>
      </c>
      <c r="V225">
        <f t="shared" si="49"/>
        <v>0.84299963160000024</v>
      </c>
      <c r="W225">
        <f t="shared" si="50"/>
        <v>0.15869944277600004</v>
      </c>
      <c r="X225">
        <v>1</v>
      </c>
      <c r="Y225">
        <v>1759430396.03333</v>
      </c>
      <c r="Z225">
        <v>409.35366666666698</v>
      </c>
      <c r="AA225">
        <v>409.99573333333302</v>
      </c>
      <c r="AB225">
        <v>16.1691933333333</v>
      </c>
      <c r="AC225">
        <v>15.075699999999999</v>
      </c>
      <c r="AD225">
        <v>410.39546666666701</v>
      </c>
      <c r="AE225">
        <v>16.0219733333333</v>
      </c>
      <c r="AF225">
        <v>1000.00386666667</v>
      </c>
      <c r="AG225">
        <v>101.407266666667</v>
      </c>
      <c r="AH225">
        <v>0.100034713333333</v>
      </c>
      <c r="AI225">
        <v>20.002793333333301</v>
      </c>
      <c r="AJ225">
        <v>999.9</v>
      </c>
      <c r="AK225">
        <v>999.9</v>
      </c>
      <c r="AL225">
        <v>0</v>
      </c>
      <c r="AM225">
        <v>0</v>
      </c>
      <c r="AN225">
        <v>4998.4666666666699</v>
      </c>
      <c r="AO225">
        <v>0</v>
      </c>
      <c r="AP225">
        <v>2.14547</v>
      </c>
      <c r="AQ225">
        <v>-0.64214459999999995</v>
      </c>
      <c r="AR225">
        <v>416.08139999999997</v>
      </c>
      <c r="AS225">
        <v>416.27133333333302</v>
      </c>
      <c r="AT225">
        <v>1.0934759999999999</v>
      </c>
      <c r="AU225">
        <v>409.99573333333302</v>
      </c>
      <c r="AV225">
        <v>15.075699999999999</v>
      </c>
      <c r="AW225">
        <v>1.63967533333333</v>
      </c>
      <c r="AX225">
        <v>1.5287886666666699</v>
      </c>
      <c r="AY225">
        <v>14.3368066666667</v>
      </c>
      <c r="AZ225">
        <v>13.259166666666699</v>
      </c>
      <c r="BA225">
        <v>499.99900000000002</v>
      </c>
      <c r="BB225">
        <v>0.90000686666666696</v>
      </c>
      <c r="BC225">
        <v>0</v>
      </c>
      <c r="BD225">
        <v>9.9992946666666693E-2</v>
      </c>
      <c r="BE225">
        <v>0</v>
      </c>
      <c r="BF225">
        <v>24</v>
      </c>
      <c r="BG225">
        <v>8244.3926666666594</v>
      </c>
      <c r="BH225">
        <v>1759430177.0999999</v>
      </c>
      <c r="BI225" t="s">
        <v>689</v>
      </c>
      <c r="BJ225">
        <v>1759430167.0999999</v>
      </c>
      <c r="BK225">
        <v>1759430177.0999999</v>
      </c>
      <c r="BL225">
        <v>8</v>
      </c>
      <c r="BM225">
        <v>0.03</v>
      </c>
      <c r="BN225">
        <v>1E-3</v>
      </c>
      <c r="BO225">
        <v>-1.042</v>
      </c>
      <c r="BP225">
        <v>0.13300000000000001</v>
      </c>
      <c r="BQ225">
        <v>410</v>
      </c>
      <c r="BR225">
        <v>16</v>
      </c>
      <c r="BS225">
        <v>0.14000000000000001</v>
      </c>
      <c r="BT225">
        <v>0.09</v>
      </c>
      <c r="BU225">
        <v>-0.63991995000000002</v>
      </c>
      <c r="BV225">
        <v>-5.5489488721805397E-2</v>
      </c>
      <c r="BW225">
        <v>1.94662909576401E-2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1.0923795000000001</v>
      </c>
      <c r="CD225">
        <v>2.99039097744359E-2</v>
      </c>
      <c r="CE225">
        <v>3.1871122901460601E-3</v>
      </c>
      <c r="CF225">
        <v>1</v>
      </c>
      <c r="CG225">
        <v>2</v>
      </c>
      <c r="CH225">
        <v>2</v>
      </c>
      <c r="CI225" t="s">
        <v>310</v>
      </c>
      <c r="CJ225">
        <v>3.8437100000000002</v>
      </c>
      <c r="CK225">
        <v>2.7377199999999999</v>
      </c>
      <c r="CL225">
        <v>9.92368E-2</v>
      </c>
      <c r="CM225">
        <v>9.7941200000000006E-2</v>
      </c>
      <c r="CN225">
        <v>9.1449600000000006E-2</v>
      </c>
      <c r="CO225">
        <v>8.6030200000000001E-2</v>
      </c>
      <c r="CP225">
        <v>31613.4</v>
      </c>
      <c r="CQ225">
        <v>27771.5</v>
      </c>
      <c r="CR225">
        <v>32480.7</v>
      </c>
      <c r="CS225">
        <v>30711.5</v>
      </c>
      <c r="CT225">
        <v>39952.699999999997</v>
      </c>
      <c r="CU225">
        <v>39465.800000000003</v>
      </c>
      <c r="CV225">
        <v>47436.9</v>
      </c>
      <c r="CW225">
        <v>46834.400000000001</v>
      </c>
      <c r="CX225">
        <v>2.8378199999999998</v>
      </c>
      <c r="CY225">
        <v>1.7835000000000001</v>
      </c>
      <c r="CZ225">
        <v>0</v>
      </c>
      <c r="DA225">
        <v>0</v>
      </c>
      <c r="DB225">
        <v>999.9</v>
      </c>
      <c r="DC225">
        <v>999.9</v>
      </c>
      <c r="DD225">
        <v>52.832000000000001</v>
      </c>
      <c r="DE225">
        <v>27.260999999999999</v>
      </c>
      <c r="DF225">
        <v>18.9343</v>
      </c>
      <c r="DG225">
        <v>30.760200000000001</v>
      </c>
      <c r="DH225">
        <v>26.895</v>
      </c>
      <c r="DI225">
        <v>2</v>
      </c>
      <c r="DJ225">
        <v>-0.15820500000000001</v>
      </c>
      <c r="DK225">
        <v>1.53789</v>
      </c>
      <c r="DL225">
        <v>20.2182</v>
      </c>
      <c r="DM225">
        <v>5.2527499999999998</v>
      </c>
      <c r="DN225">
        <v>12.033899999999999</v>
      </c>
      <c r="DO225">
        <v>4.9677600000000002</v>
      </c>
      <c r="DP225">
        <v>3.2910200000000001</v>
      </c>
      <c r="DQ225">
        <v>430.7</v>
      </c>
      <c r="DR225">
        <v>9999</v>
      </c>
      <c r="DS225">
        <v>9999</v>
      </c>
      <c r="DT225">
        <v>9999</v>
      </c>
      <c r="DU225">
        <v>1.87117</v>
      </c>
      <c r="DV225">
        <v>1.8760699999999999</v>
      </c>
      <c r="DW225">
        <v>1.8763399999999999</v>
      </c>
      <c r="DX225">
        <v>1.8828199999999999</v>
      </c>
      <c r="DY225">
        <v>1.8756200000000001</v>
      </c>
      <c r="DZ225">
        <v>1.87473</v>
      </c>
      <c r="EA225">
        <v>1.87093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-1.042</v>
      </c>
      <c r="EQ225">
        <v>0.1474</v>
      </c>
      <c r="ER225">
        <v>-1.00198267433865</v>
      </c>
      <c r="ES225">
        <v>-1.59193180084037E-4</v>
      </c>
      <c r="ET225">
        <v>2.35855495449547E-7</v>
      </c>
      <c r="EU225">
        <v>-2.0637061648257601E-10</v>
      </c>
      <c r="EV225">
        <v>-7.5981428791210601E-2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4</v>
      </c>
      <c r="FE225">
        <v>3.8</v>
      </c>
      <c r="FF225">
        <v>1.25</v>
      </c>
      <c r="FG225">
        <v>2.5756800000000002</v>
      </c>
      <c r="FH225">
        <v>2.19604</v>
      </c>
      <c r="FI225">
        <v>2.65381</v>
      </c>
      <c r="FJ225">
        <v>2.4462899999999999</v>
      </c>
      <c r="FK225">
        <v>2.2949199999999998</v>
      </c>
      <c r="FL225">
        <v>32.0244</v>
      </c>
      <c r="FM225">
        <v>24.148800000000001</v>
      </c>
      <c r="FN225">
        <v>19</v>
      </c>
      <c r="FO225">
        <v>1073.4000000000001</v>
      </c>
      <c r="FP225">
        <v>351.59800000000001</v>
      </c>
      <c r="FQ225">
        <v>19.464200000000002</v>
      </c>
      <c r="FR225">
        <v>24.991800000000001</v>
      </c>
      <c r="FS225">
        <v>30.000299999999999</v>
      </c>
      <c r="FT225">
        <v>25.049900000000001</v>
      </c>
      <c r="FU225">
        <v>25.04</v>
      </c>
      <c r="FV225">
        <v>25.0943</v>
      </c>
      <c r="FW225">
        <v>25.455100000000002</v>
      </c>
      <c r="FX225">
        <v>54.611499999999999</v>
      </c>
      <c r="FY225">
        <v>19.462</v>
      </c>
      <c r="FZ225">
        <v>410</v>
      </c>
      <c r="GA225">
        <v>15.1027</v>
      </c>
      <c r="GB225">
        <v>99.954999999999998</v>
      </c>
      <c r="GC225">
        <v>99.701800000000006</v>
      </c>
    </row>
    <row r="226" spans="1:185" x14ac:dyDescent="0.2">
      <c r="A226">
        <v>211</v>
      </c>
      <c r="B226">
        <v>1759430419.0999999</v>
      </c>
      <c r="C226">
        <v>4268.0999999046298</v>
      </c>
      <c r="D226" t="s">
        <v>722</v>
      </c>
      <c r="E226" t="s">
        <v>723</v>
      </c>
      <c r="F226">
        <v>15</v>
      </c>
      <c r="G226">
        <v>1759430411.03333</v>
      </c>
      <c r="H226">
        <f t="shared" si="39"/>
        <v>1.1086556002990061E-3</v>
      </c>
      <c r="I226">
        <v>0</v>
      </c>
      <c r="J226">
        <f t="shared" si="51"/>
        <v>0.11345179598916168</v>
      </c>
      <c r="K226">
        <f t="shared" si="40"/>
        <v>0.19084131461560477</v>
      </c>
      <c r="L226">
        <f t="shared" si="41"/>
        <v>69.936045640117754</v>
      </c>
      <c r="M226">
        <f t="shared" si="42"/>
        <v>1.6414184048595977</v>
      </c>
      <c r="N226">
        <f t="shared" si="43"/>
        <v>2.347027759198931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26503.100715903289</v>
      </c>
      <c r="T226">
        <f t="shared" si="47"/>
        <v>499.99893333333301</v>
      </c>
      <c r="U226">
        <f t="shared" si="48"/>
        <v>421.49903440014151</v>
      </c>
      <c r="V226">
        <f t="shared" si="49"/>
        <v>0.84299986720000031</v>
      </c>
      <c r="W226">
        <f t="shared" si="50"/>
        <v>0.15869974595200007</v>
      </c>
      <c r="X226">
        <v>1</v>
      </c>
      <c r="Y226">
        <v>1759430411.03333</v>
      </c>
      <c r="Z226">
        <v>409.35180000000003</v>
      </c>
      <c r="AA226">
        <v>409.996466666667</v>
      </c>
      <c r="AB226">
        <v>16.170446666666699</v>
      </c>
      <c r="AC226">
        <v>15.0797266666667</v>
      </c>
      <c r="AD226">
        <v>410.393666666667</v>
      </c>
      <c r="AE226">
        <v>16.023199999999999</v>
      </c>
      <c r="AF226">
        <v>1000.00746666667</v>
      </c>
      <c r="AG226">
        <v>101.4074</v>
      </c>
      <c r="AH226">
        <v>9.9901480000000001E-2</v>
      </c>
      <c r="AI226">
        <v>20.002853333333299</v>
      </c>
      <c r="AJ226">
        <v>999.9</v>
      </c>
      <c r="AK226">
        <v>999.9</v>
      </c>
      <c r="AL226">
        <v>0</v>
      </c>
      <c r="AM226">
        <v>0</v>
      </c>
      <c r="AN226">
        <v>5000.4666666666699</v>
      </c>
      <c r="AO226">
        <v>0</v>
      </c>
      <c r="AP226">
        <v>2.14547</v>
      </c>
      <c r="AQ226">
        <v>-0.64461253333333302</v>
      </c>
      <c r="AR226">
        <v>416.07993333333297</v>
      </c>
      <c r="AS226">
        <v>416.273866666667</v>
      </c>
      <c r="AT226">
        <v>1.0907279999999999</v>
      </c>
      <c r="AU226">
        <v>409.996466666667</v>
      </c>
      <c r="AV226">
        <v>15.0797266666667</v>
      </c>
      <c r="AW226">
        <v>1.6398033333333299</v>
      </c>
      <c r="AX226">
        <v>1.529196</v>
      </c>
      <c r="AY226">
        <v>14.3380266666667</v>
      </c>
      <c r="AZ226">
        <v>13.263246666666699</v>
      </c>
      <c r="BA226">
        <v>499.99893333333301</v>
      </c>
      <c r="BB226">
        <v>0.90000326666666697</v>
      </c>
      <c r="BC226">
        <v>0</v>
      </c>
      <c r="BD226">
        <v>9.99966933333334E-2</v>
      </c>
      <c r="BE226">
        <v>0</v>
      </c>
      <c r="BF226">
        <v>24</v>
      </c>
      <c r="BG226">
        <v>8244.384</v>
      </c>
      <c r="BH226">
        <v>1759430177.0999999</v>
      </c>
      <c r="BI226" t="s">
        <v>689</v>
      </c>
      <c r="BJ226">
        <v>1759430167.0999999</v>
      </c>
      <c r="BK226">
        <v>1759430177.0999999</v>
      </c>
      <c r="BL226">
        <v>8</v>
      </c>
      <c r="BM226">
        <v>0.03</v>
      </c>
      <c r="BN226">
        <v>1E-3</v>
      </c>
      <c r="BO226">
        <v>-1.042</v>
      </c>
      <c r="BP226">
        <v>0.13300000000000001</v>
      </c>
      <c r="BQ226">
        <v>410</v>
      </c>
      <c r="BR226">
        <v>16</v>
      </c>
      <c r="BS226">
        <v>0.14000000000000001</v>
      </c>
      <c r="BT226">
        <v>0.09</v>
      </c>
      <c r="BU226">
        <v>-0.64298638095238103</v>
      </c>
      <c r="BV226">
        <v>9.2727272727018197E-5</v>
      </c>
      <c r="BW226">
        <v>1.7062631649521601E-2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1.09228619047619</v>
      </c>
      <c r="CD226">
        <v>-3.4348831168829197E-2</v>
      </c>
      <c r="CE226">
        <v>3.9667696779627504E-3</v>
      </c>
      <c r="CF226">
        <v>1</v>
      </c>
      <c r="CG226">
        <v>2</v>
      </c>
      <c r="CH226">
        <v>2</v>
      </c>
      <c r="CI226" t="s">
        <v>310</v>
      </c>
      <c r="CJ226">
        <v>3.84375</v>
      </c>
      <c r="CK226">
        <v>2.73786</v>
      </c>
      <c r="CL226">
        <v>9.9231100000000003E-2</v>
      </c>
      <c r="CM226">
        <v>9.7941399999999998E-2</v>
      </c>
      <c r="CN226">
        <v>9.1430399999999995E-2</v>
      </c>
      <c r="CO226">
        <v>8.6038900000000001E-2</v>
      </c>
      <c r="CP226">
        <v>31613.200000000001</v>
      </c>
      <c r="CQ226">
        <v>27771.3</v>
      </c>
      <c r="CR226">
        <v>32480.5</v>
      </c>
      <c r="CS226">
        <v>30711.4</v>
      </c>
      <c r="CT226">
        <v>39953.4</v>
      </c>
      <c r="CU226">
        <v>39465</v>
      </c>
      <c r="CV226">
        <v>47436.6</v>
      </c>
      <c r="CW226">
        <v>46834</v>
      </c>
      <c r="CX226">
        <v>2.8377400000000002</v>
      </c>
      <c r="CY226">
        <v>1.7834000000000001</v>
      </c>
      <c r="CZ226">
        <v>0</v>
      </c>
      <c r="DA226">
        <v>0</v>
      </c>
      <c r="DB226">
        <v>999.9</v>
      </c>
      <c r="DC226">
        <v>999.9</v>
      </c>
      <c r="DD226">
        <v>52.808</v>
      </c>
      <c r="DE226">
        <v>27.260999999999999</v>
      </c>
      <c r="DF226">
        <v>18.926500000000001</v>
      </c>
      <c r="DG226">
        <v>30.7302</v>
      </c>
      <c r="DH226">
        <v>26.722799999999999</v>
      </c>
      <c r="DI226">
        <v>2</v>
      </c>
      <c r="DJ226">
        <v>-0.15720100000000001</v>
      </c>
      <c r="DK226">
        <v>1.5487299999999999</v>
      </c>
      <c r="DL226">
        <v>20.2179</v>
      </c>
      <c r="DM226">
        <v>5.25251</v>
      </c>
      <c r="DN226">
        <v>12.033899999999999</v>
      </c>
      <c r="DO226">
        <v>4.9675599999999998</v>
      </c>
      <c r="DP226">
        <v>3.29108</v>
      </c>
      <c r="DQ226">
        <v>430.7</v>
      </c>
      <c r="DR226">
        <v>9999</v>
      </c>
      <c r="DS226">
        <v>9999</v>
      </c>
      <c r="DT226">
        <v>9999</v>
      </c>
      <c r="DU226">
        <v>1.87117</v>
      </c>
      <c r="DV226">
        <v>1.8760699999999999</v>
      </c>
      <c r="DW226">
        <v>1.8763300000000001</v>
      </c>
      <c r="DX226">
        <v>1.8828199999999999</v>
      </c>
      <c r="DY226">
        <v>1.87561</v>
      </c>
      <c r="DZ226">
        <v>1.87473</v>
      </c>
      <c r="EA226">
        <v>1.8709100000000001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-1.042</v>
      </c>
      <c r="EQ226">
        <v>0.14729999999999999</v>
      </c>
      <c r="ER226">
        <v>-1.00198267433865</v>
      </c>
      <c r="ES226">
        <v>-1.59193180084037E-4</v>
      </c>
      <c r="ET226">
        <v>2.35855495449547E-7</v>
      </c>
      <c r="EU226">
        <v>-2.0637061648257601E-10</v>
      </c>
      <c r="EV226">
        <v>-7.5981428791210601E-2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4.2</v>
      </c>
      <c r="FE226">
        <v>4</v>
      </c>
      <c r="FF226">
        <v>1.25</v>
      </c>
      <c r="FG226">
        <v>2.5805699999999998</v>
      </c>
      <c r="FH226">
        <v>2.19604</v>
      </c>
      <c r="FI226">
        <v>2.65381</v>
      </c>
      <c r="FJ226">
        <v>2.4462899999999999</v>
      </c>
      <c r="FK226">
        <v>2.3010299999999999</v>
      </c>
      <c r="FL226">
        <v>32.0244</v>
      </c>
      <c r="FM226">
        <v>24.148800000000001</v>
      </c>
      <c r="FN226">
        <v>19</v>
      </c>
      <c r="FO226">
        <v>1073.54</v>
      </c>
      <c r="FP226">
        <v>351.61900000000003</v>
      </c>
      <c r="FQ226">
        <v>19.4558</v>
      </c>
      <c r="FR226">
        <v>25.004000000000001</v>
      </c>
      <c r="FS226">
        <v>30.000399999999999</v>
      </c>
      <c r="FT226">
        <v>25.061199999999999</v>
      </c>
      <c r="FU226">
        <v>25.050899999999999</v>
      </c>
      <c r="FV226">
        <v>25.094000000000001</v>
      </c>
      <c r="FW226">
        <v>25.455100000000002</v>
      </c>
      <c r="FX226">
        <v>54.611499999999999</v>
      </c>
      <c r="FY226">
        <v>19.453499999999998</v>
      </c>
      <c r="FZ226">
        <v>410</v>
      </c>
      <c r="GA226">
        <v>15.1027</v>
      </c>
      <c r="GB226">
        <v>99.954300000000003</v>
      </c>
      <c r="GC226">
        <v>99.701099999999997</v>
      </c>
    </row>
    <row r="227" spans="1:185" x14ac:dyDescent="0.2">
      <c r="A227">
        <v>212</v>
      </c>
      <c r="B227">
        <v>1759430434.0999999</v>
      </c>
      <c r="C227">
        <v>4283.0999999046298</v>
      </c>
      <c r="D227" t="s">
        <v>724</v>
      </c>
      <c r="E227" t="s">
        <v>725</v>
      </c>
      <c r="F227">
        <v>15</v>
      </c>
      <c r="G227">
        <v>1759430426.03333</v>
      </c>
      <c r="H227">
        <f t="shared" si="39"/>
        <v>1.1178835610205602E-3</v>
      </c>
      <c r="I227">
        <v>0</v>
      </c>
      <c r="J227">
        <f t="shared" si="51"/>
        <v>0.12016683519048459</v>
      </c>
      <c r="K227">
        <f t="shared" si="40"/>
        <v>0.20213692168557315</v>
      </c>
      <c r="L227">
        <f t="shared" si="41"/>
        <v>69.923099965500029</v>
      </c>
      <c r="M227">
        <f t="shared" si="42"/>
        <v>1.6412094183199639</v>
      </c>
      <c r="N227">
        <f t="shared" si="43"/>
        <v>2.3471634111327084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26499.083309560567</v>
      </c>
      <c r="T227">
        <f t="shared" si="47"/>
        <v>499.99973333333298</v>
      </c>
      <c r="U227">
        <f t="shared" si="48"/>
        <v>421.49975060001299</v>
      </c>
      <c r="V227">
        <f t="shared" si="49"/>
        <v>0.84299995080000034</v>
      </c>
      <c r="W227">
        <f t="shared" si="50"/>
        <v>0.15869992896800006</v>
      </c>
      <c r="X227">
        <v>1</v>
      </c>
      <c r="Y227">
        <v>1759430426.03333</v>
      </c>
      <c r="Z227">
        <v>409.34666666666698</v>
      </c>
      <c r="AA227">
        <v>410.00639999999999</v>
      </c>
      <c r="AB227">
        <v>16.168406666666701</v>
      </c>
      <c r="AC227">
        <v>15.0686066666667</v>
      </c>
      <c r="AD227">
        <v>410.38853333333299</v>
      </c>
      <c r="AE227">
        <v>16.0212</v>
      </c>
      <c r="AF227">
        <v>1000.00833333333</v>
      </c>
      <c r="AG227">
        <v>101.4072</v>
      </c>
      <c r="AH227">
        <v>9.9983246666666706E-2</v>
      </c>
      <c r="AI227">
        <v>20.003786666666699</v>
      </c>
      <c r="AJ227">
        <v>999.9</v>
      </c>
      <c r="AK227">
        <v>999.9</v>
      </c>
      <c r="AL227">
        <v>0</v>
      </c>
      <c r="AM227">
        <v>0</v>
      </c>
      <c r="AN227">
        <v>4999.8333333333303</v>
      </c>
      <c r="AO227">
        <v>0</v>
      </c>
      <c r="AP227">
        <v>2.14547</v>
      </c>
      <c r="AQ227">
        <v>-0.659773733333333</v>
      </c>
      <c r="AR227">
        <v>416.07380000000001</v>
      </c>
      <c r="AS227">
        <v>416.27926666666701</v>
      </c>
      <c r="AT227">
        <v>1.09979</v>
      </c>
      <c r="AU227">
        <v>410.00639999999999</v>
      </c>
      <c r="AV227">
        <v>15.0686066666667</v>
      </c>
      <c r="AW227">
        <v>1.63958933333333</v>
      </c>
      <c r="AX227">
        <v>1.5280626666666699</v>
      </c>
      <c r="AY227">
        <v>14.3360133333333</v>
      </c>
      <c r="AZ227">
        <v>13.251886666666699</v>
      </c>
      <c r="BA227">
        <v>499.99973333333298</v>
      </c>
      <c r="BB227">
        <v>0.90000086666666701</v>
      </c>
      <c r="BC227">
        <v>0</v>
      </c>
      <c r="BD227">
        <v>9.9999106666666698E-2</v>
      </c>
      <c r="BE227">
        <v>0</v>
      </c>
      <c r="BF227">
        <v>24</v>
      </c>
      <c r="BG227">
        <v>8244.39</v>
      </c>
      <c r="BH227">
        <v>1759430177.0999999</v>
      </c>
      <c r="BI227" t="s">
        <v>689</v>
      </c>
      <c r="BJ227">
        <v>1759430167.0999999</v>
      </c>
      <c r="BK227">
        <v>1759430177.0999999</v>
      </c>
      <c r="BL227">
        <v>8</v>
      </c>
      <c r="BM227">
        <v>0.03</v>
      </c>
      <c r="BN227">
        <v>1E-3</v>
      </c>
      <c r="BO227">
        <v>-1.042</v>
      </c>
      <c r="BP227">
        <v>0.13300000000000001</v>
      </c>
      <c r="BQ227">
        <v>410</v>
      </c>
      <c r="BR227">
        <v>16</v>
      </c>
      <c r="BS227">
        <v>0.14000000000000001</v>
      </c>
      <c r="BT227">
        <v>0.09</v>
      </c>
      <c r="BU227">
        <v>-0.65325774999999997</v>
      </c>
      <c r="BV227">
        <v>-8.7271353383458997E-2</v>
      </c>
      <c r="BW227">
        <v>2.20460726590361E-2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1.096848</v>
      </c>
      <c r="CD227">
        <v>0.11347127819548999</v>
      </c>
      <c r="CE227">
        <v>1.3210627767066999E-2</v>
      </c>
      <c r="CF227">
        <v>0</v>
      </c>
      <c r="CG227">
        <v>1</v>
      </c>
      <c r="CH227">
        <v>2</v>
      </c>
      <c r="CI227" t="s">
        <v>297</v>
      </c>
      <c r="CJ227">
        <v>3.8437199999999998</v>
      </c>
      <c r="CK227">
        <v>2.7377899999999999</v>
      </c>
      <c r="CL227">
        <v>9.9231100000000003E-2</v>
      </c>
      <c r="CM227">
        <v>9.7936400000000007E-2</v>
      </c>
      <c r="CN227">
        <v>9.1380900000000001E-2</v>
      </c>
      <c r="CO227">
        <v>8.5869100000000004E-2</v>
      </c>
      <c r="CP227">
        <v>31612.799999999999</v>
      </c>
      <c r="CQ227">
        <v>27770.400000000001</v>
      </c>
      <c r="CR227">
        <v>32480.1</v>
      </c>
      <c r="CS227">
        <v>30710.3</v>
      </c>
      <c r="CT227">
        <v>39955.300000000003</v>
      </c>
      <c r="CU227">
        <v>39471.300000000003</v>
      </c>
      <c r="CV227">
        <v>47436.2</v>
      </c>
      <c r="CW227">
        <v>46832.4</v>
      </c>
      <c r="CX227">
        <v>2.83752</v>
      </c>
      <c r="CY227">
        <v>1.7831999999999999</v>
      </c>
      <c r="CZ227">
        <v>0</v>
      </c>
      <c r="DA227">
        <v>0</v>
      </c>
      <c r="DB227">
        <v>999.9</v>
      </c>
      <c r="DC227">
        <v>999.9</v>
      </c>
      <c r="DD227">
        <v>52.722999999999999</v>
      </c>
      <c r="DE227">
        <v>27.271000000000001</v>
      </c>
      <c r="DF227">
        <v>18.906700000000001</v>
      </c>
      <c r="DG227">
        <v>30.5502</v>
      </c>
      <c r="DH227">
        <v>26.847000000000001</v>
      </c>
      <c r="DI227">
        <v>2</v>
      </c>
      <c r="DJ227">
        <v>-0.156362</v>
      </c>
      <c r="DK227">
        <v>1.5687599999999999</v>
      </c>
      <c r="DL227">
        <v>20.2181</v>
      </c>
      <c r="DM227">
        <v>5.2523900000000001</v>
      </c>
      <c r="DN227">
        <v>12.033899999999999</v>
      </c>
      <c r="DO227">
        <v>4.9676</v>
      </c>
      <c r="DP227">
        <v>3.2910400000000002</v>
      </c>
      <c r="DQ227">
        <v>430.7</v>
      </c>
      <c r="DR227">
        <v>9999</v>
      </c>
      <c r="DS227">
        <v>9999</v>
      </c>
      <c r="DT227">
        <v>9999</v>
      </c>
      <c r="DU227">
        <v>1.87117</v>
      </c>
      <c r="DV227">
        <v>1.8760699999999999</v>
      </c>
      <c r="DW227">
        <v>1.8763399999999999</v>
      </c>
      <c r="DX227">
        <v>1.88283</v>
      </c>
      <c r="DY227">
        <v>1.87561</v>
      </c>
      <c r="DZ227">
        <v>1.87473</v>
      </c>
      <c r="EA227">
        <v>1.87093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-1.042</v>
      </c>
      <c r="EQ227">
        <v>0.1469</v>
      </c>
      <c r="ER227">
        <v>-1.00198267433865</v>
      </c>
      <c r="ES227">
        <v>-1.59193180084037E-4</v>
      </c>
      <c r="ET227">
        <v>2.35855495449547E-7</v>
      </c>
      <c r="EU227">
        <v>-2.0637061648257601E-10</v>
      </c>
      <c r="EV227">
        <v>-7.5981428791210601E-2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4.5</v>
      </c>
      <c r="FE227">
        <v>4.3</v>
      </c>
      <c r="FF227">
        <v>1.25</v>
      </c>
      <c r="FG227">
        <v>2.5781200000000002</v>
      </c>
      <c r="FH227">
        <v>2.19604</v>
      </c>
      <c r="FI227">
        <v>2.65381</v>
      </c>
      <c r="FJ227">
        <v>2.4462899999999999</v>
      </c>
      <c r="FK227">
        <v>2.3290999999999999</v>
      </c>
      <c r="FL227">
        <v>32.046399999999998</v>
      </c>
      <c r="FM227">
        <v>24.148800000000001</v>
      </c>
      <c r="FN227">
        <v>19</v>
      </c>
      <c r="FO227">
        <v>1073.52</v>
      </c>
      <c r="FP227">
        <v>351.59</v>
      </c>
      <c r="FQ227">
        <v>19.445799999999998</v>
      </c>
      <c r="FR227">
        <v>25.0166</v>
      </c>
      <c r="FS227">
        <v>30.000299999999999</v>
      </c>
      <c r="FT227">
        <v>25.072500000000002</v>
      </c>
      <c r="FU227">
        <v>25.062200000000001</v>
      </c>
      <c r="FV227">
        <v>25.0947</v>
      </c>
      <c r="FW227">
        <v>25.455100000000002</v>
      </c>
      <c r="FX227">
        <v>54.24</v>
      </c>
      <c r="FY227">
        <v>19.4421</v>
      </c>
      <c r="FZ227">
        <v>410</v>
      </c>
      <c r="GA227">
        <v>15.1027</v>
      </c>
      <c r="GB227">
        <v>99.953299999999999</v>
      </c>
      <c r="GC227">
        <v>99.697699999999998</v>
      </c>
    </row>
    <row r="228" spans="1:185" x14ac:dyDescent="0.2">
      <c r="A228">
        <v>213</v>
      </c>
      <c r="B228">
        <v>1759430449.0999999</v>
      </c>
      <c r="C228">
        <v>4298.0999999046298</v>
      </c>
      <c r="D228" t="s">
        <v>726</v>
      </c>
      <c r="E228" t="s">
        <v>727</v>
      </c>
      <c r="F228">
        <v>15</v>
      </c>
      <c r="G228">
        <v>1759430441.03333</v>
      </c>
      <c r="H228">
        <f t="shared" si="39"/>
        <v>1.1300118594271223E-3</v>
      </c>
      <c r="I228">
        <v>0</v>
      </c>
      <c r="J228">
        <f t="shared" si="51"/>
        <v>0.10035687582354619</v>
      </c>
      <c r="K228">
        <f t="shared" si="40"/>
        <v>0.16881388210646059</v>
      </c>
      <c r="L228">
        <f t="shared" si="41"/>
        <v>69.872062203692721</v>
      </c>
      <c r="M228">
        <f t="shared" si="42"/>
        <v>1.6398381651587175</v>
      </c>
      <c r="N228">
        <f t="shared" si="43"/>
        <v>2.3469153670865213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26490.17601320842</v>
      </c>
      <c r="T228">
        <f t="shared" si="47"/>
        <v>500.00173333333299</v>
      </c>
      <c r="U228">
        <f t="shared" si="48"/>
        <v>421.50156120034643</v>
      </c>
      <c r="V228">
        <f t="shared" si="49"/>
        <v>0.84300020000000009</v>
      </c>
      <c r="W228">
        <f t="shared" si="50"/>
        <v>0.15870088976000002</v>
      </c>
      <c r="X228">
        <v>1</v>
      </c>
      <c r="Y228">
        <v>1759430441.03333</v>
      </c>
      <c r="Z228">
        <v>409.36886666666697</v>
      </c>
      <c r="AA228">
        <v>410.00026666666702</v>
      </c>
      <c r="AB228">
        <v>16.155059999999999</v>
      </c>
      <c r="AC228">
        <v>15.0433133333333</v>
      </c>
      <c r="AD228">
        <v>410.41073333333298</v>
      </c>
      <c r="AE228">
        <v>16.008299999999998</v>
      </c>
      <c r="AF228">
        <v>1000.0088</v>
      </c>
      <c r="AG228">
        <v>101.406133333333</v>
      </c>
      <c r="AH228">
        <v>0.10003038</v>
      </c>
      <c r="AI228">
        <v>20.002079999999999</v>
      </c>
      <c r="AJ228">
        <v>999.9</v>
      </c>
      <c r="AK228">
        <v>999.9</v>
      </c>
      <c r="AL228">
        <v>0</v>
      </c>
      <c r="AM228">
        <v>0</v>
      </c>
      <c r="AN228">
        <v>4998.3999999999996</v>
      </c>
      <c r="AO228">
        <v>0</v>
      </c>
      <c r="AP228">
        <v>2.14547</v>
      </c>
      <c r="AQ228">
        <v>-0.63144719999999999</v>
      </c>
      <c r="AR228">
        <v>416.090666666667</v>
      </c>
      <c r="AS228">
        <v>416.26220000000001</v>
      </c>
      <c r="AT228">
        <v>1.1117459999999999</v>
      </c>
      <c r="AU228">
        <v>410.00026666666702</v>
      </c>
      <c r="AV228">
        <v>15.0433133333333</v>
      </c>
      <c r="AW228">
        <v>1.6382239999999999</v>
      </c>
      <c r="AX228">
        <v>1.5254859999999999</v>
      </c>
      <c r="AY228">
        <v>14.323119999999999</v>
      </c>
      <c r="AZ228">
        <v>13.22602</v>
      </c>
      <c r="BA228">
        <v>500.00173333333299</v>
      </c>
      <c r="BB228">
        <v>0.89998753333333303</v>
      </c>
      <c r="BC228">
        <v>0</v>
      </c>
      <c r="BD228">
        <v>0.100012266666667</v>
      </c>
      <c r="BE228">
        <v>0</v>
      </c>
      <c r="BF228">
        <v>24</v>
      </c>
      <c r="BG228">
        <v>8244.38533333333</v>
      </c>
      <c r="BH228">
        <v>1759430177.0999999</v>
      </c>
      <c r="BI228" t="s">
        <v>689</v>
      </c>
      <c r="BJ228">
        <v>1759430167.0999999</v>
      </c>
      <c r="BK228">
        <v>1759430177.0999999</v>
      </c>
      <c r="BL228">
        <v>8</v>
      </c>
      <c r="BM228">
        <v>0.03</v>
      </c>
      <c r="BN228">
        <v>1E-3</v>
      </c>
      <c r="BO228">
        <v>-1.042</v>
      </c>
      <c r="BP228">
        <v>0.13300000000000001</v>
      </c>
      <c r="BQ228">
        <v>410</v>
      </c>
      <c r="BR228">
        <v>16</v>
      </c>
      <c r="BS228">
        <v>0.14000000000000001</v>
      </c>
      <c r="BT228">
        <v>0.09</v>
      </c>
      <c r="BU228">
        <v>-0.63833890476190502</v>
      </c>
      <c r="BV228">
        <v>0.115862883116883</v>
      </c>
      <c r="BW228">
        <v>2.3984258049425E-2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1.1128952380952399</v>
      </c>
      <c r="CD228">
        <v>-3.5382077922079501E-2</v>
      </c>
      <c r="CE228">
        <v>5.7293842593187901E-3</v>
      </c>
      <c r="CF228">
        <v>1</v>
      </c>
      <c r="CG228">
        <v>2</v>
      </c>
      <c r="CH228">
        <v>2</v>
      </c>
      <c r="CI228" t="s">
        <v>310</v>
      </c>
      <c r="CJ228">
        <v>3.8437399999999999</v>
      </c>
      <c r="CK228">
        <v>2.7378399999999998</v>
      </c>
      <c r="CL228">
        <v>9.9224800000000002E-2</v>
      </c>
      <c r="CM228">
        <v>9.7920800000000002E-2</v>
      </c>
      <c r="CN228">
        <v>9.1316800000000004E-2</v>
      </c>
      <c r="CO228">
        <v>8.58849E-2</v>
      </c>
      <c r="CP228">
        <v>31612.7</v>
      </c>
      <c r="CQ228">
        <v>27769.8</v>
      </c>
      <c r="CR228">
        <v>32479.7</v>
      </c>
      <c r="CS228">
        <v>30709.200000000001</v>
      </c>
      <c r="CT228">
        <v>39958</v>
      </c>
      <c r="CU228">
        <v>39469.699999999997</v>
      </c>
      <c r="CV228">
        <v>47435.8</v>
      </c>
      <c r="CW228">
        <v>46831.3</v>
      </c>
      <c r="CX228">
        <v>2.8372799999999998</v>
      </c>
      <c r="CY228">
        <v>1.7829600000000001</v>
      </c>
      <c r="CZ228">
        <v>0</v>
      </c>
      <c r="DA228">
        <v>0</v>
      </c>
      <c r="DB228">
        <v>999.9</v>
      </c>
      <c r="DC228">
        <v>999.9</v>
      </c>
      <c r="DD228">
        <v>52.71</v>
      </c>
      <c r="DE228">
        <v>27.280999999999999</v>
      </c>
      <c r="DF228">
        <v>18.914400000000001</v>
      </c>
      <c r="DG228">
        <v>30.430199999999999</v>
      </c>
      <c r="DH228">
        <v>26.794899999999998</v>
      </c>
      <c r="DI228">
        <v>2</v>
      </c>
      <c r="DJ228">
        <v>-0.155303</v>
      </c>
      <c r="DK228">
        <v>1.5726899999999999</v>
      </c>
      <c r="DL228">
        <v>20.218</v>
      </c>
      <c r="DM228">
        <v>5.2527499999999998</v>
      </c>
      <c r="DN228">
        <v>12.033899999999999</v>
      </c>
      <c r="DO228">
        <v>4.9677199999999999</v>
      </c>
      <c r="DP228">
        <v>3.2910200000000001</v>
      </c>
      <c r="DQ228">
        <v>430.7</v>
      </c>
      <c r="DR228">
        <v>9999</v>
      </c>
      <c r="DS228">
        <v>9999</v>
      </c>
      <c r="DT228">
        <v>9999</v>
      </c>
      <c r="DU228">
        <v>1.8711899999999999</v>
      </c>
      <c r="DV228">
        <v>1.87609</v>
      </c>
      <c r="DW228">
        <v>1.87636</v>
      </c>
      <c r="DX228">
        <v>1.88286</v>
      </c>
      <c r="DY228">
        <v>1.87561</v>
      </c>
      <c r="DZ228">
        <v>1.8747799999999999</v>
      </c>
      <c r="EA228">
        <v>1.8709499999999999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-1.0409999999999999</v>
      </c>
      <c r="EQ228">
        <v>0.14649999999999999</v>
      </c>
      <c r="ER228">
        <v>-1.00198267433865</v>
      </c>
      <c r="ES228">
        <v>-1.59193180084037E-4</v>
      </c>
      <c r="ET228">
        <v>2.35855495449547E-7</v>
      </c>
      <c r="EU228">
        <v>-2.0637061648257601E-10</v>
      </c>
      <c r="EV228">
        <v>-7.5981428791210601E-2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4.7</v>
      </c>
      <c r="FE228">
        <v>4.5</v>
      </c>
      <c r="FF228">
        <v>1.25</v>
      </c>
      <c r="FG228">
        <v>2.5830099999999998</v>
      </c>
      <c r="FH228">
        <v>2.19604</v>
      </c>
      <c r="FI228">
        <v>2.65381</v>
      </c>
      <c r="FJ228">
        <v>2.4462899999999999</v>
      </c>
      <c r="FK228">
        <v>2.2656200000000002</v>
      </c>
      <c r="FL228">
        <v>32.046399999999998</v>
      </c>
      <c r="FM228">
        <v>24.14</v>
      </c>
      <c r="FN228">
        <v>19</v>
      </c>
      <c r="FO228">
        <v>1073.48</v>
      </c>
      <c r="FP228">
        <v>351.54199999999997</v>
      </c>
      <c r="FQ228">
        <v>19.4361</v>
      </c>
      <c r="FR228">
        <v>25.0288</v>
      </c>
      <c r="FS228">
        <v>30.000399999999999</v>
      </c>
      <c r="FT228">
        <v>25.0839</v>
      </c>
      <c r="FU228">
        <v>25.073499999999999</v>
      </c>
      <c r="FV228">
        <v>25.096699999999998</v>
      </c>
      <c r="FW228">
        <v>25.455100000000002</v>
      </c>
      <c r="FX228">
        <v>54.24</v>
      </c>
      <c r="FY228">
        <v>19.435500000000001</v>
      </c>
      <c r="FZ228">
        <v>410</v>
      </c>
      <c r="GA228">
        <v>15.1027</v>
      </c>
      <c r="GB228">
        <v>99.952399999999997</v>
      </c>
      <c r="GC228">
        <v>99.694900000000004</v>
      </c>
    </row>
    <row r="229" spans="1:185" x14ac:dyDescent="0.2">
      <c r="A229">
        <v>214</v>
      </c>
      <c r="B229">
        <v>1759430464.0999999</v>
      </c>
      <c r="C229">
        <v>4313.0999999046298</v>
      </c>
      <c r="D229" t="s">
        <v>728</v>
      </c>
      <c r="E229" t="s">
        <v>729</v>
      </c>
      <c r="F229">
        <v>15</v>
      </c>
      <c r="G229">
        <v>1759430456.03333</v>
      </c>
      <c r="H229">
        <f t="shared" si="39"/>
        <v>1.11274935345935E-3</v>
      </c>
      <c r="I229">
        <v>0</v>
      </c>
      <c r="J229">
        <f t="shared" si="51"/>
        <v>0.11499454287955135</v>
      </c>
      <c r="K229">
        <f t="shared" si="40"/>
        <v>0.19343642421359852</v>
      </c>
      <c r="L229">
        <f t="shared" si="41"/>
        <v>69.865841716411055</v>
      </c>
      <c r="M229">
        <f t="shared" si="42"/>
        <v>1.6395175398711055</v>
      </c>
      <c r="N229">
        <f t="shared" si="43"/>
        <v>2.3466654084351966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26511.055390096746</v>
      </c>
      <c r="T229">
        <f t="shared" si="47"/>
        <v>499.99946666666699</v>
      </c>
      <c r="U229">
        <f t="shared" si="48"/>
        <v>421.49957539997376</v>
      </c>
      <c r="V229">
        <f t="shared" si="49"/>
        <v>0.84300005000000033</v>
      </c>
      <c r="W229">
        <f t="shared" si="50"/>
        <v>0.15870038484000007</v>
      </c>
      <c r="X229">
        <v>1</v>
      </c>
      <c r="Y229">
        <v>1759430456.03333</v>
      </c>
      <c r="Z229">
        <v>409.35226666666699</v>
      </c>
      <c r="AA229">
        <v>410.00119999999998</v>
      </c>
      <c r="AB229">
        <v>16.152086666666701</v>
      </c>
      <c r="AC229">
        <v>15.0573266666667</v>
      </c>
      <c r="AD229">
        <v>410.39400000000001</v>
      </c>
      <c r="AE229">
        <v>16.005406666666701</v>
      </c>
      <c r="AF229">
        <v>1000.01473333333</v>
      </c>
      <c r="AG229">
        <v>101.40493333333301</v>
      </c>
      <c r="AH229">
        <v>0.1000656</v>
      </c>
      <c r="AI229">
        <v>20.000360000000001</v>
      </c>
      <c r="AJ229">
        <v>999.9</v>
      </c>
      <c r="AK229">
        <v>999.9</v>
      </c>
      <c r="AL229">
        <v>0</v>
      </c>
      <c r="AM229">
        <v>0</v>
      </c>
      <c r="AN229">
        <v>5001.8333333333303</v>
      </c>
      <c r="AO229">
        <v>0</v>
      </c>
      <c r="AP229">
        <v>2.14547</v>
      </c>
      <c r="AQ229">
        <v>-0.64895833333333297</v>
      </c>
      <c r="AR229">
        <v>416.07253333333301</v>
      </c>
      <c r="AS229">
        <v>416.26900000000001</v>
      </c>
      <c r="AT229">
        <v>1.0947613333333299</v>
      </c>
      <c r="AU229">
        <v>410.00119999999998</v>
      </c>
      <c r="AV229">
        <v>15.0573266666667</v>
      </c>
      <c r="AW229">
        <v>1.637902</v>
      </c>
      <c r="AX229">
        <v>1.5268866666666701</v>
      </c>
      <c r="AY229">
        <v>14.3200933333333</v>
      </c>
      <c r="AZ229">
        <v>13.2400866666667</v>
      </c>
      <c r="BA229">
        <v>499.99946666666699</v>
      </c>
      <c r="BB229">
        <v>0.89999446666666705</v>
      </c>
      <c r="BC229">
        <v>0</v>
      </c>
      <c r="BD229">
        <v>0.10000539999999999</v>
      </c>
      <c r="BE229">
        <v>0</v>
      </c>
      <c r="BF229">
        <v>24</v>
      </c>
      <c r="BG229">
        <v>8244.36733333333</v>
      </c>
      <c r="BH229">
        <v>1759430177.0999999</v>
      </c>
      <c r="BI229" t="s">
        <v>689</v>
      </c>
      <c r="BJ229">
        <v>1759430167.0999999</v>
      </c>
      <c r="BK229">
        <v>1759430177.0999999</v>
      </c>
      <c r="BL229">
        <v>8</v>
      </c>
      <c r="BM229">
        <v>0.03</v>
      </c>
      <c r="BN229">
        <v>1E-3</v>
      </c>
      <c r="BO229">
        <v>-1.042</v>
      </c>
      <c r="BP229">
        <v>0.13300000000000001</v>
      </c>
      <c r="BQ229">
        <v>410</v>
      </c>
      <c r="BR229">
        <v>16</v>
      </c>
      <c r="BS229">
        <v>0.14000000000000001</v>
      </c>
      <c r="BT229">
        <v>0.09</v>
      </c>
      <c r="BU229">
        <v>-0.64097895000000005</v>
      </c>
      <c r="BV229">
        <v>-0.17529225563909701</v>
      </c>
      <c r="BW229">
        <v>2.49273553019068E-2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1.0974845</v>
      </c>
      <c r="CD229">
        <v>-8.9061203007519199E-2</v>
      </c>
      <c r="CE229">
        <v>1.0265976073905499E-2</v>
      </c>
      <c r="CF229">
        <v>1</v>
      </c>
      <c r="CG229">
        <v>2</v>
      </c>
      <c r="CH229">
        <v>2</v>
      </c>
      <c r="CI229" t="s">
        <v>310</v>
      </c>
      <c r="CJ229">
        <v>3.8437600000000001</v>
      </c>
      <c r="CK229">
        <v>2.7379699999999998</v>
      </c>
      <c r="CL229">
        <v>9.9222099999999994E-2</v>
      </c>
      <c r="CM229">
        <v>9.7925700000000004E-2</v>
      </c>
      <c r="CN229">
        <v>9.1369599999999995E-2</v>
      </c>
      <c r="CO229">
        <v>8.6030999999999996E-2</v>
      </c>
      <c r="CP229">
        <v>31612.2</v>
      </c>
      <c r="CQ229">
        <v>27769.3</v>
      </c>
      <c r="CR229">
        <v>32479.200000000001</v>
      </c>
      <c r="CS229">
        <v>30708.7</v>
      </c>
      <c r="CT229">
        <v>39955.1</v>
      </c>
      <c r="CU229">
        <v>39462.6</v>
      </c>
      <c r="CV229">
        <v>47435.199999999997</v>
      </c>
      <c r="CW229">
        <v>46830.6</v>
      </c>
      <c r="CX229">
        <v>2.8367800000000001</v>
      </c>
      <c r="CY229">
        <v>1.7830999999999999</v>
      </c>
      <c r="CZ229">
        <v>0</v>
      </c>
      <c r="DA229">
        <v>0</v>
      </c>
      <c r="DB229">
        <v>999.9</v>
      </c>
      <c r="DC229">
        <v>999.9</v>
      </c>
      <c r="DD229">
        <v>52.686</v>
      </c>
      <c r="DE229">
        <v>27.280999999999999</v>
      </c>
      <c r="DF229">
        <v>18.904800000000002</v>
      </c>
      <c r="DG229">
        <v>30.6402</v>
      </c>
      <c r="DH229">
        <v>26.834900000000001</v>
      </c>
      <c r="DI229">
        <v>2</v>
      </c>
      <c r="DJ229">
        <v>-0.154362</v>
      </c>
      <c r="DK229">
        <v>1.49675</v>
      </c>
      <c r="DL229">
        <v>20.218699999999998</v>
      </c>
      <c r="DM229">
        <v>5.2527499999999998</v>
      </c>
      <c r="DN229">
        <v>12.033899999999999</v>
      </c>
      <c r="DO229">
        <v>4.9677600000000002</v>
      </c>
      <c r="DP229">
        <v>3.2910400000000002</v>
      </c>
      <c r="DQ229">
        <v>430.7</v>
      </c>
      <c r="DR229">
        <v>9999</v>
      </c>
      <c r="DS229">
        <v>9999</v>
      </c>
      <c r="DT229">
        <v>9999</v>
      </c>
      <c r="DU229">
        <v>1.8711599999999999</v>
      </c>
      <c r="DV229">
        <v>1.8760699999999999</v>
      </c>
      <c r="DW229">
        <v>1.8763399999999999</v>
      </c>
      <c r="DX229">
        <v>1.8828100000000001</v>
      </c>
      <c r="DY229">
        <v>1.87561</v>
      </c>
      <c r="DZ229">
        <v>1.8747199999999999</v>
      </c>
      <c r="EA229">
        <v>1.8709</v>
      </c>
      <c r="EB229">
        <v>1.8746700000000001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-1.042</v>
      </c>
      <c r="EQ229">
        <v>0.1469</v>
      </c>
      <c r="ER229">
        <v>-1.00198267433865</v>
      </c>
      <c r="ES229">
        <v>-1.59193180084037E-4</v>
      </c>
      <c r="ET229">
        <v>2.35855495449547E-7</v>
      </c>
      <c r="EU229">
        <v>-2.0637061648257601E-10</v>
      </c>
      <c r="EV229">
        <v>-7.5981428791210601E-2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5</v>
      </c>
      <c r="FE229">
        <v>4.8</v>
      </c>
      <c r="FF229">
        <v>1.25</v>
      </c>
      <c r="FG229">
        <v>2.5781200000000002</v>
      </c>
      <c r="FH229">
        <v>2.19604</v>
      </c>
      <c r="FI229">
        <v>2.65381</v>
      </c>
      <c r="FJ229">
        <v>2.4462899999999999</v>
      </c>
      <c r="FK229">
        <v>2.2985799999999998</v>
      </c>
      <c r="FL229">
        <v>32.046399999999998</v>
      </c>
      <c r="FM229">
        <v>24.148800000000001</v>
      </c>
      <c r="FN229">
        <v>19</v>
      </c>
      <c r="FO229">
        <v>1073.1600000000001</v>
      </c>
      <c r="FP229">
        <v>351.68900000000002</v>
      </c>
      <c r="FQ229">
        <v>19.4359</v>
      </c>
      <c r="FR229">
        <v>25.0411</v>
      </c>
      <c r="FS229">
        <v>30.000399999999999</v>
      </c>
      <c r="FT229">
        <v>25.095199999999998</v>
      </c>
      <c r="FU229">
        <v>25.084800000000001</v>
      </c>
      <c r="FV229">
        <v>25.094799999999999</v>
      </c>
      <c r="FW229">
        <v>25.180599999999998</v>
      </c>
      <c r="FX229">
        <v>54.24</v>
      </c>
      <c r="FY229">
        <v>19.4712</v>
      </c>
      <c r="FZ229">
        <v>410</v>
      </c>
      <c r="GA229">
        <v>15.1027</v>
      </c>
      <c r="GB229">
        <v>99.950999999999993</v>
      </c>
      <c r="GC229">
        <v>99.693399999999997</v>
      </c>
    </row>
    <row r="230" spans="1:185" x14ac:dyDescent="0.2">
      <c r="A230">
        <v>215</v>
      </c>
      <c r="B230">
        <v>1759430479.0999999</v>
      </c>
      <c r="C230">
        <v>4328.0999999046298</v>
      </c>
      <c r="D230" t="s">
        <v>730</v>
      </c>
      <c r="E230" t="s">
        <v>731</v>
      </c>
      <c r="F230">
        <v>15</v>
      </c>
      <c r="G230">
        <v>1759430471.03333</v>
      </c>
      <c r="H230">
        <f t="shared" si="39"/>
        <v>1.0991047139862673E-3</v>
      </c>
      <c r="I230">
        <v>0</v>
      </c>
      <c r="J230">
        <f t="shared" si="51"/>
        <v>0.11483389358489582</v>
      </c>
      <c r="K230">
        <f t="shared" si="40"/>
        <v>0.19316619030221063</v>
      </c>
      <c r="L230">
        <f t="shared" si="41"/>
        <v>69.916668018809574</v>
      </c>
      <c r="M230">
        <f t="shared" si="42"/>
        <v>1.6408599620099762</v>
      </c>
      <c r="N230">
        <f t="shared" si="43"/>
        <v>2.3468795188702902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26488.168424368145</v>
      </c>
      <c r="T230">
        <f t="shared" si="47"/>
        <v>500.00060000000002</v>
      </c>
      <c r="U230">
        <f t="shared" si="48"/>
        <v>421.50054630004837</v>
      </c>
      <c r="V230">
        <f t="shared" si="49"/>
        <v>0.84300008099999946</v>
      </c>
      <c r="W230">
        <f t="shared" si="50"/>
        <v>0.15870065721999987</v>
      </c>
      <c r="X230">
        <v>1</v>
      </c>
      <c r="Y230">
        <v>1759430471.03333</v>
      </c>
      <c r="Z230">
        <v>409.33940000000001</v>
      </c>
      <c r="AA230">
        <v>409.98246666666699</v>
      </c>
      <c r="AB230">
        <v>16.1652533333333</v>
      </c>
      <c r="AC230">
        <v>15.0839266666667</v>
      </c>
      <c r="AD230">
        <v>410.38133333333298</v>
      </c>
      <c r="AE230">
        <v>16.018160000000002</v>
      </c>
      <c r="AF230">
        <v>1000.00993333333</v>
      </c>
      <c r="AG230">
        <v>101.4054</v>
      </c>
      <c r="AH230">
        <v>9.9966366666666695E-2</v>
      </c>
      <c r="AI230">
        <v>20.001833333333298</v>
      </c>
      <c r="AJ230">
        <v>999.9</v>
      </c>
      <c r="AK230">
        <v>999.9</v>
      </c>
      <c r="AL230">
        <v>0</v>
      </c>
      <c r="AM230">
        <v>0</v>
      </c>
      <c r="AN230">
        <v>4998.1000000000004</v>
      </c>
      <c r="AO230">
        <v>0</v>
      </c>
      <c r="AP230">
        <v>2.14547</v>
      </c>
      <c r="AQ230">
        <v>-0.64295453333333297</v>
      </c>
      <c r="AR230">
        <v>416.06526666666701</v>
      </c>
      <c r="AS230">
        <v>416.26126666666698</v>
      </c>
      <c r="AT230">
        <v>1.0813253333333299</v>
      </c>
      <c r="AU230">
        <v>409.98246666666699</v>
      </c>
      <c r="AV230">
        <v>15.0839266666667</v>
      </c>
      <c r="AW230">
        <v>1.6392439999999999</v>
      </c>
      <c r="AX230">
        <v>1.5295920000000001</v>
      </c>
      <c r="AY230">
        <v>14.332753333333301</v>
      </c>
      <c r="AZ230">
        <v>13.2672133333333</v>
      </c>
      <c r="BA230">
        <v>500.00060000000002</v>
      </c>
      <c r="BB230">
        <v>0.89999053333333301</v>
      </c>
      <c r="BC230">
        <v>0</v>
      </c>
      <c r="BD230">
        <v>0.100009233333333</v>
      </c>
      <c r="BE230">
        <v>0</v>
      </c>
      <c r="BF230">
        <v>24</v>
      </c>
      <c r="BG230">
        <v>8244.3773333333302</v>
      </c>
      <c r="BH230">
        <v>1759430177.0999999</v>
      </c>
      <c r="BI230" t="s">
        <v>689</v>
      </c>
      <c r="BJ230">
        <v>1759430167.0999999</v>
      </c>
      <c r="BK230">
        <v>1759430177.0999999</v>
      </c>
      <c r="BL230">
        <v>8</v>
      </c>
      <c r="BM230">
        <v>0.03</v>
      </c>
      <c r="BN230">
        <v>1E-3</v>
      </c>
      <c r="BO230">
        <v>-1.042</v>
      </c>
      <c r="BP230">
        <v>0.13300000000000001</v>
      </c>
      <c r="BQ230">
        <v>410</v>
      </c>
      <c r="BR230">
        <v>16</v>
      </c>
      <c r="BS230">
        <v>0.14000000000000001</v>
      </c>
      <c r="BT230">
        <v>0.09</v>
      </c>
      <c r="BU230">
        <v>-0.64661661904761902</v>
      </c>
      <c r="BV230">
        <v>1.90929350649349E-2</v>
      </c>
      <c r="BW230">
        <v>1.71223025667755E-2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1.0819519047619</v>
      </c>
      <c r="CD230">
        <v>-3.9607792207768397E-3</v>
      </c>
      <c r="CE230">
        <v>4.2550928802437601E-3</v>
      </c>
      <c r="CF230">
        <v>1</v>
      </c>
      <c r="CG230">
        <v>2</v>
      </c>
      <c r="CH230">
        <v>2</v>
      </c>
      <c r="CI230" t="s">
        <v>310</v>
      </c>
      <c r="CJ230">
        <v>3.84368</v>
      </c>
      <c r="CK230">
        <v>2.7378399999999998</v>
      </c>
      <c r="CL230">
        <v>9.9212700000000001E-2</v>
      </c>
      <c r="CM230">
        <v>9.7921499999999995E-2</v>
      </c>
      <c r="CN230">
        <v>9.1412099999999996E-2</v>
      </c>
      <c r="CO230">
        <v>8.6053400000000002E-2</v>
      </c>
      <c r="CP230">
        <v>31611.5</v>
      </c>
      <c r="CQ230">
        <v>27768.799999999999</v>
      </c>
      <c r="CR230">
        <v>32478.2</v>
      </c>
      <c r="CS230">
        <v>30708.2</v>
      </c>
      <c r="CT230">
        <v>39952.1</v>
      </c>
      <c r="CU230">
        <v>39460.9</v>
      </c>
      <c r="CV230">
        <v>47433.9</v>
      </c>
      <c r="CW230">
        <v>46829.9</v>
      </c>
      <c r="CX230">
        <v>2.8368199999999999</v>
      </c>
      <c r="CY230">
        <v>1.7828999999999999</v>
      </c>
      <c r="CZ230">
        <v>0</v>
      </c>
      <c r="DA230">
        <v>0</v>
      </c>
      <c r="DB230">
        <v>999.9</v>
      </c>
      <c r="DC230">
        <v>999.9</v>
      </c>
      <c r="DD230">
        <v>52.686</v>
      </c>
      <c r="DE230">
        <v>27.280999999999999</v>
      </c>
      <c r="DF230">
        <v>18.906400000000001</v>
      </c>
      <c r="DG230">
        <v>30.400200000000002</v>
      </c>
      <c r="DH230">
        <v>26.8429</v>
      </c>
      <c r="DI230">
        <v>2</v>
      </c>
      <c r="DJ230">
        <v>-0.15337600000000001</v>
      </c>
      <c r="DK230">
        <v>1.5564499999999999</v>
      </c>
      <c r="DL230">
        <v>20.2182</v>
      </c>
      <c r="DM230">
        <v>5.2528699999999997</v>
      </c>
      <c r="DN230">
        <v>12.033899999999999</v>
      </c>
      <c r="DO230">
        <v>4.9677199999999999</v>
      </c>
      <c r="DP230">
        <v>3.2910200000000001</v>
      </c>
      <c r="DQ230">
        <v>430.7</v>
      </c>
      <c r="DR230">
        <v>9999</v>
      </c>
      <c r="DS230">
        <v>9999</v>
      </c>
      <c r="DT230">
        <v>9999</v>
      </c>
      <c r="DU230">
        <v>1.87117</v>
      </c>
      <c r="DV230">
        <v>1.8760699999999999</v>
      </c>
      <c r="DW230">
        <v>1.8763399999999999</v>
      </c>
      <c r="DX230">
        <v>1.88286</v>
      </c>
      <c r="DY230">
        <v>1.87561</v>
      </c>
      <c r="DZ230">
        <v>1.87473</v>
      </c>
      <c r="EA230">
        <v>1.8709100000000001</v>
      </c>
      <c r="EB230">
        <v>1.8746700000000001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-1.042</v>
      </c>
      <c r="EQ230">
        <v>0.1472</v>
      </c>
      <c r="ER230">
        <v>-1.00198267433865</v>
      </c>
      <c r="ES230">
        <v>-1.59193180084037E-4</v>
      </c>
      <c r="ET230">
        <v>2.35855495449547E-7</v>
      </c>
      <c r="EU230">
        <v>-2.0637061648257601E-10</v>
      </c>
      <c r="EV230">
        <v>-7.5981428791210601E-2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5.2</v>
      </c>
      <c r="FE230">
        <v>5</v>
      </c>
      <c r="FF230">
        <v>1.25</v>
      </c>
      <c r="FG230">
        <v>2.5866699999999998</v>
      </c>
      <c r="FH230">
        <v>2.19604</v>
      </c>
      <c r="FI230">
        <v>2.65259</v>
      </c>
      <c r="FJ230">
        <v>2.4462899999999999</v>
      </c>
      <c r="FK230">
        <v>2.2631800000000002</v>
      </c>
      <c r="FL230">
        <v>32.046399999999998</v>
      </c>
      <c r="FM230">
        <v>24.14</v>
      </c>
      <c r="FN230">
        <v>19</v>
      </c>
      <c r="FO230">
        <v>1073.43</v>
      </c>
      <c r="FP230">
        <v>351.66300000000001</v>
      </c>
      <c r="FQ230">
        <v>19.4649</v>
      </c>
      <c r="FR230">
        <v>25.053699999999999</v>
      </c>
      <c r="FS230">
        <v>30.000499999999999</v>
      </c>
      <c r="FT230">
        <v>25.1065</v>
      </c>
      <c r="FU230">
        <v>25.096499999999999</v>
      </c>
      <c r="FV230">
        <v>25.0975</v>
      </c>
      <c r="FW230">
        <v>25.180599999999998</v>
      </c>
      <c r="FX230">
        <v>54.24</v>
      </c>
      <c r="FY230">
        <v>19.457699999999999</v>
      </c>
      <c r="FZ230">
        <v>410</v>
      </c>
      <c r="GA230">
        <v>15.1027</v>
      </c>
      <c r="GB230">
        <v>99.948099999999997</v>
      </c>
      <c r="GC230">
        <v>99.691699999999997</v>
      </c>
    </row>
    <row r="231" spans="1:185" x14ac:dyDescent="0.2">
      <c r="A231">
        <v>216</v>
      </c>
      <c r="B231">
        <v>1759430494.0999999</v>
      </c>
      <c r="C231">
        <v>4343.0999999046298</v>
      </c>
      <c r="D231" t="s">
        <v>732</v>
      </c>
      <c r="E231" t="s">
        <v>733</v>
      </c>
      <c r="F231">
        <v>15</v>
      </c>
      <c r="G231">
        <v>1759430486.03333</v>
      </c>
      <c r="H231">
        <f t="shared" si="39"/>
        <v>1.1012717844599471E-3</v>
      </c>
      <c r="I231">
        <v>0</v>
      </c>
      <c r="J231">
        <f t="shared" si="51"/>
        <v>0.11739031957984096</v>
      </c>
      <c r="K231">
        <f t="shared" si="40"/>
        <v>0.19746644569560645</v>
      </c>
      <c r="L231">
        <f t="shared" si="41"/>
        <v>69.935212554963201</v>
      </c>
      <c r="M231">
        <f t="shared" si="42"/>
        <v>1.6417112585704925</v>
      </c>
      <c r="N231">
        <f t="shared" si="43"/>
        <v>2.3474744675727486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26497.871555105998</v>
      </c>
      <c r="T231">
        <f t="shared" si="47"/>
        <v>499.99826666666701</v>
      </c>
      <c r="U231">
        <f t="shared" si="48"/>
        <v>421.49868389949745</v>
      </c>
      <c r="V231">
        <f t="shared" si="49"/>
        <v>0.84300029020000034</v>
      </c>
      <c r="W231">
        <f t="shared" si="50"/>
        <v>0.1587008684120001</v>
      </c>
      <c r="X231">
        <v>1</v>
      </c>
      <c r="Y231">
        <v>1759430486.03333</v>
      </c>
      <c r="Z231">
        <v>409.34879999999998</v>
      </c>
      <c r="AA231">
        <v>409.99706666666702</v>
      </c>
      <c r="AB231">
        <v>16.173719999999999</v>
      </c>
      <c r="AC231">
        <v>15.0902666666667</v>
      </c>
      <c r="AD231">
        <v>410.39060000000001</v>
      </c>
      <c r="AE231">
        <v>16.0263733333333</v>
      </c>
      <c r="AF231">
        <v>1000.0062666666699</v>
      </c>
      <c r="AG231">
        <v>101.404866666667</v>
      </c>
      <c r="AH231">
        <v>9.9997926666666695E-2</v>
      </c>
      <c r="AI231">
        <v>20.005926666666699</v>
      </c>
      <c r="AJ231">
        <v>999.9</v>
      </c>
      <c r="AK231">
        <v>999.9</v>
      </c>
      <c r="AL231">
        <v>0</v>
      </c>
      <c r="AM231">
        <v>0</v>
      </c>
      <c r="AN231">
        <v>4999.7666666666701</v>
      </c>
      <c r="AO231">
        <v>0</v>
      </c>
      <c r="AP231">
        <v>2.14547</v>
      </c>
      <c r="AQ231">
        <v>-0.64853919999999998</v>
      </c>
      <c r="AR231">
        <v>416.07813333333303</v>
      </c>
      <c r="AS231">
        <v>416.27893333333299</v>
      </c>
      <c r="AT231">
        <v>1.0834520000000001</v>
      </c>
      <c r="AU231">
        <v>409.99706666666702</v>
      </c>
      <c r="AV231">
        <v>15.0902666666667</v>
      </c>
      <c r="AW231">
        <v>1.6400920000000001</v>
      </c>
      <c r="AX231">
        <v>1.5302246666666699</v>
      </c>
      <c r="AY231">
        <v>14.3407466666667</v>
      </c>
      <c r="AZ231">
        <v>13.2735533333333</v>
      </c>
      <c r="BA231">
        <v>499.99826666666701</v>
      </c>
      <c r="BB231">
        <v>0.89998820000000002</v>
      </c>
      <c r="BC231">
        <v>0</v>
      </c>
      <c r="BD231">
        <v>0.10001172666666699</v>
      </c>
      <c r="BE231">
        <v>0</v>
      </c>
      <c r="BF231">
        <v>24</v>
      </c>
      <c r="BG231">
        <v>8244.3340000000007</v>
      </c>
      <c r="BH231">
        <v>1759430177.0999999</v>
      </c>
      <c r="BI231" t="s">
        <v>689</v>
      </c>
      <c r="BJ231">
        <v>1759430167.0999999</v>
      </c>
      <c r="BK231">
        <v>1759430177.0999999</v>
      </c>
      <c r="BL231">
        <v>8</v>
      </c>
      <c r="BM231">
        <v>0.03</v>
      </c>
      <c r="BN231">
        <v>1E-3</v>
      </c>
      <c r="BO231">
        <v>-1.042</v>
      </c>
      <c r="BP231">
        <v>0.13300000000000001</v>
      </c>
      <c r="BQ231">
        <v>410</v>
      </c>
      <c r="BR231">
        <v>16</v>
      </c>
      <c r="BS231">
        <v>0.14000000000000001</v>
      </c>
      <c r="BT231">
        <v>0.09</v>
      </c>
      <c r="BU231">
        <v>-0.65001065000000002</v>
      </c>
      <c r="BV231">
        <v>1.8736691729313801E-3</v>
      </c>
      <c r="BW231">
        <v>1.2745554202446399E-2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1.0833474999999999</v>
      </c>
      <c r="CD231">
        <v>-2.9932330827051401E-3</v>
      </c>
      <c r="CE231">
        <v>1.4599824485246201E-3</v>
      </c>
      <c r="CF231">
        <v>1</v>
      </c>
      <c r="CG231">
        <v>2</v>
      </c>
      <c r="CH231">
        <v>2</v>
      </c>
      <c r="CI231" t="s">
        <v>310</v>
      </c>
      <c r="CJ231">
        <v>3.8437100000000002</v>
      </c>
      <c r="CK231">
        <v>2.7376800000000001</v>
      </c>
      <c r="CL231">
        <v>9.9217899999999998E-2</v>
      </c>
      <c r="CM231">
        <v>9.7925999999999999E-2</v>
      </c>
      <c r="CN231">
        <v>9.1433899999999999E-2</v>
      </c>
      <c r="CO231">
        <v>8.6073499999999997E-2</v>
      </c>
      <c r="CP231">
        <v>31611.3</v>
      </c>
      <c r="CQ231">
        <v>27768.5</v>
      </c>
      <c r="CR231">
        <v>32478.2</v>
      </c>
      <c r="CS231">
        <v>30708</v>
      </c>
      <c r="CT231">
        <v>39951.300000000003</v>
      </c>
      <c r="CU231">
        <v>39459.800000000003</v>
      </c>
      <c r="CV231">
        <v>47434.1</v>
      </c>
      <c r="CW231">
        <v>46829.599999999999</v>
      </c>
      <c r="CX231">
        <v>2.8367599999999999</v>
      </c>
      <c r="CY231">
        <v>1.7826599999999999</v>
      </c>
      <c r="CZ231">
        <v>0</v>
      </c>
      <c r="DA231">
        <v>0</v>
      </c>
      <c r="DB231">
        <v>999.9</v>
      </c>
      <c r="DC231">
        <v>999.9</v>
      </c>
      <c r="DD231">
        <v>52.661000000000001</v>
      </c>
      <c r="DE231">
        <v>27.300999999999998</v>
      </c>
      <c r="DF231">
        <v>18.918199999999999</v>
      </c>
      <c r="DG231">
        <v>30.790199999999999</v>
      </c>
      <c r="DH231">
        <v>26.782900000000001</v>
      </c>
      <c r="DI231">
        <v>2</v>
      </c>
      <c r="DJ231">
        <v>-0.152341</v>
      </c>
      <c r="DK231">
        <v>1.6041700000000001</v>
      </c>
      <c r="DL231">
        <v>20.2178</v>
      </c>
      <c r="DM231">
        <v>5.2529899999999996</v>
      </c>
      <c r="DN231">
        <v>12.033899999999999</v>
      </c>
      <c r="DO231">
        <v>4.9676799999999997</v>
      </c>
      <c r="DP231">
        <v>3.2910400000000002</v>
      </c>
      <c r="DQ231">
        <v>430.7</v>
      </c>
      <c r="DR231">
        <v>9999</v>
      </c>
      <c r="DS231">
        <v>9999</v>
      </c>
      <c r="DT231">
        <v>9999</v>
      </c>
      <c r="DU231">
        <v>1.87117</v>
      </c>
      <c r="DV231">
        <v>1.8760699999999999</v>
      </c>
      <c r="DW231">
        <v>1.87632</v>
      </c>
      <c r="DX231">
        <v>1.8828</v>
      </c>
      <c r="DY231">
        <v>1.87561</v>
      </c>
      <c r="DZ231">
        <v>1.8747</v>
      </c>
      <c r="EA231">
        <v>1.8709</v>
      </c>
      <c r="EB231">
        <v>1.8746700000000001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-1.042</v>
      </c>
      <c r="EQ231">
        <v>0.1474</v>
      </c>
      <c r="ER231">
        <v>-1.00198267433865</v>
      </c>
      <c r="ES231">
        <v>-1.59193180084037E-4</v>
      </c>
      <c r="ET231">
        <v>2.35855495449547E-7</v>
      </c>
      <c r="EU231">
        <v>-2.0637061648257601E-10</v>
      </c>
      <c r="EV231">
        <v>-7.5981428791210601E-2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5.5</v>
      </c>
      <c r="FE231">
        <v>5.3</v>
      </c>
      <c r="FF231">
        <v>1.25</v>
      </c>
      <c r="FG231">
        <v>2.5830099999999998</v>
      </c>
      <c r="FH231">
        <v>2.19604</v>
      </c>
      <c r="FI231">
        <v>2.65259</v>
      </c>
      <c r="FJ231">
        <v>2.4462899999999999</v>
      </c>
      <c r="FK231">
        <v>2.2570800000000002</v>
      </c>
      <c r="FL231">
        <v>32.068399999999997</v>
      </c>
      <c r="FM231">
        <v>24.14</v>
      </c>
      <c r="FN231">
        <v>19</v>
      </c>
      <c r="FO231">
        <v>1073.5899999999999</v>
      </c>
      <c r="FP231">
        <v>351.61700000000002</v>
      </c>
      <c r="FQ231">
        <v>19.448</v>
      </c>
      <c r="FR231">
        <v>25.066299999999998</v>
      </c>
      <c r="FS231">
        <v>30.000499999999999</v>
      </c>
      <c r="FT231">
        <v>25.117899999999999</v>
      </c>
      <c r="FU231">
        <v>25.1083</v>
      </c>
      <c r="FV231">
        <v>25.095400000000001</v>
      </c>
      <c r="FW231">
        <v>25.180599999999998</v>
      </c>
      <c r="FX231">
        <v>54.24</v>
      </c>
      <c r="FY231">
        <v>19.4406</v>
      </c>
      <c r="FZ231">
        <v>410</v>
      </c>
      <c r="GA231">
        <v>15.1027</v>
      </c>
      <c r="GB231">
        <v>99.948300000000003</v>
      </c>
      <c r="GC231">
        <v>99.691100000000006</v>
      </c>
    </row>
    <row r="232" spans="1:185" x14ac:dyDescent="0.2">
      <c r="A232">
        <v>217</v>
      </c>
      <c r="B232">
        <v>1759430509.0999999</v>
      </c>
      <c r="C232">
        <v>4358.0999999046298</v>
      </c>
      <c r="D232" t="s">
        <v>734</v>
      </c>
      <c r="E232" t="s">
        <v>735</v>
      </c>
      <c r="F232">
        <v>15</v>
      </c>
      <c r="G232">
        <v>1759430501.03333</v>
      </c>
      <c r="H232">
        <f t="shared" si="39"/>
        <v>1.1026526176919267E-3</v>
      </c>
      <c r="I232">
        <v>0</v>
      </c>
      <c r="J232">
        <f t="shared" si="51"/>
        <v>0.11273137666374521</v>
      </c>
      <c r="K232">
        <f t="shared" si="40"/>
        <v>0.1896294715598095</v>
      </c>
      <c r="L232">
        <f t="shared" si="41"/>
        <v>69.959223867072595</v>
      </c>
      <c r="M232">
        <f t="shared" si="42"/>
        <v>1.6424220411840937</v>
      </c>
      <c r="N232">
        <f t="shared" si="43"/>
        <v>2.3476847660643152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26512.380902246594</v>
      </c>
      <c r="T232">
        <f t="shared" si="47"/>
        <v>500.00200000000001</v>
      </c>
      <c r="U232">
        <f t="shared" si="48"/>
        <v>421.50186010069649</v>
      </c>
      <c r="V232">
        <f t="shared" si="49"/>
        <v>0.84300034820000014</v>
      </c>
      <c r="W232">
        <f t="shared" si="50"/>
        <v>0.15870062365200005</v>
      </c>
      <c r="X232">
        <v>1</v>
      </c>
      <c r="Y232">
        <v>1759430501.03333</v>
      </c>
      <c r="Z232">
        <v>409.35559999999998</v>
      </c>
      <c r="AA232">
        <v>409.9966</v>
      </c>
      <c r="AB232">
        <v>16.18064</v>
      </c>
      <c r="AC232">
        <v>15.095840000000001</v>
      </c>
      <c r="AD232">
        <v>410.3974</v>
      </c>
      <c r="AE232">
        <v>16.033073333333299</v>
      </c>
      <c r="AF232">
        <v>1000.01013333333</v>
      </c>
      <c r="AG232">
        <v>101.4054</v>
      </c>
      <c r="AH232">
        <v>9.9981813333333294E-2</v>
      </c>
      <c r="AI232">
        <v>20.007373333333302</v>
      </c>
      <c r="AJ232">
        <v>999.9</v>
      </c>
      <c r="AK232">
        <v>999.9</v>
      </c>
      <c r="AL232">
        <v>0</v>
      </c>
      <c r="AM232">
        <v>0</v>
      </c>
      <c r="AN232">
        <v>5002.1333333333296</v>
      </c>
      <c r="AO232">
        <v>0</v>
      </c>
      <c r="AP232">
        <v>2.14547</v>
      </c>
      <c r="AQ232">
        <v>-0.64097906666666704</v>
      </c>
      <c r="AR232">
        <v>416.08813333333302</v>
      </c>
      <c r="AS232">
        <v>416.280666666667</v>
      </c>
      <c r="AT232">
        <v>1.0847960000000001</v>
      </c>
      <c r="AU232">
        <v>409.9966</v>
      </c>
      <c r="AV232">
        <v>15.095840000000001</v>
      </c>
      <c r="AW232">
        <v>1.64080466666667</v>
      </c>
      <c r="AX232">
        <v>1.5307999999999999</v>
      </c>
      <c r="AY232">
        <v>14.3474533333333</v>
      </c>
      <c r="AZ232">
        <v>13.27932</v>
      </c>
      <c r="BA232">
        <v>500.00200000000001</v>
      </c>
      <c r="BB232">
        <v>0.89999206666666698</v>
      </c>
      <c r="BC232">
        <v>0</v>
      </c>
      <c r="BD232">
        <v>0.10000806</v>
      </c>
      <c r="BE232">
        <v>0</v>
      </c>
      <c r="BF232">
        <v>24</v>
      </c>
      <c r="BG232">
        <v>8244.4046666666709</v>
      </c>
      <c r="BH232">
        <v>1759430177.0999999</v>
      </c>
      <c r="BI232" t="s">
        <v>689</v>
      </c>
      <c r="BJ232">
        <v>1759430167.0999999</v>
      </c>
      <c r="BK232">
        <v>1759430177.0999999</v>
      </c>
      <c r="BL232">
        <v>8</v>
      </c>
      <c r="BM232">
        <v>0.03</v>
      </c>
      <c r="BN232">
        <v>1E-3</v>
      </c>
      <c r="BO232">
        <v>-1.042</v>
      </c>
      <c r="BP232">
        <v>0.13300000000000001</v>
      </c>
      <c r="BQ232">
        <v>410</v>
      </c>
      <c r="BR232">
        <v>16</v>
      </c>
      <c r="BS232">
        <v>0.14000000000000001</v>
      </c>
      <c r="BT232">
        <v>0.09</v>
      </c>
      <c r="BU232">
        <v>-0.64442666666666704</v>
      </c>
      <c r="BV232">
        <v>0.117063896103897</v>
      </c>
      <c r="BW232">
        <v>2.0001426273746799E-2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1.0840571428571399</v>
      </c>
      <c r="CD232">
        <v>1.0600519480520199E-2</v>
      </c>
      <c r="CE232">
        <v>1.9675513979058698E-3</v>
      </c>
      <c r="CF232">
        <v>1</v>
      </c>
      <c r="CG232">
        <v>2</v>
      </c>
      <c r="CH232">
        <v>2</v>
      </c>
      <c r="CI232" t="s">
        <v>310</v>
      </c>
      <c r="CJ232">
        <v>3.8437199999999998</v>
      </c>
      <c r="CK232">
        <v>2.7379600000000002</v>
      </c>
      <c r="CL232">
        <v>9.9213300000000004E-2</v>
      </c>
      <c r="CM232">
        <v>9.7918000000000005E-2</v>
      </c>
      <c r="CN232">
        <v>9.1464500000000004E-2</v>
      </c>
      <c r="CO232">
        <v>8.6051900000000001E-2</v>
      </c>
      <c r="CP232">
        <v>31610.6</v>
      </c>
      <c r="CQ232">
        <v>27768</v>
      </c>
      <c r="CR232">
        <v>32477.4</v>
      </c>
      <c r="CS232">
        <v>30707.200000000001</v>
      </c>
      <c r="CT232">
        <v>39948.9</v>
      </c>
      <c r="CU232">
        <v>39459.9</v>
      </c>
      <c r="CV232">
        <v>47432.800000000003</v>
      </c>
      <c r="CW232">
        <v>46828.6</v>
      </c>
      <c r="CX232">
        <v>2.8359200000000002</v>
      </c>
      <c r="CY232">
        <v>1.7824</v>
      </c>
      <c r="CZ232">
        <v>0</v>
      </c>
      <c r="DA232">
        <v>0</v>
      </c>
      <c r="DB232">
        <v>999.9</v>
      </c>
      <c r="DC232">
        <v>999.9</v>
      </c>
      <c r="DD232">
        <v>52.637</v>
      </c>
      <c r="DE232">
        <v>27.300999999999998</v>
      </c>
      <c r="DF232">
        <v>18.908899999999999</v>
      </c>
      <c r="DG232">
        <v>30.5502</v>
      </c>
      <c r="DH232">
        <v>26.838899999999999</v>
      </c>
      <c r="DI232">
        <v>2</v>
      </c>
      <c r="DJ232">
        <v>-0.15132100000000001</v>
      </c>
      <c r="DK232">
        <v>1.63775</v>
      </c>
      <c r="DL232">
        <v>20.217400000000001</v>
      </c>
      <c r="DM232">
        <v>5.2529899999999996</v>
      </c>
      <c r="DN232">
        <v>12.033899999999999</v>
      </c>
      <c r="DO232">
        <v>4.9677600000000002</v>
      </c>
      <c r="DP232">
        <v>3.2909999999999999</v>
      </c>
      <c r="DQ232">
        <v>430.7</v>
      </c>
      <c r="DR232">
        <v>9999</v>
      </c>
      <c r="DS232">
        <v>9999</v>
      </c>
      <c r="DT232">
        <v>9999</v>
      </c>
      <c r="DU232">
        <v>1.8711800000000001</v>
      </c>
      <c r="DV232">
        <v>1.8760699999999999</v>
      </c>
      <c r="DW232">
        <v>1.87635</v>
      </c>
      <c r="DX232">
        <v>1.88287</v>
      </c>
      <c r="DY232">
        <v>1.87561</v>
      </c>
      <c r="DZ232">
        <v>1.87473</v>
      </c>
      <c r="EA232">
        <v>1.8709100000000001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-1.042</v>
      </c>
      <c r="EQ232">
        <v>0.1477</v>
      </c>
      <c r="ER232">
        <v>-1.00198267433865</v>
      </c>
      <c r="ES232">
        <v>-1.59193180084037E-4</v>
      </c>
      <c r="ET232">
        <v>2.35855495449547E-7</v>
      </c>
      <c r="EU232">
        <v>-2.0637061648257601E-10</v>
      </c>
      <c r="EV232">
        <v>-7.5981428791210601E-2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5.7</v>
      </c>
      <c r="FE232">
        <v>5.5</v>
      </c>
      <c r="FF232">
        <v>1.25</v>
      </c>
      <c r="FG232">
        <v>2.5732400000000002</v>
      </c>
      <c r="FH232">
        <v>2.19604</v>
      </c>
      <c r="FI232">
        <v>2.65381</v>
      </c>
      <c r="FJ232">
        <v>2.4462899999999999</v>
      </c>
      <c r="FK232">
        <v>2.2985799999999998</v>
      </c>
      <c r="FL232">
        <v>32.068399999999997</v>
      </c>
      <c r="FM232">
        <v>24.148800000000001</v>
      </c>
      <c r="FN232">
        <v>19</v>
      </c>
      <c r="FO232">
        <v>1072.9000000000001</v>
      </c>
      <c r="FP232">
        <v>351.55799999999999</v>
      </c>
      <c r="FQ232">
        <v>19.424199999999999</v>
      </c>
      <c r="FR232">
        <v>25.079000000000001</v>
      </c>
      <c r="FS232">
        <v>30.000399999999999</v>
      </c>
      <c r="FT232">
        <v>25.1296</v>
      </c>
      <c r="FU232">
        <v>25.119599999999998</v>
      </c>
      <c r="FV232">
        <v>25.0974</v>
      </c>
      <c r="FW232">
        <v>25.180599999999998</v>
      </c>
      <c r="FX232">
        <v>53.869399999999999</v>
      </c>
      <c r="FY232">
        <v>19.418199999999999</v>
      </c>
      <c r="FZ232">
        <v>410</v>
      </c>
      <c r="GA232">
        <v>15.1027</v>
      </c>
      <c r="GB232">
        <v>99.945700000000002</v>
      </c>
      <c r="GC232">
        <v>99.688900000000004</v>
      </c>
    </row>
    <row r="233" spans="1:185" x14ac:dyDescent="0.2">
      <c r="A233">
        <v>218</v>
      </c>
      <c r="B233">
        <v>1759430524.0999999</v>
      </c>
      <c r="C233">
        <v>4373.0999999046298</v>
      </c>
      <c r="D233" t="s">
        <v>736</v>
      </c>
      <c r="E233" t="s">
        <v>737</v>
      </c>
      <c r="F233">
        <v>15</v>
      </c>
      <c r="G233">
        <v>1759430516.03333</v>
      </c>
      <c r="H233">
        <f t="shared" si="39"/>
        <v>1.1338126701346601E-3</v>
      </c>
      <c r="I233">
        <v>0</v>
      </c>
      <c r="J233">
        <f t="shared" si="51"/>
        <v>0.11637011499424428</v>
      </c>
      <c r="K233">
        <f t="shared" si="40"/>
        <v>0.19575032315568</v>
      </c>
      <c r="L233">
        <f t="shared" si="41"/>
        <v>69.943037957713642</v>
      </c>
      <c r="M233">
        <f t="shared" si="42"/>
        <v>1.6417980344941694</v>
      </c>
      <c r="N233">
        <f t="shared" si="43"/>
        <v>2.3473358927971821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26511.038840810666</v>
      </c>
      <c r="T233">
        <f t="shared" si="47"/>
        <v>499.9982</v>
      </c>
      <c r="U233">
        <f t="shared" si="48"/>
        <v>421.49875159903172</v>
      </c>
      <c r="V233">
        <f t="shared" si="49"/>
        <v>0.8430005380000003</v>
      </c>
      <c r="W233">
        <f t="shared" si="50"/>
        <v>0.15870160484000009</v>
      </c>
      <c r="X233">
        <v>1</v>
      </c>
      <c r="Y233">
        <v>1759430516.03333</v>
      </c>
      <c r="Z233">
        <v>409.34513333333302</v>
      </c>
      <c r="AA233">
        <v>410.005</v>
      </c>
      <c r="AB233">
        <v>16.174313333333298</v>
      </c>
      <c r="AC233">
        <v>15.0588466666667</v>
      </c>
      <c r="AD233">
        <v>410.387</v>
      </c>
      <c r="AE233">
        <v>16.02692</v>
      </c>
      <c r="AF233">
        <v>1000.0066</v>
      </c>
      <c r="AG233">
        <v>101.406466666667</v>
      </c>
      <c r="AH233">
        <v>0.1000394</v>
      </c>
      <c r="AI233">
        <v>20.0049733333333</v>
      </c>
      <c r="AJ233">
        <v>999.9</v>
      </c>
      <c r="AK233">
        <v>999.9</v>
      </c>
      <c r="AL233">
        <v>0</v>
      </c>
      <c r="AM233">
        <v>0</v>
      </c>
      <c r="AN233">
        <v>5001.8333333333303</v>
      </c>
      <c r="AO233">
        <v>0</v>
      </c>
      <c r="AP233">
        <v>2.14547</v>
      </c>
      <c r="AQ233">
        <v>-0.65989773333333301</v>
      </c>
      <c r="AR233">
        <v>416.07479999999998</v>
      </c>
      <c r="AS233">
        <v>416.273666666667</v>
      </c>
      <c r="AT233">
        <v>1.1154566666666701</v>
      </c>
      <c r="AU233">
        <v>410.005</v>
      </c>
      <c r="AV233">
        <v>15.0588466666667</v>
      </c>
      <c r="AW233">
        <v>1.6401793333333301</v>
      </c>
      <c r="AX233">
        <v>1.527064</v>
      </c>
      <c r="AY233">
        <v>14.3415466666667</v>
      </c>
      <c r="AZ233">
        <v>13.241873333333301</v>
      </c>
      <c r="BA233">
        <v>499.9982</v>
      </c>
      <c r="BB233">
        <v>0.89997819999999995</v>
      </c>
      <c r="BC233">
        <v>0</v>
      </c>
      <c r="BD233">
        <v>0.10002166666666699</v>
      </c>
      <c r="BE233">
        <v>0</v>
      </c>
      <c r="BF233">
        <v>24</v>
      </c>
      <c r="BG233">
        <v>8244.3080000000009</v>
      </c>
      <c r="BH233">
        <v>1759430177.0999999</v>
      </c>
      <c r="BI233" t="s">
        <v>689</v>
      </c>
      <c r="BJ233">
        <v>1759430167.0999999</v>
      </c>
      <c r="BK233">
        <v>1759430177.0999999</v>
      </c>
      <c r="BL233">
        <v>8</v>
      </c>
      <c r="BM233">
        <v>0.03</v>
      </c>
      <c r="BN233">
        <v>1E-3</v>
      </c>
      <c r="BO233">
        <v>-1.042</v>
      </c>
      <c r="BP233">
        <v>0.13300000000000001</v>
      </c>
      <c r="BQ233">
        <v>410</v>
      </c>
      <c r="BR233">
        <v>16</v>
      </c>
      <c r="BS233">
        <v>0.14000000000000001</v>
      </c>
      <c r="BT233">
        <v>0.09</v>
      </c>
      <c r="BU233">
        <v>-0.65042976190476198</v>
      </c>
      <c r="BV233">
        <v>-0.10966971428571599</v>
      </c>
      <c r="BW233">
        <v>1.7570294227161502E-2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1.10572714285714</v>
      </c>
      <c r="CD233">
        <v>0.132159740259741</v>
      </c>
      <c r="CE233">
        <v>1.5865938401511102E-2</v>
      </c>
      <c r="CF233">
        <v>0</v>
      </c>
      <c r="CG233">
        <v>1</v>
      </c>
      <c r="CH233">
        <v>2</v>
      </c>
      <c r="CI233" t="s">
        <v>297</v>
      </c>
      <c r="CJ233">
        <v>3.84375</v>
      </c>
      <c r="CK233">
        <v>2.7377199999999999</v>
      </c>
      <c r="CL233">
        <v>9.9207500000000004E-2</v>
      </c>
      <c r="CM233">
        <v>9.7914699999999993E-2</v>
      </c>
      <c r="CN233">
        <v>9.1383699999999998E-2</v>
      </c>
      <c r="CO233">
        <v>8.5911500000000002E-2</v>
      </c>
      <c r="CP233">
        <v>31610.1</v>
      </c>
      <c r="CQ233">
        <v>27767.4</v>
      </c>
      <c r="CR233">
        <v>32476.7</v>
      </c>
      <c r="CS233">
        <v>30706.5</v>
      </c>
      <c r="CT233">
        <v>39952.1</v>
      </c>
      <c r="CU233">
        <v>39465.300000000003</v>
      </c>
      <c r="CV233">
        <v>47432.2</v>
      </c>
      <c r="CW233">
        <v>46827.6</v>
      </c>
      <c r="CX233">
        <v>2.83582</v>
      </c>
      <c r="CY233">
        <v>1.78206</v>
      </c>
      <c r="CZ233">
        <v>0</v>
      </c>
      <c r="DA233">
        <v>0</v>
      </c>
      <c r="DB233">
        <v>999.9</v>
      </c>
      <c r="DC233">
        <v>999.9</v>
      </c>
      <c r="DD233">
        <v>52.564</v>
      </c>
      <c r="DE233">
        <v>27.300999999999998</v>
      </c>
      <c r="DF233">
        <v>18.883700000000001</v>
      </c>
      <c r="DG233">
        <v>30.5502</v>
      </c>
      <c r="DH233">
        <v>26.718800000000002</v>
      </c>
      <c r="DI233">
        <v>2</v>
      </c>
      <c r="DJ233">
        <v>-0.15029300000000001</v>
      </c>
      <c r="DK233">
        <v>1.64513</v>
      </c>
      <c r="DL233">
        <v>20.217400000000001</v>
      </c>
      <c r="DM233">
        <v>5.25251</v>
      </c>
      <c r="DN233">
        <v>12.033899999999999</v>
      </c>
      <c r="DO233">
        <v>4.9676400000000003</v>
      </c>
      <c r="DP233">
        <v>3.2910200000000001</v>
      </c>
      <c r="DQ233">
        <v>430.8</v>
      </c>
      <c r="DR233">
        <v>9999</v>
      </c>
      <c r="DS233">
        <v>9999</v>
      </c>
      <c r="DT233">
        <v>9999</v>
      </c>
      <c r="DU233">
        <v>1.8711599999999999</v>
      </c>
      <c r="DV233">
        <v>1.8760699999999999</v>
      </c>
      <c r="DW233">
        <v>1.8763099999999999</v>
      </c>
      <c r="DX233">
        <v>1.88279</v>
      </c>
      <c r="DY233">
        <v>1.87561</v>
      </c>
      <c r="DZ233">
        <v>1.8747199999999999</v>
      </c>
      <c r="EA233">
        <v>1.8709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-1.042</v>
      </c>
      <c r="EQ233">
        <v>0.14710000000000001</v>
      </c>
      <c r="ER233">
        <v>-1.00198267433865</v>
      </c>
      <c r="ES233">
        <v>-1.59193180084037E-4</v>
      </c>
      <c r="ET233">
        <v>2.35855495449547E-7</v>
      </c>
      <c r="EU233">
        <v>-2.0637061648257601E-10</v>
      </c>
      <c r="EV233">
        <v>-7.5981428791210601E-2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6</v>
      </c>
      <c r="FE233">
        <v>5.8</v>
      </c>
      <c r="FF233">
        <v>1.25</v>
      </c>
      <c r="FG233">
        <v>2.5817899999999998</v>
      </c>
      <c r="FH233">
        <v>2.19604</v>
      </c>
      <c r="FI233">
        <v>2.65381</v>
      </c>
      <c r="FJ233">
        <v>2.4462899999999999</v>
      </c>
      <c r="FK233">
        <v>2.2985799999999998</v>
      </c>
      <c r="FL233">
        <v>32.068399999999997</v>
      </c>
      <c r="FM233">
        <v>24.148800000000001</v>
      </c>
      <c r="FN233">
        <v>19</v>
      </c>
      <c r="FO233">
        <v>1073.04</v>
      </c>
      <c r="FP233">
        <v>351.46</v>
      </c>
      <c r="FQ233">
        <v>19.407399999999999</v>
      </c>
      <c r="FR233">
        <v>25.0916</v>
      </c>
      <c r="FS233">
        <v>30.000399999999999</v>
      </c>
      <c r="FT233">
        <v>25.1418</v>
      </c>
      <c r="FU233">
        <v>25.131399999999999</v>
      </c>
      <c r="FV233">
        <v>25.097000000000001</v>
      </c>
      <c r="FW233">
        <v>25.180599999999998</v>
      </c>
      <c r="FX233">
        <v>53.869399999999999</v>
      </c>
      <c r="FY233">
        <v>19.402999999999999</v>
      </c>
      <c r="FZ233">
        <v>410</v>
      </c>
      <c r="GA233">
        <v>15.1027</v>
      </c>
      <c r="GB233">
        <v>99.944100000000006</v>
      </c>
      <c r="GC233">
        <v>99.686700000000002</v>
      </c>
    </row>
    <row r="234" spans="1:185" x14ac:dyDescent="0.2">
      <c r="A234">
        <v>219</v>
      </c>
      <c r="B234">
        <v>1759430539.0999999</v>
      </c>
      <c r="C234">
        <v>4388.0999999046298</v>
      </c>
      <c r="D234" t="s">
        <v>738</v>
      </c>
      <c r="E234" t="s">
        <v>739</v>
      </c>
      <c r="F234">
        <v>15</v>
      </c>
      <c r="G234">
        <v>1759430531.03333</v>
      </c>
      <c r="H234">
        <f t="shared" si="39"/>
        <v>1.1186863255111029E-3</v>
      </c>
      <c r="I234">
        <v>0</v>
      </c>
      <c r="J234">
        <f t="shared" si="51"/>
        <v>0.11569725184258065</v>
      </c>
      <c r="K234">
        <f t="shared" si="40"/>
        <v>0.19461847603681945</v>
      </c>
      <c r="L234">
        <f t="shared" si="41"/>
        <v>69.890102378282833</v>
      </c>
      <c r="M234">
        <f t="shared" si="42"/>
        <v>1.6401877449739894</v>
      </c>
      <c r="N234">
        <f t="shared" si="43"/>
        <v>2.3468097615545203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26486.786692348884</v>
      </c>
      <c r="T234">
        <f t="shared" si="47"/>
        <v>499.999866666667</v>
      </c>
      <c r="U234">
        <f t="shared" si="48"/>
        <v>421.50023959990619</v>
      </c>
      <c r="V234">
        <f t="shared" si="49"/>
        <v>0.8430007039999996</v>
      </c>
      <c r="W234">
        <f t="shared" si="50"/>
        <v>0.15870188991999992</v>
      </c>
      <c r="X234">
        <v>1</v>
      </c>
      <c r="Y234">
        <v>1759430531.03333</v>
      </c>
      <c r="Z234">
        <v>409.34153333333302</v>
      </c>
      <c r="AA234">
        <v>409.99406666666698</v>
      </c>
      <c r="AB234">
        <v>16.158473333333301</v>
      </c>
      <c r="AC234">
        <v>15.057880000000001</v>
      </c>
      <c r="AD234">
        <v>410.38333333333298</v>
      </c>
      <c r="AE234">
        <v>16.011600000000001</v>
      </c>
      <c r="AF234">
        <v>1000.0152</v>
      </c>
      <c r="AG234">
        <v>101.4062</v>
      </c>
      <c r="AH234">
        <v>0.10015590000000001</v>
      </c>
      <c r="AI234">
        <v>20.001353333333299</v>
      </c>
      <c r="AJ234">
        <v>999.9</v>
      </c>
      <c r="AK234">
        <v>999.9</v>
      </c>
      <c r="AL234">
        <v>0</v>
      </c>
      <c r="AM234">
        <v>0</v>
      </c>
      <c r="AN234">
        <v>4997.8333333333303</v>
      </c>
      <c r="AO234">
        <v>0</v>
      </c>
      <c r="AP234">
        <v>2.14547</v>
      </c>
      <c r="AQ234">
        <v>-0.65249433333333295</v>
      </c>
      <c r="AR234">
        <v>416.06446666666699</v>
      </c>
      <c r="AS234">
        <v>416.26206666666701</v>
      </c>
      <c r="AT234">
        <v>1.1006053333333301</v>
      </c>
      <c r="AU234">
        <v>409.99406666666698</v>
      </c>
      <c r="AV234">
        <v>15.057880000000001</v>
      </c>
      <c r="AW234">
        <v>1.6385700000000001</v>
      </c>
      <c r="AX234">
        <v>1.52696266666667</v>
      </c>
      <c r="AY234">
        <v>14.326373333333301</v>
      </c>
      <c r="AZ234">
        <v>13.2408466666667</v>
      </c>
      <c r="BA234">
        <v>499.999866666667</v>
      </c>
      <c r="BB234">
        <v>0.89997459999999996</v>
      </c>
      <c r="BC234">
        <v>0</v>
      </c>
      <c r="BD234">
        <v>0.10002533333333299</v>
      </c>
      <c r="BE234">
        <v>0</v>
      </c>
      <c r="BF234">
        <v>24</v>
      </c>
      <c r="BG234">
        <v>8244.3273333333309</v>
      </c>
      <c r="BH234">
        <v>1759430177.0999999</v>
      </c>
      <c r="BI234" t="s">
        <v>689</v>
      </c>
      <c r="BJ234">
        <v>1759430167.0999999</v>
      </c>
      <c r="BK234">
        <v>1759430177.0999999</v>
      </c>
      <c r="BL234">
        <v>8</v>
      </c>
      <c r="BM234">
        <v>0.03</v>
      </c>
      <c r="BN234">
        <v>1E-3</v>
      </c>
      <c r="BO234">
        <v>-1.042</v>
      </c>
      <c r="BP234">
        <v>0.13300000000000001</v>
      </c>
      <c r="BQ234">
        <v>410</v>
      </c>
      <c r="BR234">
        <v>16</v>
      </c>
      <c r="BS234">
        <v>0.14000000000000001</v>
      </c>
      <c r="BT234">
        <v>0.09</v>
      </c>
      <c r="BU234">
        <v>-0.65424599999999999</v>
      </c>
      <c r="BV234">
        <v>4.9043142857143202E-2</v>
      </c>
      <c r="BW234">
        <v>1.02749136017686E-2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1.1048009523809501</v>
      </c>
      <c r="CD234">
        <v>-8.5729090909091393E-2</v>
      </c>
      <c r="CE234">
        <v>8.7674619799096194E-3</v>
      </c>
      <c r="CF234">
        <v>1</v>
      </c>
      <c r="CG234">
        <v>2</v>
      </c>
      <c r="CH234">
        <v>2</v>
      </c>
      <c r="CI234" t="s">
        <v>310</v>
      </c>
      <c r="CJ234">
        <v>3.8437399999999999</v>
      </c>
      <c r="CK234">
        <v>2.7380800000000001</v>
      </c>
      <c r="CL234">
        <v>9.9203200000000005E-2</v>
      </c>
      <c r="CM234">
        <v>9.7914000000000001E-2</v>
      </c>
      <c r="CN234">
        <v>9.1348399999999996E-2</v>
      </c>
      <c r="CO234">
        <v>8.5933899999999994E-2</v>
      </c>
      <c r="CP234">
        <v>31609.8</v>
      </c>
      <c r="CQ234">
        <v>27766.9</v>
      </c>
      <c r="CR234">
        <v>32476.3</v>
      </c>
      <c r="CS234">
        <v>30706</v>
      </c>
      <c r="CT234">
        <v>39953.199999999997</v>
      </c>
      <c r="CU234">
        <v>39463.9</v>
      </c>
      <c r="CV234">
        <v>47431.5</v>
      </c>
      <c r="CW234">
        <v>46827</v>
      </c>
      <c r="CX234">
        <v>2.8359999999999999</v>
      </c>
      <c r="CY234">
        <v>1.78206</v>
      </c>
      <c r="CZ234">
        <v>0</v>
      </c>
      <c r="DA234">
        <v>0</v>
      </c>
      <c r="DB234">
        <v>999.9</v>
      </c>
      <c r="DC234">
        <v>999.9</v>
      </c>
      <c r="DD234">
        <v>52.539000000000001</v>
      </c>
      <c r="DE234">
        <v>27.300999999999998</v>
      </c>
      <c r="DF234">
        <v>18.872800000000002</v>
      </c>
      <c r="DG234">
        <v>30.5502</v>
      </c>
      <c r="DH234">
        <v>26.867000000000001</v>
      </c>
      <c r="DI234">
        <v>2</v>
      </c>
      <c r="DJ234">
        <v>-0.149451</v>
      </c>
      <c r="DK234">
        <v>1.6412899999999999</v>
      </c>
      <c r="DL234">
        <v>20.217099999999999</v>
      </c>
      <c r="DM234">
        <v>5.2527499999999998</v>
      </c>
      <c r="DN234">
        <v>12.033899999999999</v>
      </c>
      <c r="DO234">
        <v>4.9678000000000004</v>
      </c>
      <c r="DP234">
        <v>3.2910200000000001</v>
      </c>
      <c r="DQ234">
        <v>430.8</v>
      </c>
      <c r="DR234">
        <v>9999</v>
      </c>
      <c r="DS234">
        <v>9999</v>
      </c>
      <c r="DT234">
        <v>9999</v>
      </c>
      <c r="DU234">
        <v>1.87113</v>
      </c>
      <c r="DV234">
        <v>1.8760699999999999</v>
      </c>
      <c r="DW234">
        <v>1.8762700000000001</v>
      </c>
      <c r="DX234">
        <v>1.88279</v>
      </c>
      <c r="DY234">
        <v>1.87561</v>
      </c>
      <c r="DZ234">
        <v>1.8747100000000001</v>
      </c>
      <c r="EA234">
        <v>1.8708800000000001</v>
      </c>
      <c r="EB234">
        <v>1.8746700000000001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-1.042</v>
      </c>
      <c r="EQ234">
        <v>0.14680000000000001</v>
      </c>
      <c r="ER234">
        <v>-1.00198267433865</v>
      </c>
      <c r="ES234">
        <v>-1.59193180084037E-4</v>
      </c>
      <c r="ET234">
        <v>2.35855495449547E-7</v>
      </c>
      <c r="EU234">
        <v>-2.0637061648257601E-10</v>
      </c>
      <c r="EV234">
        <v>-7.5981428791210601E-2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6.2</v>
      </c>
      <c r="FE234">
        <v>6</v>
      </c>
      <c r="FF234">
        <v>1.25</v>
      </c>
      <c r="FG234">
        <v>2.5781200000000002</v>
      </c>
      <c r="FH234">
        <v>2.19604</v>
      </c>
      <c r="FI234">
        <v>2.65381</v>
      </c>
      <c r="FJ234">
        <v>2.4462899999999999</v>
      </c>
      <c r="FK234">
        <v>2.31812</v>
      </c>
      <c r="FL234">
        <v>32.068399999999997</v>
      </c>
      <c r="FM234">
        <v>24.148800000000001</v>
      </c>
      <c r="FN234">
        <v>19</v>
      </c>
      <c r="FO234">
        <v>1073.47</v>
      </c>
      <c r="FP234">
        <v>351.541</v>
      </c>
      <c r="FQ234">
        <v>19.399799999999999</v>
      </c>
      <c r="FR234">
        <v>25.104299999999999</v>
      </c>
      <c r="FS234">
        <v>30.000399999999999</v>
      </c>
      <c r="FT234">
        <v>25.153600000000001</v>
      </c>
      <c r="FU234">
        <v>25.143599999999999</v>
      </c>
      <c r="FV234">
        <v>25.0975</v>
      </c>
      <c r="FW234">
        <v>25.180599999999998</v>
      </c>
      <c r="FX234">
        <v>53.869399999999999</v>
      </c>
      <c r="FY234">
        <v>19.398800000000001</v>
      </c>
      <c r="FZ234">
        <v>410</v>
      </c>
      <c r="GA234">
        <v>15.1027</v>
      </c>
      <c r="GB234">
        <v>99.942700000000002</v>
      </c>
      <c r="GC234">
        <v>99.685299999999998</v>
      </c>
    </row>
    <row r="235" spans="1:185" x14ac:dyDescent="0.2">
      <c r="A235">
        <v>220</v>
      </c>
      <c r="B235">
        <v>1759430554.0999999</v>
      </c>
      <c r="C235">
        <v>4403.0999999046298</v>
      </c>
      <c r="D235" t="s">
        <v>740</v>
      </c>
      <c r="E235" t="s">
        <v>741</v>
      </c>
      <c r="F235">
        <v>15</v>
      </c>
      <c r="G235">
        <v>1759430546.03333</v>
      </c>
      <c r="H235">
        <f t="shared" si="39"/>
        <v>1.1091725441881135E-3</v>
      </c>
      <c r="I235">
        <v>0</v>
      </c>
      <c r="J235">
        <f t="shared" si="51"/>
        <v>0.13026237905616439</v>
      </c>
      <c r="K235">
        <f t="shared" si="40"/>
        <v>0.21911899628640091</v>
      </c>
      <c r="L235">
        <f t="shared" si="41"/>
        <v>69.872877340372071</v>
      </c>
      <c r="M235">
        <f t="shared" si="42"/>
        <v>1.6398579727092064</v>
      </c>
      <c r="N235">
        <f t="shared" si="43"/>
        <v>2.3469163359638943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26510.126887772978</v>
      </c>
      <c r="T235">
        <f t="shared" si="47"/>
        <v>499.99919999999997</v>
      </c>
      <c r="U235">
        <f t="shared" si="48"/>
        <v>421.49966059946394</v>
      </c>
      <c r="V235">
        <f t="shared" si="49"/>
        <v>0.8430006699999999</v>
      </c>
      <c r="W235">
        <f t="shared" si="50"/>
        <v>0.15870206475999998</v>
      </c>
      <c r="X235">
        <v>1</v>
      </c>
      <c r="Y235">
        <v>1759430546.03333</v>
      </c>
      <c r="Z235">
        <v>409.33466666666698</v>
      </c>
      <c r="AA235">
        <v>410.00779999999997</v>
      </c>
      <c r="AB235">
        <v>16.155166666666702</v>
      </c>
      <c r="AC235">
        <v>15.063926666666701</v>
      </c>
      <c r="AD235">
        <v>410.3766</v>
      </c>
      <c r="AE235">
        <v>16.008413333333301</v>
      </c>
      <c r="AF235">
        <v>1000.01253333333</v>
      </c>
      <c r="AG235">
        <v>101.40666666666699</v>
      </c>
      <c r="AH235">
        <v>0.10005292</v>
      </c>
      <c r="AI235">
        <v>20.002086666666699</v>
      </c>
      <c r="AJ235">
        <v>999.9</v>
      </c>
      <c r="AK235">
        <v>999.9</v>
      </c>
      <c r="AL235">
        <v>0</v>
      </c>
      <c r="AM235">
        <v>0</v>
      </c>
      <c r="AN235">
        <v>5001.6333333333296</v>
      </c>
      <c r="AO235">
        <v>0</v>
      </c>
      <c r="AP235">
        <v>2.14547</v>
      </c>
      <c r="AQ235">
        <v>-0.6730834</v>
      </c>
      <c r="AR235">
        <v>416.05613333333298</v>
      </c>
      <c r="AS235">
        <v>416.27859999999998</v>
      </c>
      <c r="AT235">
        <v>1.09124</v>
      </c>
      <c r="AU235">
        <v>410.00779999999997</v>
      </c>
      <c r="AV235">
        <v>15.063926666666701</v>
      </c>
      <c r="AW235">
        <v>1.63824066666667</v>
      </c>
      <c r="AX235">
        <v>1.5275793333333301</v>
      </c>
      <c r="AY235">
        <v>14.323266666666701</v>
      </c>
      <c r="AZ235">
        <v>13.247066666666701</v>
      </c>
      <c r="BA235">
        <v>499.99919999999997</v>
      </c>
      <c r="BB235">
        <v>0.89997186666666695</v>
      </c>
      <c r="BC235">
        <v>0</v>
      </c>
      <c r="BD235">
        <v>0.100027933333333</v>
      </c>
      <c r="BE235">
        <v>0</v>
      </c>
      <c r="BF235">
        <v>24</v>
      </c>
      <c r="BG235">
        <v>8244.3093333333309</v>
      </c>
      <c r="BH235">
        <v>1759430177.0999999</v>
      </c>
      <c r="BI235" t="s">
        <v>689</v>
      </c>
      <c r="BJ235">
        <v>1759430167.0999999</v>
      </c>
      <c r="BK235">
        <v>1759430177.0999999</v>
      </c>
      <c r="BL235">
        <v>8</v>
      </c>
      <c r="BM235">
        <v>0.03</v>
      </c>
      <c r="BN235">
        <v>1E-3</v>
      </c>
      <c r="BO235">
        <v>-1.042</v>
      </c>
      <c r="BP235">
        <v>0.13300000000000001</v>
      </c>
      <c r="BQ235">
        <v>410</v>
      </c>
      <c r="BR235">
        <v>16</v>
      </c>
      <c r="BS235">
        <v>0.14000000000000001</v>
      </c>
      <c r="BT235">
        <v>0.09</v>
      </c>
      <c r="BU235">
        <v>-0.66695855000000004</v>
      </c>
      <c r="BV235">
        <v>-5.2535684210526103E-2</v>
      </c>
      <c r="BW235">
        <v>2.2964774837726999E-2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1.0919494999999999</v>
      </c>
      <c r="CD235">
        <v>-3.4855488721803503E-2</v>
      </c>
      <c r="CE235">
        <v>4.3349469143231798E-3</v>
      </c>
      <c r="CF235">
        <v>1</v>
      </c>
      <c r="CG235">
        <v>2</v>
      </c>
      <c r="CH235">
        <v>2</v>
      </c>
      <c r="CI235" t="s">
        <v>310</v>
      </c>
      <c r="CJ235">
        <v>3.8438099999999999</v>
      </c>
      <c r="CK235">
        <v>2.7377400000000001</v>
      </c>
      <c r="CL235">
        <v>9.9204399999999998E-2</v>
      </c>
      <c r="CM235">
        <v>9.7910300000000006E-2</v>
      </c>
      <c r="CN235">
        <v>9.1330999999999996E-2</v>
      </c>
      <c r="CO235">
        <v>8.5956199999999996E-2</v>
      </c>
      <c r="CP235">
        <v>31609</v>
      </c>
      <c r="CQ235">
        <v>27766.799999999999</v>
      </c>
      <c r="CR235">
        <v>32475.5</v>
      </c>
      <c r="CS235">
        <v>30705.9</v>
      </c>
      <c r="CT235">
        <v>39953.199999999997</v>
      </c>
      <c r="CU235">
        <v>39462.5</v>
      </c>
      <c r="CV235">
        <v>47430.5</v>
      </c>
      <c r="CW235">
        <v>46826.5</v>
      </c>
      <c r="CX235">
        <v>2.8352200000000001</v>
      </c>
      <c r="CY235">
        <v>1.7819199999999999</v>
      </c>
      <c r="CZ235">
        <v>0</v>
      </c>
      <c r="DA235">
        <v>0</v>
      </c>
      <c r="DB235">
        <v>999.9</v>
      </c>
      <c r="DC235">
        <v>999.9</v>
      </c>
      <c r="DD235">
        <v>52.539000000000001</v>
      </c>
      <c r="DE235">
        <v>27.300999999999998</v>
      </c>
      <c r="DF235">
        <v>18.874300000000002</v>
      </c>
      <c r="DG235">
        <v>30.7302</v>
      </c>
      <c r="DH235">
        <v>26.694700000000001</v>
      </c>
      <c r="DI235">
        <v>2</v>
      </c>
      <c r="DJ235">
        <v>-0.14824000000000001</v>
      </c>
      <c r="DK235">
        <v>1.6513899999999999</v>
      </c>
      <c r="DL235">
        <v>20.216999999999999</v>
      </c>
      <c r="DM235">
        <v>5.25251</v>
      </c>
      <c r="DN235">
        <v>12.033899999999999</v>
      </c>
      <c r="DO235">
        <v>4.9677199999999999</v>
      </c>
      <c r="DP235">
        <v>3.2910200000000001</v>
      </c>
      <c r="DQ235">
        <v>430.8</v>
      </c>
      <c r="DR235">
        <v>9999</v>
      </c>
      <c r="DS235">
        <v>9999</v>
      </c>
      <c r="DT235">
        <v>9999</v>
      </c>
      <c r="DU235">
        <v>1.8711800000000001</v>
      </c>
      <c r="DV235">
        <v>1.8760699999999999</v>
      </c>
      <c r="DW235">
        <v>1.87635</v>
      </c>
      <c r="DX235">
        <v>1.88283</v>
      </c>
      <c r="DY235">
        <v>1.87561</v>
      </c>
      <c r="DZ235">
        <v>1.8747199999999999</v>
      </c>
      <c r="EA235">
        <v>1.8709100000000001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-1.0409999999999999</v>
      </c>
      <c r="EQ235">
        <v>0.1467</v>
      </c>
      <c r="ER235">
        <v>-1.00198267433865</v>
      </c>
      <c r="ES235">
        <v>-1.59193180084037E-4</v>
      </c>
      <c r="ET235">
        <v>2.35855495449547E-7</v>
      </c>
      <c r="EU235">
        <v>-2.0637061648257601E-10</v>
      </c>
      <c r="EV235">
        <v>-7.5981428791210601E-2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6.5</v>
      </c>
      <c r="FE235">
        <v>6.3</v>
      </c>
      <c r="FF235">
        <v>1.25</v>
      </c>
      <c r="FG235">
        <v>2.5866699999999998</v>
      </c>
      <c r="FH235">
        <v>2.19604</v>
      </c>
      <c r="FI235">
        <v>2.65381</v>
      </c>
      <c r="FJ235">
        <v>2.4462899999999999</v>
      </c>
      <c r="FK235">
        <v>2.2778299999999998</v>
      </c>
      <c r="FL235">
        <v>32.090400000000002</v>
      </c>
      <c r="FM235">
        <v>24.14</v>
      </c>
      <c r="FN235">
        <v>19</v>
      </c>
      <c r="FO235">
        <v>1072.8499999999999</v>
      </c>
      <c r="FP235">
        <v>351.54599999999999</v>
      </c>
      <c r="FQ235">
        <v>19.395299999999999</v>
      </c>
      <c r="FR235">
        <v>25.1174</v>
      </c>
      <c r="FS235">
        <v>30.000499999999999</v>
      </c>
      <c r="FT235">
        <v>25.165400000000002</v>
      </c>
      <c r="FU235">
        <v>25.1553</v>
      </c>
      <c r="FV235">
        <v>25.096299999999999</v>
      </c>
      <c r="FW235">
        <v>25.180599999999998</v>
      </c>
      <c r="FX235">
        <v>53.869399999999999</v>
      </c>
      <c r="FY235">
        <v>19.393000000000001</v>
      </c>
      <c r="FZ235">
        <v>410</v>
      </c>
      <c r="GA235">
        <v>15.1027</v>
      </c>
      <c r="GB235">
        <v>99.9405</v>
      </c>
      <c r="GC235">
        <v>99.6845</v>
      </c>
    </row>
    <row r="236" spans="1:185" x14ac:dyDescent="0.2">
      <c r="A236">
        <v>221</v>
      </c>
      <c r="B236">
        <v>1759430569.0999999</v>
      </c>
      <c r="C236">
        <v>4418.0999999046298</v>
      </c>
      <c r="D236" t="s">
        <v>742</v>
      </c>
      <c r="E236" t="s">
        <v>743</v>
      </c>
      <c r="F236">
        <v>15</v>
      </c>
      <c r="G236">
        <v>1759430561.03333</v>
      </c>
      <c r="H236">
        <f t="shared" si="39"/>
        <v>1.1074781417480376E-3</v>
      </c>
      <c r="I236">
        <v>0</v>
      </c>
      <c r="J236">
        <f t="shared" si="51"/>
        <v>0.13393076148567792</v>
      </c>
      <c r="K236">
        <f t="shared" si="40"/>
        <v>0.22528971327908767</v>
      </c>
      <c r="L236">
        <f t="shared" si="41"/>
        <v>69.903462694100384</v>
      </c>
      <c r="M236">
        <f t="shared" si="42"/>
        <v>1.6403922517724954</v>
      </c>
      <c r="N236">
        <f t="shared" si="43"/>
        <v>2.3466537830191623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26515.192047193574</v>
      </c>
      <c r="T236">
        <f t="shared" si="47"/>
        <v>500</v>
      </c>
      <c r="U236">
        <f t="shared" si="48"/>
        <v>421.50052800000003</v>
      </c>
      <c r="V236">
        <f t="shared" si="49"/>
        <v>0.84300105600000008</v>
      </c>
      <c r="W236">
        <f t="shared" si="50"/>
        <v>0.15870264000000001</v>
      </c>
      <c r="X236">
        <v>1</v>
      </c>
      <c r="Y236">
        <v>1759430561.03333</v>
      </c>
      <c r="Z236">
        <v>409.3218</v>
      </c>
      <c r="AA236">
        <v>410.00040000000001</v>
      </c>
      <c r="AB236">
        <v>16.160433333333302</v>
      </c>
      <c r="AC236">
        <v>15.07086</v>
      </c>
      <c r="AD236">
        <v>410.36373333333302</v>
      </c>
      <c r="AE236">
        <v>16.013473333333302</v>
      </c>
      <c r="AF236">
        <v>1000.00686666667</v>
      </c>
      <c r="AG236">
        <v>101.40666666666699</v>
      </c>
      <c r="AH236">
        <v>0.100032933333333</v>
      </c>
      <c r="AI236">
        <v>20.00028</v>
      </c>
      <c r="AJ236">
        <v>999.9</v>
      </c>
      <c r="AK236">
        <v>999.9</v>
      </c>
      <c r="AL236">
        <v>0</v>
      </c>
      <c r="AM236">
        <v>0</v>
      </c>
      <c r="AN236">
        <v>5002.4333333333298</v>
      </c>
      <c r="AO236">
        <v>0</v>
      </c>
      <c r="AP236">
        <v>2.14547</v>
      </c>
      <c r="AQ236">
        <v>-0.67855840000000001</v>
      </c>
      <c r="AR236">
        <v>416.04533333333302</v>
      </c>
      <c r="AS236">
        <v>416.274</v>
      </c>
      <c r="AT236">
        <v>1.089558</v>
      </c>
      <c r="AU236">
        <v>410.00040000000001</v>
      </c>
      <c r="AV236">
        <v>15.07086</v>
      </c>
      <c r="AW236">
        <v>1.6387719999999999</v>
      </c>
      <c r="AX236">
        <v>1.528284</v>
      </c>
      <c r="AY236">
        <v>14.328286666666701</v>
      </c>
      <c r="AZ236">
        <v>13.254113333333301</v>
      </c>
      <c r="BA236">
        <v>500</v>
      </c>
      <c r="BB236">
        <v>0.89996480000000001</v>
      </c>
      <c r="BC236">
        <v>0</v>
      </c>
      <c r="BD236">
        <v>0.1000352</v>
      </c>
      <c r="BE236">
        <v>0</v>
      </c>
      <c r="BF236">
        <v>24</v>
      </c>
      <c r="BG236">
        <v>8244.3033333333406</v>
      </c>
      <c r="BH236">
        <v>1759430177.0999999</v>
      </c>
      <c r="BI236" t="s">
        <v>689</v>
      </c>
      <c r="BJ236">
        <v>1759430167.0999999</v>
      </c>
      <c r="BK236">
        <v>1759430177.0999999</v>
      </c>
      <c r="BL236">
        <v>8</v>
      </c>
      <c r="BM236">
        <v>0.03</v>
      </c>
      <c r="BN236">
        <v>1E-3</v>
      </c>
      <c r="BO236">
        <v>-1.042</v>
      </c>
      <c r="BP236">
        <v>0.13300000000000001</v>
      </c>
      <c r="BQ236">
        <v>410</v>
      </c>
      <c r="BR236">
        <v>16</v>
      </c>
      <c r="BS236">
        <v>0.14000000000000001</v>
      </c>
      <c r="BT236">
        <v>0.09</v>
      </c>
      <c r="BU236">
        <v>-0.67301147619047597</v>
      </c>
      <c r="BV236">
        <v>-0.112191896103896</v>
      </c>
      <c r="BW236">
        <v>2.00580545408501E-2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1.0886347619047601</v>
      </c>
      <c r="CD236">
        <v>2.4474545454544201E-2</v>
      </c>
      <c r="CE236">
        <v>2.87725335138786E-3</v>
      </c>
      <c r="CF236">
        <v>1</v>
      </c>
      <c r="CG236">
        <v>2</v>
      </c>
      <c r="CH236">
        <v>2</v>
      </c>
      <c r="CI236" t="s">
        <v>310</v>
      </c>
      <c r="CJ236">
        <v>3.8437999999999999</v>
      </c>
      <c r="CK236">
        <v>2.73767</v>
      </c>
      <c r="CL236">
        <v>9.9193199999999995E-2</v>
      </c>
      <c r="CM236">
        <v>9.7905300000000001E-2</v>
      </c>
      <c r="CN236">
        <v>9.1400599999999999E-2</v>
      </c>
      <c r="CO236">
        <v>8.5986199999999999E-2</v>
      </c>
      <c r="CP236">
        <v>31608.799999999999</v>
      </c>
      <c r="CQ236">
        <v>27766.400000000001</v>
      </c>
      <c r="CR236">
        <v>32475</v>
      </c>
      <c r="CS236">
        <v>30705.200000000001</v>
      </c>
      <c r="CT236">
        <v>39949.599999999999</v>
      </c>
      <c r="CU236">
        <v>39460.400000000001</v>
      </c>
      <c r="CV236">
        <v>47430</v>
      </c>
      <c r="CW236">
        <v>46825.7</v>
      </c>
      <c r="CX236">
        <v>2.8356400000000002</v>
      </c>
      <c r="CY236">
        <v>1.7816000000000001</v>
      </c>
      <c r="CZ236">
        <v>0</v>
      </c>
      <c r="DA236">
        <v>0</v>
      </c>
      <c r="DB236">
        <v>999.9</v>
      </c>
      <c r="DC236">
        <v>999.9</v>
      </c>
      <c r="DD236">
        <v>52.515000000000001</v>
      </c>
      <c r="DE236">
        <v>27.311</v>
      </c>
      <c r="DF236">
        <v>18.876999999999999</v>
      </c>
      <c r="DG236">
        <v>30.5502</v>
      </c>
      <c r="DH236">
        <v>26.802900000000001</v>
      </c>
      <c r="DI236">
        <v>2</v>
      </c>
      <c r="DJ236">
        <v>-0.147368</v>
      </c>
      <c r="DK236">
        <v>1.5807100000000001</v>
      </c>
      <c r="DL236">
        <v>20.217700000000001</v>
      </c>
      <c r="DM236">
        <v>5.2528699999999997</v>
      </c>
      <c r="DN236">
        <v>12.033899999999999</v>
      </c>
      <c r="DO236">
        <v>4.9677199999999999</v>
      </c>
      <c r="DP236">
        <v>3.2909999999999999</v>
      </c>
      <c r="DQ236">
        <v>430.8</v>
      </c>
      <c r="DR236">
        <v>9999</v>
      </c>
      <c r="DS236">
        <v>9999</v>
      </c>
      <c r="DT236">
        <v>9999</v>
      </c>
      <c r="DU236">
        <v>1.8711899999999999</v>
      </c>
      <c r="DV236">
        <v>1.87608</v>
      </c>
      <c r="DW236">
        <v>1.87636</v>
      </c>
      <c r="DX236">
        <v>1.88283</v>
      </c>
      <c r="DY236">
        <v>1.8756299999999999</v>
      </c>
      <c r="DZ236">
        <v>1.8747799999999999</v>
      </c>
      <c r="EA236">
        <v>1.87094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-1.042</v>
      </c>
      <c r="EQ236">
        <v>0.14729999999999999</v>
      </c>
      <c r="ER236">
        <v>-1.00198267433865</v>
      </c>
      <c r="ES236">
        <v>-1.59193180084037E-4</v>
      </c>
      <c r="ET236">
        <v>2.35855495449547E-7</v>
      </c>
      <c r="EU236">
        <v>-2.0637061648257601E-10</v>
      </c>
      <c r="EV236">
        <v>-7.5981428791210601E-2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6.7</v>
      </c>
      <c r="FE236">
        <v>6.5</v>
      </c>
      <c r="FF236">
        <v>1.25</v>
      </c>
      <c r="FG236">
        <v>2.5842299999999998</v>
      </c>
      <c r="FH236">
        <v>2.19604</v>
      </c>
      <c r="FI236">
        <v>2.65381</v>
      </c>
      <c r="FJ236">
        <v>2.4462899999999999</v>
      </c>
      <c r="FK236">
        <v>2.3046899999999999</v>
      </c>
      <c r="FL236">
        <v>32.090400000000002</v>
      </c>
      <c r="FM236">
        <v>24.157499999999999</v>
      </c>
      <c r="FN236">
        <v>19</v>
      </c>
      <c r="FO236">
        <v>1073.55</v>
      </c>
      <c r="FP236">
        <v>351.46199999999999</v>
      </c>
      <c r="FQ236">
        <v>19.392399999999999</v>
      </c>
      <c r="FR236">
        <v>25.130099999999999</v>
      </c>
      <c r="FS236">
        <v>30.000399999999999</v>
      </c>
      <c r="FT236">
        <v>25.177199999999999</v>
      </c>
      <c r="FU236">
        <v>25.1675</v>
      </c>
      <c r="FV236">
        <v>25.095800000000001</v>
      </c>
      <c r="FW236">
        <v>25.180599999999998</v>
      </c>
      <c r="FX236">
        <v>53.869399999999999</v>
      </c>
      <c r="FY236">
        <v>19.425999999999998</v>
      </c>
      <c r="FZ236">
        <v>410</v>
      </c>
      <c r="GA236">
        <v>15.1027</v>
      </c>
      <c r="GB236">
        <v>99.9392</v>
      </c>
      <c r="GC236">
        <v>99.682599999999994</v>
      </c>
    </row>
    <row r="237" spans="1:185" x14ac:dyDescent="0.2">
      <c r="A237">
        <v>222</v>
      </c>
      <c r="B237">
        <v>1759430584.0999999</v>
      </c>
      <c r="C237">
        <v>4433.0999999046298</v>
      </c>
      <c r="D237" t="s">
        <v>744</v>
      </c>
      <c r="E237" t="s">
        <v>745</v>
      </c>
      <c r="F237">
        <v>15</v>
      </c>
      <c r="G237">
        <v>1759430576.03333</v>
      </c>
      <c r="H237">
        <f t="shared" si="39"/>
        <v>1.1130329204109724E-3</v>
      </c>
      <c r="I237">
        <v>0</v>
      </c>
      <c r="J237">
        <f t="shared" si="51"/>
        <v>0.13183004574332333</v>
      </c>
      <c r="K237">
        <f t="shared" si="40"/>
        <v>0.22175602436381525</v>
      </c>
      <c r="L237">
        <f t="shared" si="41"/>
        <v>69.958413945636238</v>
      </c>
      <c r="M237">
        <f t="shared" si="42"/>
        <v>1.6416058615023119</v>
      </c>
      <c r="N237">
        <f t="shared" si="43"/>
        <v>2.3465452815696799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26474.39087231212</v>
      </c>
      <c r="T237">
        <f t="shared" si="47"/>
        <v>499.99913333333302</v>
      </c>
      <c r="U237">
        <f t="shared" si="48"/>
        <v>421.4997523991625</v>
      </c>
      <c r="V237">
        <f t="shared" si="49"/>
        <v>0.84300096599999996</v>
      </c>
      <c r="W237">
        <f t="shared" si="50"/>
        <v>0.15870241499999999</v>
      </c>
      <c r="X237">
        <v>1</v>
      </c>
      <c r="Y237">
        <v>1759430576.03333</v>
      </c>
      <c r="Z237">
        <v>409.314866666667</v>
      </c>
      <c r="AA237">
        <v>409.99220000000003</v>
      </c>
      <c r="AB237">
        <v>16.1724</v>
      </c>
      <c r="AC237">
        <v>15.0773733333333</v>
      </c>
      <c r="AD237">
        <v>410.35680000000002</v>
      </c>
      <c r="AE237">
        <v>16.025086666666699</v>
      </c>
      <c r="AF237">
        <v>1000.00533333333</v>
      </c>
      <c r="AG237">
        <v>101.4066</v>
      </c>
      <c r="AH237">
        <v>0.10003238</v>
      </c>
      <c r="AI237">
        <v>19.9995333333333</v>
      </c>
      <c r="AJ237">
        <v>999.9</v>
      </c>
      <c r="AK237">
        <v>999.9</v>
      </c>
      <c r="AL237">
        <v>0</v>
      </c>
      <c r="AM237">
        <v>0</v>
      </c>
      <c r="AN237">
        <v>4995.7666666666701</v>
      </c>
      <c r="AO237">
        <v>0</v>
      </c>
      <c r="AP237">
        <v>2.14547</v>
      </c>
      <c r="AQ237">
        <v>-0.67701820000000001</v>
      </c>
      <c r="AR237">
        <v>416.04320000000001</v>
      </c>
      <c r="AS237">
        <v>416.26826666666699</v>
      </c>
      <c r="AT237">
        <v>1.095018</v>
      </c>
      <c r="AU237">
        <v>409.99220000000003</v>
      </c>
      <c r="AV237">
        <v>15.0773733333333</v>
      </c>
      <c r="AW237">
        <v>1.6399873333333299</v>
      </c>
      <c r="AX237">
        <v>1.5289459999999999</v>
      </c>
      <c r="AY237">
        <v>14.3397466666667</v>
      </c>
      <c r="AZ237">
        <v>13.260733333333301</v>
      </c>
      <c r="BA237">
        <v>499.99913333333302</v>
      </c>
      <c r="BB237">
        <v>0.89996779999999998</v>
      </c>
      <c r="BC237">
        <v>0</v>
      </c>
      <c r="BD237">
        <v>0.1000322</v>
      </c>
      <c r="BE237">
        <v>0</v>
      </c>
      <c r="BF237">
        <v>24</v>
      </c>
      <c r="BG237">
        <v>8244.3006666666697</v>
      </c>
      <c r="BH237">
        <v>1759430177.0999999</v>
      </c>
      <c r="BI237" t="s">
        <v>689</v>
      </c>
      <c r="BJ237">
        <v>1759430167.0999999</v>
      </c>
      <c r="BK237">
        <v>1759430177.0999999</v>
      </c>
      <c r="BL237">
        <v>8</v>
      </c>
      <c r="BM237">
        <v>0.03</v>
      </c>
      <c r="BN237">
        <v>1E-3</v>
      </c>
      <c r="BO237">
        <v>-1.042</v>
      </c>
      <c r="BP237">
        <v>0.13300000000000001</v>
      </c>
      <c r="BQ237">
        <v>410</v>
      </c>
      <c r="BR237">
        <v>16</v>
      </c>
      <c r="BS237">
        <v>0.14000000000000001</v>
      </c>
      <c r="BT237">
        <v>0.09</v>
      </c>
      <c r="BU237">
        <v>-0.68118434999999999</v>
      </c>
      <c r="BV237">
        <v>0.104250812030075</v>
      </c>
      <c r="BW237">
        <v>1.94526128611942E-2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1.0945685000000001</v>
      </c>
      <c r="CD237">
        <v>-1.38365413533818E-2</v>
      </c>
      <c r="CE237">
        <v>4.2124212455546097E-3</v>
      </c>
      <c r="CF237">
        <v>1</v>
      </c>
      <c r="CG237">
        <v>2</v>
      </c>
      <c r="CH237">
        <v>2</v>
      </c>
      <c r="CI237" t="s">
        <v>310</v>
      </c>
      <c r="CJ237">
        <v>3.8437899999999998</v>
      </c>
      <c r="CK237">
        <v>2.73787</v>
      </c>
      <c r="CL237">
        <v>9.91982E-2</v>
      </c>
      <c r="CM237">
        <v>9.7907400000000006E-2</v>
      </c>
      <c r="CN237">
        <v>9.1390899999999997E-2</v>
      </c>
      <c r="CO237">
        <v>8.6011299999999999E-2</v>
      </c>
      <c r="CP237">
        <v>31607.9</v>
      </c>
      <c r="CQ237">
        <v>27765.9</v>
      </c>
      <c r="CR237">
        <v>32474.3</v>
      </c>
      <c r="CS237">
        <v>30704.799999999999</v>
      </c>
      <c r="CT237">
        <v>39949.300000000003</v>
      </c>
      <c r="CU237">
        <v>39459.1</v>
      </c>
      <c r="CV237">
        <v>47429.1</v>
      </c>
      <c r="CW237">
        <v>46825.4</v>
      </c>
      <c r="CX237">
        <v>2.8353199999999998</v>
      </c>
      <c r="CY237">
        <v>1.78128</v>
      </c>
      <c r="CZ237">
        <v>0</v>
      </c>
      <c r="DA237">
        <v>0</v>
      </c>
      <c r="DB237">
        <v>999.9</v>
      </c>
      <c r="DC237">
        <v>999.9</v>
      </c>
      <c r="DD237">
        <v>52.515000000000001</v>
      </c>
      <c r="DE237">
        <v>27.311</v>
      </c>
      <c r="DF237">
        <v>18.875399999999999</v>
      </c>
      <c r="DG237">
        <v>30.7302</v>
      </c>
      <c r="DH237">
        <v>26.834900000000001</v>
      </c>
      <c r="DI237">
        <v>2</v>
      </c>
      <c r="DJ237">
        <v>-0.14633099999999999</v>
      </c>
      <c r="DK237">
        <v>1.60761</v>
      </c>
      <c r="DL237">
        <v>20.217300000000002</v>
      </c>
      <c r="DM237">
        <v>5.2523900000000001</v>
      </c>
      <c r="DN237">
        <v>12.033899999999999</v>
      </c>
      <c r="DO237">
        <v>4.9674800000000001</v>
      </c>
      <c r="DP237">
        <v>3.2909999999999999</v>
      </c>
      <c r="DQ237">
        <v>430.8</v>
      </c>
      <c r="DR237">
        <v>9999</v>
      </c>
      <c r="DS237">
        <v>9999</v>
      </c>
      <c r="DT237">
        <v>9999</v>
      </c>
      <c r="DU237">
        <v>1.8711500000000001</v>
      </c>
      <c r="DV237">
        <v>1.8760699999999999</v>
      </c>
      <c r="DW237">
        <v>1.8763099999999999</v>
      </c>
      <c r="DX237">
        <v>1.8828400000000001</v>
      </c>
      <c r="DY237">
        <v>1.87561</v>
      </c>
      <c r="DZ237">
        <v>1.8747199999999999</v>
      </c>
      <c r="EA237">
        <v>1.8708899999999999</v>
      </c>
      <c r="EB237">
        <v>1.8746799999999999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-1.042</v>
      </c>
      <c r="EQ237">
        <v>0.1472</v>
      </c>
      <c r="ER237">
        <v>-1.00198267433865</v>
      </c>
      <c r="ES237">
        <v>-1.59193180084037E-4</v>
      </c>
      <c r="ET237">
        <v>2.35855495449547E-7</v>
      </c>
      <c r="EU237">
        <v>-2.0637061648257601E-10</v>
      </c>
      <c r="EV237">
        <v>-7.5981428791210601E-2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7</v>
      </c>
      <c r="FE237">
        <v>6.8</v>
      </c>
      <c r="FF237">
        <v>1.25</v>
      </c>
      <c r="FG237">
        <v>2.5744600000000002</v>
      </c>
      <c r="FH237">
        <v>2.19604</v>
      </c>
      <c r="FI237">
        <v>2.65381</v>
      </c>
      <c r="FJ237">
        <v>2.4462899999999999</v>
      </c>
      <c r="FK237">
        <v>2.2680699999999998</v>
      </c>
      <c r="FL237">
        <v>32.090400000000002</v>
      </c>
      <c r="FM237">
        <v>24.148800000000001</v>
      </c>
      <c r="FN237">
        <v>19</v>
      </c>
      <c r="FO237">
        <v>1073.43</v>
      </c>
      <c r="FP237">
        <v>351.37200000000001</v>
      </c>
      <c r="FQ237">
        <v>19.432400000000001</v>
      </c>
      <c r="FR237">
        <v>25.142299999999999</v>
      </c>
      <c r="FS237">
        <v>30.000499999999999</v>
      </c>
      <c r="FT237">
        <v>25.189</v>
      </c>
      <c r="FU237">
        <v>25.178899999999999</v>
      </c>
      <c r="FV237">
        <v>25.096599999999999</v>
      </c>
      <c r="FW237">
        <v>25.180599999999998</v>
      </c>
      <c r="FX237">
        <v>53.869399999999999</v>
      </c>
      <c r="FY237">
        <v>19.429099999999998</v>
      </c>
      <c r="FZ237">
        <v>410</v>
      </c>
      <c r="GA237">
        <v>15.1027</v>
      </c>
      <c r="GB237">
        <v>99.937200000000004</v>
      </c>
      <c r="GC237">
        <v>99.681700000000006</v>
      </c>
    </row>
    <row r="238" spans="1:185" x14ac:dyDescent="0.2">
      <c r="A238">
        <v>223</v>
      </c>
      <c r="B238">
        <v>1759430599.0999999</v>
      </c>
      <c r="C238">
        <v>4448.0999999046298</v>
      </c>
      <c r="D238" t="s">
        <v>746</v>
      </c>
      <c r="E238" t="s">
        <v>747</v>
      </c>
      <c r="F238">
        <v>15</v>
      </c>
      <c r="G238">
        <v>1759430591.03333</v>
      </c>
      <c r="H238">
        <f t="shared" si="39"/>
        <v>1.1230065415841724E-3</v>
      </c>
      <c r="I238">
        <v>0</v>
      </c>
      <c r="J238">
        <f t="shared" si="51"/>
        <v>0.13804487131064871</v>
      </c>
      <c r="K238">
        <f t="shared" si="40"/>
        <v>0.23221020422967084</v>
      </c>
      <c r="L238">
        <f t="shared" si="41"/>
        <v>69.965873508257317</v>
      </c>
      <c r="M238">
        <f t="shared" si="42"/>
        <v>1.6421042371103112</v>
      </c>
      <c r="N238">
        <f t="shared" si="43"/>
        <v>2.3470074120013829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26518.852232603756</v>
      </c>
      <c r="T238">
        <f t="shared" si="47"/>
        <v>500.00053333333301</v>
      </c>
      <c r="U238">
        <f t="shared" si="48"/>
        <v>421.50092260050417</v>
      </c>
      <c r="V238">
        <f t="shared" si="49"/>
        <v>0.84300094599999986</v>
      </c>
      <c r="W238">
        <f t="shared" si="50"/>
        <v>0.15870236499999998</v>
      </c>
      <c r="X238">
        <v>1</v>
      </c>
      <c r="Y238">
        <v>1759430591.03333</v>
      </c>
      <c r="Z238">
        <v>409.31586666666698</v>
      </c>
      <c r="AA238">
        <v>410.00773333333302</v>
      </c>
      <c r="AB238">
        <v>16.177293333333299</v>
      </c>
      <c r="AC238">
        <v>15.072466666666701</v>
      </c>
      <c r="AD238">
        <v>410.35773333333299</v>
      </c>
      <c r="AE238">
        <v>16.0298266666667</v>
      </c>
      <c r="AF238">
        <v>1000.01146666667</v>
      </c>
      <c r="AG238">
        <v>101.40666666666699</v>
      </c>
      <c r="AH238">
        <v>0.100068933333333</v>
      </c>
      <c r="AI238">
        <v>20.0027133333333</v>
      </c>
      <c r="AJ238">
        <v>999.9</v>
      </c>
      <c r="AK238">
        <v>999.9</v>
      </c>
      <c r="AL238">
        <v>0</v>
      </c>
      <c r="AM238">
        <v>0</v>
      </c>
      <c r="AN238">
        <v>5003.0666666666702</v>
      </c>
      <c r="AO238">
        <v>0</v>
      </c>
      <c r="AP238">
        <v>2.14547</v>
      </c>
      <c r="AQ238">
        <v>-0.69186606666666695</v>
      </c>
      <c r="AR238">
        <v>416.046333333333</v>
      </c>
      <c r="AS238">
        <v>416.28213333333298</v>
      </c>
      <c r="AT238">
        <v>1.104822</v>
      </c>
      <c r="AU238">
        <v>410.00773333333302</v>
      </c>
      <c r="AV238">
        <v>15.072466666666701</v>
      </c>
      <c r="AW238">
        <v>1.64048533333333</v>
      </c>
      <c r="AX238">
        <v>1.5284486666666699</v>
      </c>
      <c r="AY238">
        <v>14.3444533333333</v>
      </c>
      <c r="AZ238">
        <v>13.2557666666667</v>
      </c>
      <c r="BA238">
        <v>500.00053333333301</v>
      </c>
      <c r="BB238">
        <v>0.89996846666666697</v>
      </c>
      <c r="BC238">
        <v>0</v>
      </c>
      <c r="BD238">
        <v>0.10003153333333301</v>
      </c>
      <c r="BE238">
        <v>0</v>
      </c>
      <c r="BF238">
        <v>24</v>
      </c>
      <c r="BG238">
        <v>8244.3233333333301</v>
      </c>
      <c r="BH238">
        <v>1759430177.0999999</v>
      </c>
      <c r="BI238" t="s">
        <v>689</v>
      </c>
      <c r="BJ238">
        <v>1759430167.0999999</v>
      </c>
      <c r="BK238">
        <v>1759430177.0999999</v>
      </c>
      <c r="BL238">
        <v>8</v>
      </c>
      <c r="BM238">
        <v>0.03</v>
      </c>
      <c r="BN238">
        <v>1E-3</v>
      </c>
      <c r="BO238">
        <v>-1.042</v>
      </c>
      <c r="BP238">
        <v>0.13300000000000001</v>
      </c>
      <c r="BQ238">
        <v>410</v>
      </c>
      <c r="BR238">
        <v>16</v>
      </c>
      <c r="BS238">
        <v>0.14000000000000001</v>
      </c>
      <c r="BT238">
        <v>0.09</v>
      </c>
      <c r="BU238">
        <v>-0.68319990476190495</v>
      </c>
      <c r="BV238">
        <v>-0.180487558441559</v>
      </c>
      <c r="BW238">
        <v>2.0253946500573002E-2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1.1006295238095201</v>
      </c>
      <c r="CD238">
        <v>0.117592207792206</v>
      </c>
      <c r="CE238">
        <v>1.36830498118729E-2</v>
      </c>
      <c r="CF238">
        <v>0</v>
      </c>
      <c r="CG238">
        <v>1</v>
      </c>
      <c r="CH238">
        <v>2</v>
      </c>
      <c r="CI238" t="s">
        <v>297</v>
      </c>
      <c r="CJ238">
        <v>3.84375</v>
      </c>
      <c r="CK238">
        <v>2.7379699999999998</v>
      </c>
      <c r="CL238">
        <v>9.9191000000000001E-2</v>
      </c>
      <c r="CM238">
        <v>9.79077E-2</v>
      </c>
      <c r="CN238">
        <v>9.1390100000000002E-2</v>
      </c>
      <c r="CO238">
        <v>8.5841399999999998E-2</v>
      </c>
      <c r="CP238">
        <v>31607.3</v>
      </c>
      <c r="CQ238">
        <v>27764.7</v>
      </c>
      <c r="CR238">
        <v>32473.5</v>
      </c>
      <c r="CS238">
        <v>30703.599999999999</v>
      </c>
      <c r="CT238">
        <v>39948.6</v>
      </c>
      <c r="CU238">
        <v>39465</v>
      </c>
      <c r="CV238">
        <v>47428.1</v>
      </c>
      <c r="CW238">
        <v>46823.5</v>
      </c>
      <c r="CX238">
        <v>2.8350200000000001</v>
      </c>
      <c r="CY238">
        <v>1.7807999999999999</v>
      </c>
      <c r="CZ238">
        <v>0</v>
      </c>
      <c r="DA238">
        <v>0</v>
      </c>
      <c r="DB238">
        <v>999.9</v>
      </c>
      <c r="DC238">
        <v>999.9</v>
      </c>
      <c r="DD238">
        <v>52.442</v>
      </c>
      <c r="DE238">
        <v>27.311</v>
      </c>
      <c r="DF238">
        <v>18.849499999999999</v>
      </c>
      <c r="DG238">
        <v>30.5502</v>
      </c>
      <c r="DH238">
        <v>26.718800000000002</v>
      </c>
      <c r="DI238">
        <v>2</v>
      </c>
      <c r="DJ238">
        <v>-0.145372</v>
      </c>
      <c r="DK238">
        <v>1.6428499999999999</v>
      </c>
      <c r="DL238">
        <v>20.217199999999998</v>
      </c>
      <c r="DM238">
        <v>5.2510700000000003</v>
      </c>
      <c r="DN238">
        <v>12.033899999999999</v>
      </c>
      <c r="DO238">
        <v>4.9671200000000004</v>
      </c>
      <c r="DP238">
        <v>3.2910400000000002</v>
      </c>
      <c r="DQ238">
        <v>430.8</v>
      </c>
      <c r="DR238">
        <v>9999</v>
      </c>
      <c r="DS238">
        <v>9999</v>
      </c>
      <c r="DT238">
        <v>9999</v>
      </c>
      <c r="DU238">
        <v>1.87117</v>
      </c>
      <c r="DV238">
        <v>1.8760699999999999</v>
      </c>
      <c r="DW238">
        <v>1.87629</v>
      </c>
      <c r="DX238">
        <v>1.8828199999999999</v>
      </c>
      <c r="DY238">
        <v>1.87561</v>
      </c>
      <c r="DZ238">
        <v>1.8747199999999999</v>
      </c>
      <c r="EA238">
        <v>1.8709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-1.042</v>
      </c>
      <c r="EQ238">
        <v>0.14729999999999999</v>
      </c>
      <c r="ER238">
        <v>-1.00198267433865</v>
      </c>
      <c r="ES238">
        <v>-1.59193180084037E-4</v>
      </c>
      <c r="ET238">
        <v>2.35855495449547E-7</v>
      </c>
      <c r="EU238">
        <v>-2.0637061648257601E-10</v>
      </c>
      <c r="EV238">
        <v>-7.5981428791210601E-2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7.2</v>
      </c>
      <c r="FE238">
        <v>7</v>
      </c>
      <c r="FF238">
        <v>1.25</v>
      </c>
      <c r="FG238">
        <v>2.5805699999999998</v>
      </c>
      <c r="FH238">
        <v>2.19604</v>
      </c>
      <c r="FI238">
        <v>2.65381</v>
      </c>
      <c r="FJ238">
        <v>2.4462899999999999</v>
      </c>
      <c r="FK238">
        <v>2.2802699999999998</v>
      </c>
      <c r="FL238">
        <v>32.112400000000001</v>
      </c>
      <c r="FM238">
        <v>24.14</v>
      </c>
      <c r="FN238">
        <v>19</v>
      </c>
      <c r="FO238">
        <v>1073.3399999999999</v>
      </c>
      <c r="FP238">
        <v>351.20499999999998</v>
      </c>
      <c r="FQ238">
        <v>19.4255</v>
      </c>
      <c r="FR238">
        <v>25.155000000000001</v>
      </c>
      <c r="FS238">
        <v>30.000399999999999</v>
      </c>
      <c r="FT238">
        <v>25.200700000000001</v>
      </c>
      <c r="FU238">
        <v>25.190999999999999</v>
      </c>
      <c r="FV238">
        <v>25.096499999999999</v>
      </c>
      <c r="FW238">
        <v>25.180599999999998</v>
      </c>
      <c r="FX238">
        <v>53.495800000000003</v>
      </c>
      <c r="FY238">
        <v>19.421299999999999</v>
      </c>
      <c r="FZ238">
        <v>410</v>
      </c>
      <c r="GA238">
        <v>15.1027</v>
      </c>
      <c r="GB238">
        <v>99.934899999999999</v>
      </c>
      <c r="GC238">
        <v>99.677700000000002</v>
      </c>
    </row>
    <row r="239" spans="1:185" x14ac:dyDescent="0.2">
      <c r="A239">
        <v>224</v>
      </c>
      <c r="B239">
        <v>1759430614.0999999</v>
      </c>
      <c r="C239">
        <v>4463.0999999046298</v>
      </c>
      <c r="D239" t="s">
        <v>748</v>
      </c>
      <c r="E239" t="s">
        <v>749</v>
      </c>
      <c r="F239">
        <v>15</v>
      </c>
      <c r="G239">
        <v>1759430606.03333</v>
      </c>
      <c r="H239">
        <f t="shared" si="39"/>
        <v>1.138955510403836E-3</v>
      </c>
      <c r="I239">
        <v>0</v>
      </c>
      <c r="J239">
        <f t="shared" si="51"/>
        <v>0.12314244488926482</v>
      </c>
      <c r="K239">
        <f t="shared" si="40"/>
        <v>0.20714230094596328</v>
      </c>
      <c r="L239">
        <f t="shared" si="41"/>
        <v>69.893292275657942</v>
      </c>
      <c r="M239">
        <f t="shared" si="42"/>
        <v>1.6406086632019559</v>
      </c>
      <c r="N239">
        <f t="shared" si="43"/>
        <v>2.3473048840386905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26497.044655002108</v>
      </c>
      <c r="T239">
        <f t="shared" si="47"/>
        <v>499.99926666666698</v>
      </c>
      <c r="U239">
        <f t="shared" si="48"/>
        <v>421.49981379936662</v>
      </c>
      <c r="V239">
        <f t="shared" si="49"/>
        <v>0.84300086399999996</v>
      </c>
      <c r="W239">
        <f t="shared" si="50"/>
        <v>0.15870216000000001</v>
      </c>
      <c r="X239">
        <v>1</v>
      </c>
      <c r="Y239">
        <v>1759430606.03333</v>
      </c>
      <c r="Z239">
        <v>409.32193333333299</v>
      </c>
      <c r="AA239">
        <v>409.99526666666702</v>
      </c>
      <c r="AB239">
        <v>16.162293333333299</v>
      </c>
      <c r="AC239">
        <v>15.04176</v>
      </c>
      <c r="AD239">
        <v>410.36360000000002</v>
      </c>
      <c r="AE239">
        <v>16.0152933333333</v>
      </c>
      <c r="AF239">
        <v>1000.01253333333</v>
      </c>
      <c r="AG239">
        <v>101.408333333333</v>
      </c>
      <c r="AH239">
        <v>0.1000745</v>
      </c>
      <c r="AI239">
        <v>20.004760000000001</v>
      </c>
      <c r="AJ239">
        <v>999.9</v>
      </c>
      <c r="AK239">
        <v>999.9</v>
      </c>
      <c r="AL239">
        <v>0</v>
      </c>
      <c r="AM239">
        <v>0</v>
      </c>
      <c r="AN239">
        <v>4999.4666666666699</v>
      </c>
      <c r="AO239">
        <v>0</v>
      </c>
      <c r="AP239">
        <v>2.14547</v>
      </c>
      <c r="AQ239">
        <v>-0.67338659999999995</v>
      </c>
      <c r="AR239">
        <v>416.04593333333298</v>
      </c>
      <c r="AS239">
        <v>416.25633333333298</v>
      </c>
      <c r="AT239">
        <v>1.1205273333333301</v>
      </c>
      <c r="AU239">
        <v>409.99526666666702</v>
      </c>
      <c r="AV239">
        <v>15.04176</v>
      </c>
      <c r="AW239">
        <v>1.6389893333333301</v>
      </c>
      <c r="AX239">
        <v>1.52536</v>
      </c>
      <c r="AY239">
        <v>14.330360000000001</v>
      </c>
      <c r="AZ239">
        <v>13.224766666666699</v>
      </c>
      <c r="BA239">
        <v>499.99926666666698</v>
      </c>
      <c r="BB239">
        <v>0.89997119999999997</v>
      </c>
      <c r="BC239">
        <v>0</v>
      </c>
      <c r="BD239">
        <v>0.1000288</v>
      </c>
      <c r="BE239">
        <v>0</v>
      </c>
      <c r="BF239">
        <v>24</v>
      </c>
      <c r="BG239">
        <v>8244.3080000000009</v>
      </c>
      <c r="BH239">
        <v>1759430177.0999999</v>
      </c>
      <c r="BI239" t="s">
        <v>689</v>
      </c>
      <c r="BJ239">
        <v>1759430167.0999999</v>
      </c>
      <c r="BK239">
        <v>1759430177.0999999</v>
      </c>
      <c r="BL239">
        <v>8</v>
      </c>
      <c r="BM239">
        <v>0.03</v>
      </c>
      <c r="BN239">
        <v>1E-3</v>
      </c>
      <c r="BO239">
        <v>-1.042</v>
      </c>
      <c r="BP239">
        <v>0.13300000000000001</v>
      </c>
      <c r="BQ239">
        <v>410</v>
      </c>
      <c r="BR239">
        <v>16</v>
      </c>
      <c r="BS239">
        <v>0.14000000000000001</v>
      </c>
      <c r="BT239">
        <v>0.09</v>
      </c>
      <c r="BU239">
        <v>-0.68029019999999996</v>
      </c>
      <c r="BV239">
        <v>9.1509924812029603E-2</v>
      </c>
      <c r="BW239">
        <v>2.07527566592971E-2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1.1210310000000001</v>
      </c>
      <c r="CD239">
        <v>-3.4781052631579303E-2</v>
      </c>
      <c r="CE239">
        <v>5.7459558821835602E-3</v>
      </c>
      <c r="CF239">
        <v>1</v>
      </c>
      <c r="CG239">
        <v>2</v>
      </c>
      <c r="CH239">
        <v>2</v>
      </c>
      <c r="CI239" t="s">
        <v>310</v>
      </c>
      <c r="CJ239">
        <v>3.8437299999999999</v>
      </c>
      <c r="CK239">
        <v>2.7379099999999998</v>
      </c>
      <c r="CL239">
        <v>9.9188999999999999E-2</v>
      </c>
      <c r="CM239">
        <v>9.7904400000000003E-2</v>
      </c>
      <c r="CN239">
        <v>9.1323799999999997E-2</v>
      </c>
      <c r="CO239">
        <v>8.5853899999999997E-2</v>
      </c>
      <c r="CP239">
        <v>31606.7</v>
      </c>
      <c r="CQ239">
        <v>27764.5</v>
      </c>
      <c r="CR239">
        <v>32472.9</v>
      </c>
      <c r="CS239">
        <v>30703.3</v>
      </c>
      <c r="CT239">
        <v>39950.9</v>
      </c>
      <c r="CU239">
        <v>39464.1</v>
      </c>
      <c r="CV239">
        <v>47427.199999999997</v>
      </c>
      <c r="CW239">
        <v>46823.1</v>
      </c>
      <c r="CX239">
        <v>2.8348</v>
      </c>
      <c r="CY239">
        <v>1.78074</v>
      </c>
      <c r="CZ239">
        <v>0</v>
      </c>
      <c r="DA239">
        <v>0</v>
      </c>
      <c r="DB239">
        <v>999.9</v>
      </c>
      <c r="DC239">
        <v>999.9</v>
      </c>
      <c r="DD239">
        <v>52.393000000000001</v>
      </c>
      <c r="DE239">
        <v>27.332000000000001</v>
      </c>
      <c r="DF239">
        <v>18.855699999999999</v>
      </c>
      <c r="DG239">
        <v>30.6402</v>
      </c>
      <c r="DH239">
        <v>26.838899999999999</v>
      </c>
      <c r="DI239">
        <v>2</v>
      </c>
      <c r="DJ239">
        <v>-0.144256</v>
      </c>
      <c r="DK239">
        <v>1.6682699999999999</v>
      </c>
      <c r="DL239">
        <v>20.216999999999999</v>
      </c>
      <c r="DM239">
        <v>5.2510700000000003</v>
      </c>
      <c r="DN239">
        <v>12.033899999999999</v>
      </c>
      <c r="DO239">
        <v>4.9671200000000004</v>
      </c>
      <c r="DP239">
        <v>3.2909999999999999</v>
      </c>
      <c r="DQ239">
        <v>430.8</v>
      </c>
      <c r="DR239">
        <v>9999</v>
      </c>
      <c r="DS239">
        <v>9999</v>
      </c>
      <c r="DT239">
        <v>9999</v>
      </c>
      <c r="DU239">
        <v>1.8711800000000001</v>
      </c>
      <c r="DV239">
        <v>1.8760699999999999</v>
      </c>
      <c r="DW239">
        <v>1.8763000000000001</v>
      </c>
      <c r="DX239">
        <v>1.8828100000000001</v>
      </c>
      <c r="DY239">
        <v>1.8756200000000001</v>
      </c>
      <c r="DZ239">
        <v>1.87473</v>
      </c>
      <c r="EA239">
        <v>1.8709199999999999</v>
      </c>
      <c r="EB239">
        <v>1.8746799999999999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-1.042</v>
      </c>
      <c r="EQ239">
        <v>0.1467</v>
      </c>
      <c r="ER239">
        <v>-1.00198267433865</v>
      </c>
      <c r="ES239">
        <v>-1.59193180084037E-4</v>
      </c>
      <c r="ET239">
        <v>2.35855495449547E-7</v>
      </c>
      <c r="EU239">
        <v>-2.0637061648257601E-10</v>
      </c>
      <c r="EV239">
        <v>-7.5981428791210601E-2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7.5</v>
      </c>
      <c r="FE239">
        <v>7.3</v>
      </c>
      <c r="FF239">
        <v>1.25</v>
      </c>
      <c r="FG239">
        <v>2.5793499999999998</v>
      </c>
      <c r="FH239">
        <v>2.19604</v>
      </c>
      <c r="FI239">
        <v>2.65381</v>
      </c>
      <c r="FJ239">
        <v>2.4462899999999999</v>
      </c>
      <c r="FK239">
        <v>2.32422</v>
      </c>
      <c r="FL239">
        <v>32.112400000000001</v>
      </c>
      <c r="FM239">
        <v>24.148800000000001</v>
      </c>
      <c r="FN239">
        <v>19</v>
      </c>
      <c r="FO239">
        <v>1073.33</v>
      </c>
      <c r="FP239">
        <v>351.24700000000001</v>
      </c>
      <c r="FQ239">
        <v>19.412800000000001</v>
      </c>
      <c r="FR239">
        <v>25.167300000000001</v>
      </c>
      <c r="FS239">
        <v>30.000399999999999</v>
      </c>
      <c r="FT239">
        <v>25.212599999999998</v>
      </c>
      <c r="FU239">
        <v>25.202000000000002</v>
      </c>
      <c r="FV239">
        <v>25.095700000000001</v>
      </c>
      <c r="FW239">
        <v>25.180599999999998</v>
      </c>
      <c r="FX239">
        <v>53.495800000000003</v>
      </c>
      <c r="FY239">
        <v>19.407800000000002</v>
      </c>
      <c r="FZ239">
        <v>410</v>
      </c>
      <c r="GA239">
        <v>15.1027</v>
      </c>
      <c r="GB239">
        <v>99.933099999999996</v>
      </c>
      <c r="GC239">
        <v>99.6768</v>
      </c>
    </row>
    <row r="240" spans="1:185" x14ac:dyDescent="0.2">
      <c r="A240">
        <v>225</v>
      </c>
      <c r="B240">
        <v>1759430764.0999999</v>
      </c>
      <c r="C240">
        <v>4613.0999999046298</v>
      </c>
      <c r="D240" t="s">
        <v>750</v>
      </c>
      <c r="E240" t="s">
        <v>751</v>
      </c>
      <c r="F240">
        <v>15</v>
      </c>
      <c r="G240">
        <v>1759430756.0999999</v>
      </c>
      <c r="H240">
        <f t="shared" si="39"/>
        <v>-8.3606806393830716E-4</v>
      </c>
      <c r="I240">
        <v>0</v>
      </c>
      <c r="J240">
        <f t="shared" si="51"/>
        <v>-3.6209116437467643</v>
      </c>
      <c r="K240">
        <f t="shared" si="40"/>
        <v>-6.0908646899304939</v>
      </c>
      <c r="L240">
        <f t="shared" si="41"/>
        <v>67.220439032740771</v>
      </c>
      <c r="M240">
        <f t="shared" si="42"/>
        <v>1.585946209981387</v>
      </c>
      <c r="N240">
        <f t="shared" si="43"/>
        <v>2.3593214099790796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26421.125645902099</v>
      </c>
      <c r="T240">
        <f t="shared" si="47"/>
        <v>799.99559999999997</v>
      </c>
      <c r="U240">
        <f t="shared" si="48"/>
        <v>674.3960988010557</v>
      </c>
      <c r="V240">
        <f t="shared" si="49"/>
        <v>0.84299975999999965</v>
      </c>
      <c r="W240">
        <f t="shared" si="50"/>
        <v>0.15869927007999995</v>
      </c>
      <c r="X240">
        <v>1</v>
      </c>
      <c r="Y240">
        <v>1759430756.0999999</v>
      </c>
      <c r="Z240">
        <v>416.37560000000002</v>
      </c>
      <c r="AA240">
        <v>409.93713333333301</v>
      </c>
      <c r="AB240">
        <v>15.6232066666667</v>
      </c>
      <c r="AC240">
        <v>16.446146666666699</v>
      </c>
      <c r="AD240">
        <v>417.41806666666702</v>
      </c>
      <c r="AE240">
        <v>15.49282</v>
      </c>
      <c r="AF240">
        <v>1000.0802</v>
      </c>
      <c r="AG240">
        <v>101.40973333333299</v>
      </c>
      <c r="AH240">
        <v>0.102475</v>
      </c>
      <c r="AI240">
        <v>20.087246666666701</v>
      </c>
      <c r="AJ240">
        <v>999.9</v>
      </c>
      <c r="AK240">
        <v>999.9</v>
      </c>
      <c r="AL240">
        <v>0</v>
      </c>
      <c r="AM240">
        <v>0</v>
      </c>
      <c r="AN240">
        <v>4988.2333333333299</v>
      </c>
      <c r="AO240">
        <v>0</v>
      </c>
      <c r="AP240">
        <v>2.0385006666666698</v>
      </c>
      <c r="AQ240">
        <v>6.4384053333333302</v>
      </c>
      <c r="AR240">
        <v>422.98226666666699</v>
      </c>
      <c r="AS240">
        <v>416.79180000000002</v>
      </c>
      <c r="AT240">
        <v>-0.82293673333333295</v>
      </c>
      <c r="AU240">
        <v>409.93713333333301</v>
      </c>
      <c r="AV240">
        <v>16.446146666666699</v>
      </c>
      <c r="AW240">
        <v>1.58434266666667</v>
      </c>
      <c r="AX240">
        <v>1.6677960000000001</v>
      </c>
      <c r="AY240">
        <v>13.79754</v>
      </c>
      <c r="AZ240">
        <v>14.59896</v>
      </c>
      <c r="BA240">
        <v>799.99559999999997</v>
      </c>
      <c r="BB240">
        <v>0.90000993333333301</v>
      </c>
      <c r="BC240">
        <v>0</v>
      </c>
      <c r="BD240">
        <v>9.99901333333333E-2</v>
      </c>
      <c r="BE240">
        <v>0</v>
      </c>
      <c r="BF240">
        <v>24</v>
      </c>
      <c r="BG240">
        <v>13190.993333333299</v>
      </c>
      <c r="BH240">
        <v>1759430177.0999999</v>
      </c>
      <c r="BI240" t="s">
        <v>689</v>
      </c>
      <c r="BJ240">
        <v>1759430167.0999999</v>
      </c>
      <c r="BK240">
        <v>1759430177.0999999</v>
      </c>
      <c r="BL240">
        <v>8</v>
      </c>
      <c r="BM240">
        <v>0.03</v>
      </c>
      <c r="BN240">
        <v>1E-3</v>
      </c>
      <c r="BO240">
        <v>-1.042</v>
      </c>
      <c r="BP240">
        <v>0.13300000000000001</v>
      </c>
      <c r="BQ240">
        <v>410</v>
      </c>
      <c r="BR240">
        <v>16</v>
      </c>
      <c r="BS240">
        <v>0.14000000000000001</v>
      </c>
      <c r="BT240">
        <v>0.09</v>
      </c>
      <c r="BU240">
        <v>9.0499340000000004</v>
      </c>
      <c r="BV240">
        <v>-54.509483909774403</v>
      </c>
      <c r="BW240">
        <v>5.3772854756349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-1.2849560499999999</v>
      </c>
      <c r="CD240">
        <v>8.9533689473684195</v>
      </c>
      <c r="CE240">
        <v>0.91620975182310105</v>
      </c>
      <c r="CF240">
        <v>0</v>
      </c>
      <c r="CG240">
        <v>0</v>
      </c>
      <c r="CH240">
        <v>2</v>
      </c>
      <c r="CI240" t="s">
        <v>290</v>
      </c>
      <c r="CJ240">
        <v>3.8437899999999998</v>
      </c>
      <c r="CK240">
        <v>2.7387999999999999</v>
      </c>
      <c r="CL240">
        <v>9.9679599999999993E-2</v>
      </c>
      <c r="CM240">
        <v>9.7900399999999999E-2</v>
      </c>
      <c r="CN240">
        <v>9.2732700000000001E-2</v>
      </c>
      <c r="CO240">
        <v>9.2171900000000001E-2</v>
      </c>
      <c r="CP240">
        <v>31581.9</v>
      </c>
      <c r="CQ240">
        <v>27756.5</v>
      </c>
      <c r="CR240">
        <v>32465.599999999999</v>
      </c>
      <c r="CS240">
        <v>30694.799999999999</v>
      </c>
      <c r="CT240">
        <v>39880.199999999997</v>
      </c>
      <c r="CU240">
        <v>39172.9</v>
      </c>
      <c r="CV240">
        <v>47418.6</v>
      </c>
      <c r="CW240">
        <v>46811.7</v>
      </c>
      <c r="CX240">
        <v>2.8302200000000002</v>
      </c>
      <c r="CY240">
        <v>1.78182</v>
      </c>
      <c r="CZ240">
        <v>0</v>
      </c>
      <c r="DA240">
        <v>0</v>
      </c>
      <c r="DB240">
        <v>999.9</v>
      </c>
      <c r="DC240">
        <v>999.9</v>
      </c>
      <c r="DD240">
        <v>53.155999999999999</v>
      </c>
      <c r="DE240">
        <v>27.382000000000001</v>
      </c>
      <c r="DF240">
        <v>19.185099999999998</v>
      </c>
      <c r="DG240">
        <v>30.340199999999999</v>
      </c>
      <c r="DH240">
        <v>26.790900000000001</v>
      </c>
      <c r="DI240">
        <v>2</v>
      </c>
      <c r="DJ240">
        <v>-0.12746499999999999</v>
      </c>
      <c r="DK240">
        <v>3.2559399999999998</v>
      </c>
      <c r="DL240">
        <v>20.175699999999999</v>
      </c>
      <c r="DM240">
        <v>5.2491599999999998</v>
      </c>
      <c r="DN240">
        <v>12.033899999999999</v>
      </c>
      <c r="DO240">
        <v>4.9671200000000004</v>
      </c>
      <c r="DP240">
        <v>3.2906599999999999</v>
      </c>
      <c r="DQ240">
        <v>430.8</v>
      </c>
      <c r="DR240">
        <v>9999</v>
      </c>
      <c r="DS240">
        <v>9999</v>
      </c>
      <c r="DT240">
        <v>9999</v>
      </c>
      <c r="DU240">
        <v>1.8711599999999999</v>
      </c>
      <c r="DV240">
        <v>1.8760699999999999</v>
      </c>
      <c r="DW240">
        <v>1.87629</v>
      </c>
      <c r="DX240">
        <v>1.8828100000000001</v>
      </c>
      <c r="DY240">
        <v>1.87561</v>
      </c>
      <c r="DZ240">
        <v>1.87473</v>
      </c>
      <c r="EA240">
        <v>1.8709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-1.042</v>
      </c>
      <c r="EQ240">
        <v>0.1578</v>
      </c>
      <c r="ER240">
        <v>-1.00198267433865</v>
      </c>
      <c r="ES240">
        <v>-1.59193180084037E-4</v>
      </c>
      <c r="ET240">
        <v>2.35855495449547E-7</v>
      </c>
      <c r="EU240">
        <v>-2.0637061648257601E-10</v>
      </c>
      <c r="EV240">
        <v>-7.5981428791210601E-2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9.9</v>
      </c>
      <c r="FE240">
        <v>9.8000000000000007</v>
      </c>
      <c r="FF240">
        <v>1.25122</v>
      </c>
      <c r="FG240">
        <v>2.5817899999999998</v>
      </c>
      <c r="FH240">
        <v>2.19604</v>
      </c>
      <c r="FI240">
        <v>2.65259</v>
      </c>
      <c r="FJ240">
        <v>2.4462899999999999</v>
      </c>
      <c r="FK240">
        <v>2.3071299999999999</v>
      </c>
      <c r="FL240">
        <v>32.178400000000003</v>
      </c>
      <c r="FM240">
        <v>24.14</v>
      </c>
      <c r="FN240">
        <v>19</v>
      </c>
      <c r="FO240">
        <v>1070.81</v>
      </c>
      <c r="FP240">
        <v>352.63900000000001</v>
      </c>
      <c r="FQ240">
        <v>18.2056</v>
      </c>
      <c r="FR240">
        <v>25.298500000000001</v>
      </c>
      <c r="FS240">
        <v>29.9999</v>
      </c>
      <c r="FT240">
        <v>25.339400000000001</v>
      </c>
      <c r="FU240">
        <v>25.328700000000001</v>
      </c>
      <c r="FV240">
        <v>25.122900000000001</v>
      </c>
      <c r="FW240">
        <v>21.078800000000001</v>
      </c>
      <c r="FX240">
        <v>56.0852</v>
      </c>
      <c r="FY240">
        <v>18.225100000000001</v>
      </c>
      <c r="FZ240">
        <v>410</v>
      </c>
      <c r="GA240">
        <v>16.135999999999999</v>
      </c>
      <c r="GB240">
        <v>99.913300000000007</v>
      </c>
      <c r="GC240">
        <v>99.651200000000003</v>
      </c>
    </row>
    <row r="241" spans="1:185" x14ac:dyDescent="0.2">
      <c r="A241">
        <v>226</v>
      </c>
      <c r="B241">
        <v>1759430779.0999999</v>
      </c>
      <c r="C241">
        <v>4628.0999999046298</v>
      </c>
      <c r="D241" t="s">
        <v>752</v>
      </c>
      <c r="E241" t="s">
        <v>753</v>
      </c>
      <c r="F241">
        <v>15</v>
      </c>
      <c r="G241">
        <v>1759430771.03333</v>
      </c>
      <c r="H241">
        <f t="shared" si="39"/>
        <v>4.8581551011610215E-4</v>
      </c>
      <c r="I241">
        <v>0</v>
      </c>
      <c r="J241">
        <f t="shared" si="51"/>
        <v>-0.73915742853993427</v>
      </c>
      <c r="K241">
        <f t="shared" si="40"/>
        <v>-1.2433630877375177</v>
      </c>
      <c r="L241">
        <f t="shared" si="41"/>
        <v>72.353790741191716</v>
      </c>
      <c r="M241">
        <f t="shared" si="42"/>
        <v>1.6919740854793972</v>
      </c>
      <c r="N241">
        <f t="shared" si="43"/>
        <v>2.3384733103087298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26512.574359669812</v>
      </c>
      <c r="T241">
        <f t="shared" si="47"/>
        <v>799.99766666666699</v>
      </c>
      <c r="U241">
        <f t="shared" si="48"/>
        <v>674.39768388101857</v>
      </c>
      <c r="V241">
        <f t="shared" si="49"/>
        <v>0.84299956360000006</v>
      </c>
      <c r="W241">
        <f t="shared" si="50"/>
        <v>0.158698623176</v>
      </c>
      <c r="X241">
        <v>1</v>
      </c>
      <c r="Y241">
        <v>1759430771.03333</v>
      </c>
      <c r="Z241">
        <v>411.17020000000002</v>
      </c>
      <c r="AA241">
        <v>410.1266</v>
      </c>
      <c r="AB241">
        <v>16.667840000000002</v>
      </c>
      <c r="AC241">
        <v>16.1901266666667</v>
      </c>
      <c r="AD241">
        <v>412.18720000000002</v>
      </c>
      <c r="AE241">
        <v>16.551839999999999</v>
      </c>
      <c r="AF241">
        <v>1000.0098</v>
      </c>
      <c r="AG241">
        <v>101.410733333333</v>
      </c>
      <c r="AH241">
        <v>0.1005654</v>
      </c>
      <c r="AI241">
        <v>19.943899999999999</v>
      </c>
      <c r="AJ241">
        <v>999.9</v>
      </c>
      <c r="AK241">
        <v>999.9</v>
      </c>
      <c r="AL241">
        <v>0</v>
      </c>
      <c r="AM241">
        <v>0</v>
      </c>
      <c r="AN241">
        <v>5001</v>
      </c>
      <c r="AO241">
        <v>0</v>
      </c>
      <c r="AP241">
        <v>2.1230380000000002</v>
      </c>
      <c r="AQ241">
        <v>1.0185328</v>
      </c>
      <c r="AR241">
        <v>418.13493333333298</v>
      </c>
      <c r="AS241">
        <v>416.87599999999998</v>
      </c>
      <c r="AT241">
        <v>0.52642683333333296</v>
      </c>
      <c r="AU241">
        <v>410.1266</v>
      </c>
      <c r="AV241">
        <v>16.1901266666667</v>
      </c>
      <c r="AW241">
        <v>1.6952406666666699</v>
      </c>
      <c r="AX241">
        <v>1.64185266666667</v>
      </c>
      <c r="AY241">
        <v>14.852646666666701</v>
      </c>
      <c r="AZ241">
        <v>14.355653333333301</v>
      </c>
      <c r="BA241">
        <v>799.99766666666699</v>
      </c>
      <c r="BB241">
        <v>0.90001880000000001</v>
      </c>
      <c r="BC241">
        <v>0</v>
      </c>
      <c r="BD241">
        <v>9.9981346666666707E-2</v>
      </c>
      <c r="BE241">
        <v>0</v>
      </c>
      <c r="BF241">
        <v>24</v>
      </c>
      <c r="BG241">
        <v>13191.053333333301</v>
      </c>
      <c r="BH241">
        <v>1759430804.0999999</v>
      </c>
      <c r="BI241" t="s">
        <v>754</v>
      </c>
      <c r="BJ241">
        <v>1759430793.0999999</v>
      </c>
      <c r="BK241">
        <v>1759430804.0999999</v>
      </c>
      <c r="BL241">
        <v>9</v>
      </c>
      <c r="BM241">
        <v>2.4E-2</v>
      </c>
      <c r="BN241">
        <v>-1.2E-2</v>
      </c>
      <c r="BO241">
        <v>-1.0169999999999999</v>
      </c>
      <c r="BP241">
        <v>0.11600000000000001</v>
      </c>
      <c r="BQ241">
        <v>410</v>
      </c>
      <c r="BR241">
        <v>16</v>
      </c>
      <c r="BS241">
        <v>0.24</v>
      </c>
      <c r="BT241">
        <v>7.0000000000000007E-2</v>
      </c>
      <c r="BU241">
        <v>1.7776401500000001</v>
      </c>
      <c r="BV241">
        <v>-12.7805051278196</v>
      </c>
      <c r="BW241">
        <v>1.2918493454370501</v>
      </c>
      <c r="BX241">
        <v>0</v>
      </c>
      <c r="BY241">
        <v>0</v>
      </c>
      <c r="BZ241">
        <v>0</v>
      </c>
      <c r="CA241">
        <v>0</v>
      </c>
      <c r="CB241">
        <v>-1</v>
      </c>
      <c r="CC241">
        <v>0.21505244000000001</v>
      </c>
      <c r="CD241">
        <v>5.3759547699248103</v>
      </c>
      <c r="CE241">
        <v>0.51908316935423104</v>
      </c>
      <c r="CF241">
        <v>0</v>
      </c>
      <c r="CG241">
        <v>0</v>
      </c>
      <c r="CH241">
        <v>2</v>
      </c>
      <c r="CI241" t="s">
        <v>290</v>
      </c>
      <c r="CJ241">
        <v>3.8437800000000002</v>
      </c>
      <c r="CK241">
        <v>2.7380399999999998</v>
      </c>
      <c r="CL241">
        <v>9.9330199999999993E-2</v>
      </c>
      <c r="CM241">
        <v>9.7896300000000006E-2</v>
      </c>
      <c r="CN241">
        <v>9.3910099999999996E-2</v>
      </c>
      <c r="CO241">
        <v>8.8739600000000002E-2</v>
      </c>
      <c r="CP241">
        <v>31595.200000000001</v>
      </c>
      <c r="CQ241">
        <v>27757.9</v>
      </c>
      <c r="CR241">
        <v>32466.7</v>
      </c>
      <c r="CS241">
        <v>30696.3</v>
      </c>
      <c r="CT241">
        <v>39827.4</v>
      </c>
      <c r="CU241">
        <v>39327.1</v>
      </c>
      <c r="CV241">
        <v>47419.5</v>
      </c>
      <c r="CW241">
        <v>46813.1</v>
      </c>
      <c r="CX241">
        <v>2.8317199999999998</v>
      </c>
      <c r="CY241">
        <v>1.7800800000000001</v>
      </c>
      <c r="CZ241">
        <v>0</v>
      </c>
      <c r="DA241">
        <v>0</v>
      </c>
      <c r="DB241">
        <v>999.9</v>
      </c>
      <c r="DC241">
        <v>999.9</v>
      </c>
      <c r="DD241">
        <v>53.155999999999999</v>
      </c>
      <c r="DE241">
        <v>27.372</v>
      </c>
      <c r="DF241">
        <v>19.1736</v>
      </c>
      <c r="DG241">
        <v>30.520199999999999</v>
      </c>
      <c r="DH241">
        <v>26.754799999999999</v>
      </c>
      <c r="DI241">
        <v>2</v>
      </c>
      <c r="DJ241">
        <v>-0.133634</v>
      </c>
      <c r="DK241">
        <v>1.6829000000000001</v>
      </c>
      <c r="DL241">
        <v>20.205100000000002</v>
      </c>
      <c r="DM241">
        <v>5.2495200000000004</v>
      </c>
      <c r="DN241">
        <v>12.033899999999999</v>
      </c>
      <c r="DO241">
        <v>4.9671599999999998</v>
      </c>
      <c r="DP241">
        <v>3.2905799999999998</v>
      </c>
      <c r="DQ241">
        <v>430.8</v>
      </c>
      <c r="DR241">
        <v>9999</v>
      </c>
      <c r="DS241">
        <v>9999</v>
      </c>
      <c r="DT241">
        <v>9999</v>
      </c>
      <c r="DU241">
        <v>1.8711500000000001</v>
      </c>
      <c r="DV241">
        <v>1.8760699999999999</v>
      </c>
      <c r="DW241">
        <v>1.87629</v>
      </c>
      <c r="DX241">
        <v>1.8828400000000001</v>
      </c>
      <c r="DY241">
        <v>1.87561</v>
      </c>
      <c r="DZ241">
        <v>1.87473</v>
      </c>
      <c r="EA241">
        <v>1.8709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-1.0169999999999999</v>
      </c>
      <c r="EQ241">
        <v>0.11600000000000001</v>
      </c>
      <c r="ER241">
        <v>-1.00198267433865</v>
      </c>
      <c r="ES241">
        <v>-1.59193180084037E-4</v>
      </c>
      <c r="ET241">
        <v>2.35855495449547E-7</v>
      </c>
      <c r="EU241">
        <v>-2.0637061648257601E-10</v>
      </c>
      <c r="EV241">
        <v>-7.5981428791210601E-2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10.199999999999999</v>
      </c>
      <c r="FE241">
        <v>10</v>
      </c>
      <c r="FF241">
        <v>1.25122</v>
      </c>
      <c r="FG241">
        <v>2.5720200000000002</v>
      </c>
      <c r="FH241">
        <v>2.19604</v>
      </c>
      <c r="FI241">
        <v>2.65381</v>
      </c>
      <c r="FJ241">
        <v>2.4462899999999999</v>
      </c>
      <c r="FK241">
        <v>2.3132299999999999</v>
      </c>
      <c r="FL241">
        <v>32.178400000000003</v>
      </c>
      <c r="FM241">
        <v>24.14</v>
      </c>
      <c r="FN241">
        <v>19</v>
      </c>
      <c r="FO241">
        <v>1072.7</v>
      </c>
      <c r="FP241">
        <v>351.79599999999999</v>
      </c>
      <c r="FQ241">
        <v>18.7453</v>
      </c>
      <c r="FR241">
        <v>25.3125</v>
      </c>
      <c r="FS241">
        <v>29.999099999999999</v>
      </c>
      <c r="FT241">
        <v>25.350899999999999</v>
      </c>
      <c r="FU241">
        <v>25.337199999999999</v>
      </c>
      <c r="FV241">
        <v>25.1082</v>
      </c>
      <c r="FW241">
        <v>24.676100000000002</v>
      </c>
      <c r="FX241">
        <v>55.704599999999999</v>
      </c>
      <c r="FY241">
        <v>18.7896</v>
      </c>
      <c r="FZ241">
        <v>410</v>
      </c>
      <c r="GA241">
        <v>15.4438</v>
      </c>
      <c r="GB241">
        <v>99.915700000000001</v>
      </c>
      <c r="GC241">
        <v>99.654899999999998</v>
      </c>
    </row>
    <row r="242" spans="1:185" x14ac:dyDescent="0.2">
      <c r="A242">
        <v>227</v>
      </c>
      <c r="B242">
        <v>1759430806.0999999</v>
      </c>
      <c r="C242">
        <v>4655.0999999046298</v>
      </c>
      <c r="D242" t="s">
        <v>755</v>
      </c>
      <c r="E242" t="s">
        <v>756</v>
      </c>
      <c r="F242">
        <v>15</v>
      </c>
      <c r="G242">
        <v>1759430805.0999999</v>
      </c>
      <c r="H242">
        <f t="shared" si="39"/>
        <v>-6.0945878889712272E-7</v>
      </c>
      <c r="I242">
        <v>0</v>
      </c>
      <c r="J242">
        <f t="shared" si="51"/>
        <v>-2.7196790743201596E-2</v>
      </c>
      <c r="K242">
        <f t="shared" si="40"/>
        <v>-4.5748692239776817E-2</v>
      </c>
      <c r="L242">
        <f t="shared" si="41"/>
        <v>67.747228847674407</v>
      </c>
      <c r="M242">
        <f t="shared" si="42"/>
        <v>1.5785770356719999</v>
      </c>
      <c r="N242">
        <f t="shared" si="43"/>
        <v>2.3300983118015588</v>
      </c>
      <c r="O242">
        <v>691</v>
      </c>
      <c r="P242">
        <v>69</v>
      </c>
      <c r="Q242">
        <f t="shared" si="44"/>
        <v>1</v>
      </c>
      <c r="R242">
        <f t="shared" si="45"/>
        <v>0</v>
      </c>
      <c r="S242">
        <f t="shared" si="46"/>
        <v>26336.967114593815</v>
      </c>
      <c r="T242">
        <f t="shared" si="47"/>
        <v>800</v>
      </c>
      <c r="U242">
        <f t="shared" si="48"/>
        <v>674.40040799999997</v>
      </c>
      <c r="V242">
        <f t="shared" si="49"/>
        <v>0.84300050999999998</v>
      </c>
      <c r="W242">
        <f t="shared" si="50"/>
        <v>0.158701275</v>
      </c>
      <c r="X242">
        <v>1</v>
      </c>
      <c r="Y242">
        <v>1759430805.0999999</v>
      </c>
      <c r="Z242">
        <v>410.00599999999997</v>
      </c>
      <c r="AA242">
        <v>409.96</v>
      </c>
      <c r="AB242">
        <v>15.5505</v>
      </c>
      <c r="AC242">
        <v>15.5511</v>
      </c>
      <c r="AD242">
        <v>411.02300000000002</v>
      </c>
      <c r="AE242">
        <v>15.434100000000001</v>
      </c>
      <c r="AF242">
        <v>999.96900000000005</v>
      </c>
      <c r="AG242">
        <v>101.411</v>
      </c>
      <c r="AH242">
        <v>0.10194400000000001</v>
      </c>
      <c r="AI242">
        <v>19.885999999999999</v>
      </c>
      <c r="AJ242">
        <v>999.9</v>
      </c>
      <c r="AK242">
        <v>999.9</v>
      </c>
      <c r="AL242">
        <v>0</v>
      </c>
      <c r="AM242">
        <v>0</v>
      </c>
      <c r="AN242">
        <v>4971.5</v>
      </c>
      <c r="AO242">
        <v>0</v>
      </c>
      <c r="AP242">
        <v>2.14547</v>
      </c>
      <c r="AQ242">
        <v>4.57153E-2</v>
      </c>
      <c r="AR242">
        <v>416.48200000000003</v>
      </c>
      <c r="AS242">
        <v>416.43599999999998</v>
      </c>
      <c r="AT242">
        <v>-6.0558300000000003E-4</v>
      </c>
      <c r="AU242">
        <v>409.96</v>
      </c>
      <c r="AV242">
        <v>15.5511</v>
      </c>
      <c r="AW242">
        <v>1.5769899999999999</v>
      </c>
      <c r="AX242">
        <v>1.5770500000000001</v>
      </c>
      <c r="AY242">
        <v>13.735799999999999</v>
      </c>
      <c r="AZ242">
        <v>13.7364</v>
      </c>
      <c r="BA242">
        <v>800</v>
      </c>
      <c r="BB242">
        <v>0.89998299999999998</v>
      </c>
      <c r="BC242">
        <v>0</v>
      </c>
      <c r="BD242">
        <v>0.10001699999999999</v>
      </c>
      <c r="BE242">
        <v>0</v>
      </c>
      <c r="BF242">
        <v>24</v>
      </c>
      <c r="BG242">
        <v>13191</v>
      </c>
      <c r="BH242">
        <v>1759430804.0999999</v>
      </c>
      <c r="BI242" t="s">
        <v>754</v>
      </c>
      <c r="BJ242">
        <v>1759430793.0999999</v>
      </c>
      <c r="BK242">
        <v>1759430804.0999999</v>
      </c>
      <c r="BL242">
        <v>9</v>
      </c>
      <c r="BM242">
        <v>2.4E-2</v>
      </c>
      <c r="BN242">
        <v>-1.2E-2</v>
      </c>
      <c r="BO242">
        <v>-1.0169999999999999</v>
      </c>
      <c r="BP242">
        <v>0.11600000000000001</v>
      </c>
      <c r="BQ242">
        <v>410</v>
      </c>
      <c r="BR242">
        <v>16</v>
      </c>
      <c r="BS242">
        <v>0.24</v>
      </c>
      <c r="BT242">
        <v>7.0000000000000007E-2</v>
      </c>
      <c r="BU242">
        <v>-5.6549069999999998E-3</v>
      </c>
      <c r="BV242">
        <v>0.18371944872180401</v>
      </c>
      <c r="BW242">
        <v>2.6348973119176999E-2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2.1830235850000001E-2</v>
      </c>
      <c r="CD242">
        <v>-0.18102116287218101</v>
      </c>
      <c r="CE242">
        <v>3.14896231953063E-2</v>
      </c>
      <c r="CF242">
        <v>0</v>
      </c>
      <c r="CG242">
        <v>1</v>
      </c>
      <c r="CH242">
        <v>2</v>
      </c>
      <c r="CI242" t="s">
        <v>297</v>
      </c>
      <c r="CJ242">
        <v>3.8441999999999998</v>
      </c>
      <c r="CK242">
        <v>2.7384599999999999</v>
      </c>
      <c r="CL242">
        <v>9.92421E-2</v>
      </c>
      <c r="CM242">
        <v>9.7857399999999997E-2</v>
      </c>
      <c r="CN242">
        <v>8.9351700000000006E-2</v>
      </c>
      <c r="CO242">
        <v>8.7929800000000002E-2</v>
      </c>
      <c r="CP242">
        <v>31598.1</v>
      </c>
      <c r="CQ242">
        <v>27757.4</v>
      </c>
      <c r="CR242">
        <v>32466.6</v>
      </c>
      <c r="CS242">
        <v>30694.5</v>
      </c>
      <c r="CT242">
        <v>40034.699999999997</v>
      </c>
      <c r="CU242">
        <v>39361</v>
      </c>
      <c r="CV242">
        <v>47419.6</v>
      </c>
      <c r="CW242">
        <v>46810.5</v>
      </c>
      <c r="CX242">
        <v>1.5346</v>
      </c>
      <c r="CY242">
        <v>1.3711800000000001</v>
      </c>
      <c r="CZ242">
        <v>0</v>
      </c>
      <c r="DA242">
        <v>0</v>
      </c>
      <c r="DB242">
        <v>999.9</v>
      </c>
      <c r="DC242">
        <v>999.9</v>
      </c>
      <c r="DD242">
        <v>53.131</v>
      </c>
      <c r="DE242">
        <v>27.382000000000001</v>
      </c>
      <c r="DF242">
        <v>19.177299999999999</v>
      </c>
      <c r="DG242">
        <v>30.430199999999999</v>
      </c>
      <c r="DH242">
        <v>26.558499999999999</v>
      </c>
      <c r="DI242">
        <v>2</v>
      </c>
      <c r="DJ242">
        <v>-0.131439</v>
      </c>
      <c r="DK242">
        <v>1.4860100000000001</v>
      </c>
      <c r="DL242">
        <v>20.2057</v>
      </c>
      <c r="DM242">
        <v>5.2438900000000004</v>
      </c>
      <c r="DN242">
        <v>12.033899999999999</v>
      </c>
      <c r="DO242">
        <v>4.9660000000000002</v>
      </c>
      <c r="DP242">
        <v>3.2898999999999998</v>
      </c>
      <c r="DQ242">
        <v>430.8</v>
      </c>
      <c r="DR242">
        <v>9999</v>
      </c>
      <c r="DS242">
        <v>9999</v>
      </c>
      <c r="DT242">
        <v>9999</v>
      </c>
      <c r="DU242">
        <v>1.8711899999999999</v>
      </c>
      <c r="DV242">
        <v>1.8760699999999999</v>
      </c>
      <c r="DW242">
        <v>1.8763300000000001</v>
      </c>
      <c r="DX242">
        <v>1.8828100000000001</v>
      </c>
      <c r="DY242">
        <v>1.8756200000000001</v>
      </c>
      <c r="DZ242">
        <v>1.87477</v>
      </c>
      <c r="EA242">
        <v>1.8709499999999999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-1.018</v>
      </c>
      <c r="EQ242">
        <v>0.1205</v>
      </c>
      <c r="ER242">
        <v>-0.97748333840758606</v>
      </c>
      <c r="ES242">
        <v>-1.59193180084037E-4</v>
      </c>
      <c r="ET242">
        <v>2.35855495449547E-7</v>
      </c>
      <c r="EU242">
        <v>-2.0637061648257601E-10</v>
      </c>
      <c r="EV242">
        <v>-8.7810006748777897E-2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0.2</v>
      </c>
      <c r="FE242">
        <v>0</v>
      </c>
      <c r="FF242">
        <v>1.25122</v>
      </c>
      <c r="FG242">
        <v>2.5781200000000002</v>
      </c>
      <c r="FH242">
        <v>2.19604</v>
      </c>
      <c r="FI242">
        <v>2.65381</v>
      </c>
      <c r="FJ242">
        <v>2.4462899999999999</v>
      </c>
      <c r="FK242">
        <v>2.2912599999999999</v>
      </c>
      <c r="FL242">
        <v>32.200499999999998</v>
      </c>
      <c r="FM242">
        <v>24.105</v>
      </c>
      <c r="FN242">
        <v>19</v>
      </c>
      <c r="FO242">
        <v>289.20499999999998</v>
      </c>
      <c r="FP242">
        <v>191.81399999999999</v>
      </c>
      <c r="FQ242">
        <v>19.148800000000001</v>
      </c>
      <c r="FR242">
        <v>25.340199999999999</v>
      </c>
      <c r="FS242">
        <v>30.0002</v>
      </c>
      <c r="FT242">
        <v>25.431000000000001</v>
      </c>
      <c r="FU242">
        <v>25.390499999999999</v>
      </c>
      <c r="FV242">
        <v>25.1082</v>
      </c>
      <c r="FW242">
        <v>23.536000000000001</v>
      </c>
      <c r="FX242">
        <v>55.704599999999999</v>
      </c>
      <c r="FY242">
        <v>19.183700000000002</v>
      </c>
      <c r="FZ242">
        <v>410</v>
      </c>
      <c r="GA242">
        <v>15.8668</v>
      </c>
      <c r="GB242">
        <v>99.915700000000001</v>
      </c>
      <c r="GC242">
        <v>99.649299999999997</v>
      </c>
    </row>
    <row r="243" spans="1:185" x14ac:dyDescent="0.2">
      <c r="A243">
        <v>228</v>
      </c>
      <c r="B243">
        <v>1759430821.0999999</v>
      </c>
      <c r="C243">
        <v>4670.0999999046298</v>
      </c>
      <c r="D243" t="s">
        <v>757</v>
      </c>
      <c r="E243" t="s">
        <v>758</v>
      </c>
      <c r="F243">
        <v>15</v>
      </c>
      <c r="G243">
        <v>1759430813.03333</v>
      </c>
      <c r="H243">
        <f t="shared" si="39"/>
        <v>9.8224995148551335E-4</v>
      </c>
      <c r="I243">
        <v>0</v>
      </c>
      <c r="J243">
        <f t="shared" si="51"/>
        <v>6.1424491087837964E-2</v>
      </c>
      <c r="K243">
        <f t="shared" si="40"/>
        <v>0.10332432842153824</v>
      </c>
      <c r="L243">
        <f t="shared" si="41"/>
        <v>71.672585782287186</v>
      </c>
      <c r="M243">
        <f t="shared" si="42"/>
        <v>1.6712365746509383</v>
      </c>
      <c r="N243">
        <f t="shared" si="43"/>
        <v>2.3317654252457007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26455.303001140317</v>
      </c>
      <c r="T243">
        <f t="shared" si="47"/>
        <v>799.99720000000002</v>
      </c>
      <c r="U243">
        <f t="shared" si="48"/>
        <v>674.3980763984714</v>
      </c>
      <c r="V243">
        <f t="shared" si="49"/>
        <v>0.84300054600000029</v>
      </c>
      <c r="W243">
        <f t="shared" si="50"/>
        <v>0.15870123508000006</v>
      </c>
      <c r="X243">
        <v>1</v>
      </c>
      <c r="Y243">
        <v>1759430813.03333</v>
      </c>
      <c r="Z243">
        <v>409.5154</v>
      </c>
      <c r="AA243">
        <v>410.02093333333301</v>
      </c>
      <c r="AB243">
        <v>16.463906666666698</v>
      </c>
      <c r="AC243">
        <v>15.4979</v>
      </c>
      <c r="AD243">
        <v>410.53293333333301</v>
      </c>
      <c r="AE243">
        <v>16.318713333333299</v>
      </c>
      <c r="AF243">
        <v>1000.07413333333</v>
      </c>
      <c r="AG243">
        <v>101.412466666667</v>
      </c>
      <c r="AH243">
        <v>9.6647086666666701E-2</v>
      </c>
      <c r="AI243">
        <v>19.897539999999999</v>
      </c>
      <c r="AJ243">
        <v>999.9</v>
      </c>
      <c r="AK243">
        <v>999.9</v>
      </c>
      <c r="AL243">
        <v>0</v>
      </c>
      <c r="AM243">
        <v>0</v>
      </c>
      <c r="AN243">
        <v>4990.8999999999996</v>
      </c>
      <c r="AO243">
        <v>0</v>
      </c>
      <c r="AP243">
        <v>2.14547</v>
      </c>
      <c r="AQ243">
        <v>-0.50544438000000003</v>
      </c>
      <c r="AR243">
        <v>416.37040000000002</v>
      </c>
      <c r="AS243">
        <v>416.47526666666698</v>
      </c>
      <c r="AT243">
        <v>0.96599002779999998</v>
      </c>
      <c r="AU243">
        <v>410.02093333333301</v>
      </c>
      <c r="AV243">
        <v>15.4979</v>
      </c>
      <c r="AW243">
        <v>1.6696426666666699</v>
      </c>
      <c r="AX243">
        <v>1.5716793333333301</v>
      </c>
      <c r="AY243">
        <v>14.614240000000001</v>
      </c>
      <c r="AZ243">
        <v>13.6836133333333</v>
      </c>
      <c r="BA243">
        <v>799.99720000000002</v>
      </c>
      <c r="BB243">
        <v>0.89998373333333404</v>
      </c>
      <c r="BC243">
        <v>0</v>
      </c>
      <c r="BD243">
        <v>0.100016333333333</v>
      </c>
      <c r="BE243">
        <v>0</v>
      </c>
      <c r="BF243">
        <v>24</v>
      </c>
      <c r="BG243">
        <v>13190.913333333299</v>
      </c>
      <c r="BH243">
        <v>1759430804.0999999</v>
      </c>
      <c r="BI243" t="s">
        <v>754</v>
      </c>
      <c r="BJ243">
        <v>1759430793.0999999</v>
      </c>
      <c r="BK243">
        <v>1759430804.0999999</v>
      </c>
      <c r="BL243">
        <v>9</v>
      </c>
      <c r="BM243">
        <v>2.4E-2</v>
      </c>
      <c r="BN243">
        <v>-1.2E-2</v>
      </c>
      <c r="BO243">
        <v>-1.0169999999999999</v>
      </c>
      <c r="BP243">
        <v>0.11600000000000001</v>
      </c>
      <c r="BQ243">
        <v>410</v>
      </c>
      <c r="BR243">
        <v>16</v>
      </c>
      <c r="BS243">
        <v>0.24</v>
      </c>
      <c r="BT243">
        <v>7.0000000000000007E-2</v>
      </c>
      <c r="BU243">
        <v>-0.34425050350000003</v>
      </c>
      <c r="BV243">
        <v>-2.93240426661654</v>
      </c>
      <c r="BW243">
        <v>0.29969282123642299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0.66887167584999996</v>
      </c>
      <c r="CD243">
        <v>5.18548176302256</v>
      </c>
      <c r="CE243">
        <v>0.52269520625461396</v>
      </c>
      <c r="CF243">
        <v>0</v>
      </c>
      <c r="CG243">
        <v>0</v>
      </c>
      <c r="CH243">
        <v>2</v>
      </c>
      <c r="CI243" t="s">
        <v>290</v>
      </c>
      <c r="CJ243">
        <v>3.8437800000000002</v>
      </c>
      <c r="CK243">
        <v>2.7345799999999998</v>
      </c>
      <c r="CL243">
        <v>9.9171200000000001E-2</v>
      </c>
      <c r="CM243">
        <v>9.7879400000000005E-2</v>
      </c>
      <c r="CN243">
        <v>9.3137600000000001E-2</v>
      </c>
      <c r="CO243">
        <v>8.6795499999999998E-2</v>
      </c>
      <c r="CP243">
        <v>31599.1</v>
      </c>
      <c r="CQ243">
        <v>27756.3</v>
      </c>
      <c r="CR243">
        <v>32465.1</v>
      </c>
      <c r="CS243">
        <v>30694.2</v>
      </c>
      <c r="CT243">
        <v>39861.1</v>
      </c>
      <c r="CU243">
        <v>39411.4</v>
      </c>
      <c r="CV243">
        <v>47417.599999999999</v>
      </c>
      <c r="CW243">
        <v>46810.3</v>
      </c>
      <c r="CX243">
        <v>2.8282799999999999</v>
      </c>
      <c r="CY243">
        <v>1.7769200000000001</v>
      </c>
      <c r="CZ243">
        <v>0</v>
      </c>
      <c r="DA243">
        <v>0</v>
      </c>
      <c r="DB243">
        <v>999.9</v>
      </c>
      <c r="DC243">
        <v>999.9</v>
      </c>
      <c r="DD243">
        <v>53.131</v>
      </c>
      <c r="DE243">
        <v>27.402000000000001</v>
      </c>
      <c r="DF243">
        <v>19.1997</v>
      </c>
      <c r="DG243">
        <v>30.580200000000001</v>
      </c>
      <c r="DH243">
        <v>26.6907</v>
      </c>
      <c r="DI243">
        <v>2</v>
      </c>
      <c r="DJ243">
        <v>-0.13059299999999999</v>
      </c>
      <c r="DK243">
        <v>1.323</v>
      </c>
      <c r="DL243">
        <v>20.209099999999999</v>
      </c>
      <c r="DM243">
        <v>5.2519099999999996</v>
      </c>
      <c r="DN243">
        <v>12.033899999999999</v>
      </c>
      <c r="DO243">
        <v>4.9674399999999999</v>
      </c>
      <c r="DP243">
        <v>3.2909999999999999</v>
      </c>
      <c r="DQ243">
        <v>430.8</v>
      </c>
      <c r="DR243">
        <v>9999</v>
      </c>
      <c r="DS243">
        <v>9999</v>
      </c>
      <c r="DT243">
        <v>9999</v>
      </c>
      <c r="DU243">
        <v>1.8711800000000001</v>
      </c>
      <c r="DV243">
        <v>1.87608</v>
      </c>
      <c r="DW243">
        <v>1.87632</v>
      </c>
      <c r="DX243">
        <v>1.8828100000000001</v>
      </c>
      <c r="DY243">
        <v>1.8756200000000001</v>
      </c>
      <c r="DZ243">
        <v>1.8748</v>
      </c>
      <c r="EA243">
        <v>1.8709199999999999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-1.0169999999999999</v>
      </c>
      <c r="EQ243">
        <v>0.1492</v>
      </c>
      <c r="ER243">
        <v>-0.97748333840758606</v>
      </c>
      <c r="ES243">
        <v>-1.59193180084037E-4</v>
      </c>
      <c r="ET243">
        <v>2.35855495449547E-7</v>
      </c>
      <c r="EU243">
        <v>-2.0637061648257601E-10</v>
      </c>
      <c r="EV243">
        <v>-8.7810006748777897E-2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0.5</v>
      </c>
      <c r="FE243">
        <v>0.3</v>
      </c>
      <c r="FF243">
        <v>1.25122</v>
      </c>
      <c r="FG243">
        <v>2.5817899999999998</v>
      </c>
      <c r="FH243">
        <v>2.19604</v>
      </c>
      <c r="FI243">
        <v>2.65381</v>
      </c>
      <c r="FJ243">
        <v>2.4462899999999999</v>
      </c>
      <c r="FK243">
        <v>2.2839399999999999</v>
      </c>
      <c r="FL243">
        <v>32.200499999999998</v>
      </c>
      <c r="FM243">
        <v>24.14</v>
      </c>
      <c r="FN243">
        <v>19</v>
      </c>
      <c r="FO243">
        <v>1069.6199999999999</v>
      </c>
      <c r="FP243">
        <v>350.40800000000002</v>
      </c>
      <c r="FQ243">
        <v>19.3856</v>
      </c>
      <c r="FR243">
        <v>25.354299999999999</v>
      </c>
      <c r="FS243">
        <v>30.000399999999999</v>
      </c>
      <c r="FT243">
        <v>25.387</v>
      </c>
      <c r="FU243">
        <v>25.373999999999999</v>
      </c>
      <c r="FV243">
        <v>25.103300000000001</v>
      </c>
      <c r="FW243">
        <v>27.312999999999999</v>
      </c>
      <c r="FX243">
        <v>55.704599999999999</v>
      </c>
      <c r="FY243">
        <v>19.409099999999999</v>
      </c>
      <c r="FZ243">
        <v>410</v>
      </c>
      <c r="GA243">
        <v>15.0273</v>
      </c>
      <c r="GB243">
        <v>99.9114</v>
      </c>
      <c r="GC243">
        <v>99.648600000000002</v>
      </c>
    </row>
    <row r="244" spans="1:185" x14ac:dyDescent="0.2">
      <c r="A244">
        <v>229</v>
      </c>
      <c r="B244">
        <v>1759430836.0999999</v>
      </c>
      <c r="C244">
        <v>4685.0999999046298</v>
      </c>
      <c r="D244" t="s">
        <v>759</v>
      </c>
      <c r="E244" t="s">
        <v>760</v>
      </c>
      <c r="F244">
        <v>15</v>
      </c>
      <c r="G244">
        <v>1759430828.03333</v>
      </c>
      <c r="H244">
        <f t="shared" si="39"/>
        <v>1.4044016019042183E-3</v>
      </c>
      <c r="I244">
        <v>0</v>
      </c>
      <c r="J244">
        <f t="shared" si="51"/>
        <v>2.4201519373865981E-2</v>
      </c>
      <c r="K244">
        <f t="shared" si="40"/>
        <v>4.0710239381709236E-2</v>
      </c>
      <c r="L244">
        <f t="shared" si="41"/>
        <v>71.63521209869792</v>
      </c>
      <c r="M244">
        <f t="shared" si="42"/>
        <v>1.6737863868341476</v>
      </c>
      <c r="N244">
        <f t="shared" si="43"/>
        <v>2.3365413988417174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26524.041273419109</v>
      </c>
      <c r="T244">
        <f t="shared" si="47"/>
        <v>800.00026666666599</v>
      </c>
      <c r="U244">
        <f t="shared" si="48"/>
        <v>674.40055280010881</v>
      </c>
      <c r="V244">
        <f t="shared" si="49"/>
        <v>0.84300041000000003</v>
      </c>
      <c r="W244">
        <f t="shared" si="50"/>
        <v>0.15870102500000002</v>
      </c>
      <c r="X244">
        <v>1</v>
      </c>
      <c r="Y244">
        <v>1759430828.03333</v>
      </c>
      <c r="Z244">
        <v>409.43226666666698</v>
      </c>
      <c r="AA244">
        <v>410.048</v>
      </c>
      <c r="AB244">
        <v>16.488846666666699</v>
      </c>
      <c r="AC244">
        <v>15.107566666666701</v>
      </c>
      <c r="AD244">
        <v>410.44953333333302</v>
      </c>
      <c r="AE244">
        <v>16.3429133333333</v>
      </c>
      <c r="AF244">
        <v>999.97439999999995</v>
      </c>
      <c r="AG244">
        <v>101.412466666667</v>
      </c>
      <c r="AH244">
        <v>9.7749340000000004E-2</v>
      </c>
      <c r="AI244">
        <v>19.93056</v>
      </c>
      <c r="AJ244">
        <v>999.9</v>
      </c>
      <c r="AK244">
        <v>999.9</v>
      </c>
      <c r="AL244">
        <v>0</v>
      </c>
      <c r="AM244">
        <v>0</v>
      </c>
      <c r="AN244">
        <v>5002.6000000000004</v>
      </c>
      <c r="AO244">
        <v>0</v>
      </c>
      <c r="AP244">
        <v>2.14547</v>
      </c>
      <c r="AQ244">
        <v>-0.6157572</v>
      </c>
      <c r="AR244">
        <v>416.296533333333</v>
      </c>
      <c r="AS244">
        <v>416.33786666666703</v>
      </c>
      <c r="AT244">
        <v>1.38127</v>
      </c>
      <c r="AU244">
        <v>410.048</v>
      </c>
      <c r="AV244">
        <v>15.107566666666701</v>
      </c>
      <c r="AW244">
        <v>1.6721760000000001</v>
      </c>
      <c r="AX244">
        <v>1.53209666666667</v>
      </c>
      <c r="AY244">
        <v>14.6404</v>
      </c>
      <c r="AZ244">
        <v>13.291980000000001</v>
      </c>
      <c r="BA244">
        <v>800.00026666666599</v>
      </c>
      <c r="BB244">
        <v>0.899986333333333</v>
      </c>
      <c r="BC244">
        <v>0</v>
      </c>
      <c r="BD244">
        <v>0.100013666666667</v>
      </c>
      <c r="BE244">
        <v>0</v>
      </c>
      <c r="BF244">
        <v>24.084440000000001</v>
      </c>
      <c r="BG244">
        <v>13190.9666666667</v>
      </c>
      <c r="BH244">
        <v>1759430804.0999999</v>
      </c>
      <c r="BI244" t="s">
        <v>754</v>
      </c>
      <c r="BJ244">
        <v>1759430793.0999999</v>
      </c>
      <c r="BK244">
        <v>1759430804.0999999</v>
      </c>
      <c r="BL244">
        <v>9</v>
      </c>
      <c r="BM244">
        <v>2.4E-2</v>
      </c>
      <c r="BN244">
        <v>-1.2E-2</v>
      </c>
      <c r="BO244">
        <v>-1.0169999999999999</v>
      </c>
      <c r="BP244">
        <v>0.11600000000000001</v>
      </c>
      <c r="BQ244">
        <v>410</v>
      </c>
      <c r="BR244">
        <v>16</v>
      </c>
      <c r="BS244">
        <v>0.24</v>
      </c>
      <c r="BT244">
        <v>7.0000000000000007E-2</v>
      </c>
      <c r="BU244">
        <v>-0.62699119999999997</v>
      </c>
      <c r="BV244">
        <v>0.11572087218045</v>
      </c>
      <c r="BW244">
        <v>2.5728655002934E-2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1.3520705</v>
      </c>
      <c r="CD244">
        <v>0.62159593984962402</v>
      </c>
      <c r="CE244">
        <v>6.1791502204995803E-2</v>
      </c>
      <c r="CF244">
        <v>0</v>
      </c>
      <c r="CG244">
        <v>1</v>
      </c>
      <c r="CH244">
        <v>2</v>
      </c>
      <c r="CI244" t="s">
        <v>297</v>
      </c>
      <c r="CJ244">
        <v>3.8437999999999999</v>
      </c>
      <c r="CK244">
        <v>2.7362899999999999</v>
      </c>
      <c r="CL244">
        <v>9.9154800000000001E-2</v>
      </c>
      <c r="CM244">
        <v>9.7861199999999995E-2</v>
      </c>
      <c r="CN244">
        <v>9.2227400000000001E-2</v>
      </c>
      <c r="CO244">
        <v>8.5347699999999999E-2</v>
      </c>
      <c r="CP244">
        <v>31598.6</v>
      </c>
      <c r="CQ244">
        <v>27756.1</v>
      </c>
      <c r="CR244">
        <v>32464.1</v>
      </c>
      <c r="CS244">
        <v>30693.4</v>
      </c>
      <c r="CT244">
        <v>39901.199999999997</v>
      </c>
      <c r="CU244">
        <v>39475.1</v>
      </c>
      <c r="CV244">
        <v>47416.1</v>
      </c>
      <c r="CW244">
        <v>46809.599999999999</v>
      </c>
      <c r="CX244">
        <v>2.8306399999999998</v>
      </c>
      <c r="CY244">
        <v>1.7766599999999999</v>
      </c>
      <c r="CZ244">
        <v>0</v>
      </c>
      <c r="DA244">
        <v>0</v>
      </c>
      <c r="DB244">
        <v>999.9</v>
      </c>
      <c r="DC244">
        <v>999.9</v>
      </c>
      <c r="DD244">
        <v>53.082999999999998</v>
      </c>
      <c r="DE244">
        <v>27.402000000000001</v>
      </c>
      <c r="DF244">
        <v>19.1828</v>
      </c>
      <c r="DG244">
        <v>30.190200000000001</v>
      </c>
      <c r="DH244">
        <v>26.7788</v>
      </c>
      <c r="DI244">
        <v>2</v>
      </c>
      <c r="DJ244">
        <v>-0.12950800000000001</v>
      </c>
      <c r="DK244">
        <v>1.2858700000000001</v>
      </c>
      <c r="DL244">
        <v>20.209</v>
      </c>
      <c r="DM244">
        <v>5.24892</v>
      </c>
      <c r="DN244">
        <v>12.033899999999999</v>
      </c>
      <c r="DO244">
        <v>4.9671200000000004</v>
      </c>
      <c r="DP244">
        <v>3.2907199999999999</v>
      </c>
      <c r="DQ244">
        <v>430.8</v>
      </c>
      <c r="DR244">
        <v>9999</v>
      </c>
      <c r="DS244">
        <v>9999</v>
      </c>
      <c r="DT244">
        <v>9999</v>
      </c>
      <c r="DU244">
        <v>1.8711899999999999</v>
      </c>
      <c r="DV244">
        <v>1.8760699999999999</v>
      </c>
      <c r="DW244">
        <v>1.87632</v>
      </c>
      <c r="DX244">
        <v>1.8828100000000001</v>
      </c>
      <c r="DY244">
        <v>1.8756200000000001</v>
      </c>
      <c r="DZ244">
        <v>1.8748100000000001</v>
      </c>
      <c r="EA244">
        <v>1.87094</v>
      </c>
      <c r="EB244">
        <v>1.8746799999999999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-1.0169999999999999</v>
      </c>
      <c r="EQ244">
        <v>0.1421</v>
      </c>
      <c r="ER244">
        <v>-0.97748333840758606</v>
      </c>
      <c r="ES244">
        <v>-1.59193180084037E-4</v>
      </c>
      <c r="ET244">
        <v>2.35855495449547E-7</v>
      </c>
      <c r="EU244">
        <v>-2.0637061648257601E-10</v>
      </c>
      <c r="EV244">
        <v>-8.7810006748777897E-2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0.7</v>
      </c>
      <c r="FE244">
        <v>0.5</v>
      </c>
      <c r="FF244">
        <v>1.25</v>
      </c>
      <c r="FG244">
        <v>2.5781200000000002</v>
      </c>
      <c r="FH244">
        <v>2.19604</v>
      </c>
      <c r="FI244">
        <v>2.65381</v>
      </c>
      <c r="FJ244">
        <v>2.4462899999999999</v>
      </c>
      <c r="FK244">
        <v>2.32056</v>
      </c>
      <c r="FL244">
        <v>32.222499999999997</v>
      </c>
      <c r="FM244">
        <v>24.148800000000001</v>
      </c>
      <c r="FN244">
        <v>19</v>
      </c>
      <c r="FO244">
        <v>1072.44</v>
      </c>
      <c r="FP244">
        <v>350.34899999999999</v>
      </c>
      <c r="FQ244">
        <v>19.558900000000001</v>
      </c>
      <c r="FR244">
        <v>25.3675</v>
      </c>
      <c r="FS244">
        <v>30.000399999999999</v>
      </c>
      <c r="FT244">
        <v>25.397500000000001</v>
      </c>
      <c r="FU244">
        <v>25.385400000000001</v>
      </c>
      <c r="FV244">
        <v>25.099399999999999</v>
      </c>
      <c r="FW244">
        <v>28.1739</v>
      </c>
      <c r="FX244">
        <v>55.334299999999999</v>
      </c>
      <c r="FY244">
        <v>19.569500000000001</v>
      </c>
      <c r="FZ244">
        <v>410</v>
      </c>
      <c r="GA244">
        <v>14.8614</v>
      </c>
      <c r="GB244">
        <v>99.908199999999994</v>
      </c>
      <c r="GC244">
        <v>99.646699999999996</v>
      </c>
    </row>
    <row r="245" spans="1:185" x14ac:dyDescent="0.2">
      <c r="A245">
        <v>230</v>
      </c>
      <c r="B245">
        <v>1759430851.0999999</v>
      </c>
      <c r="C245">
        <v>4700.0999999046298</v>
      </c>
      <c r="D245" t="s">
        <v>761</v>
      </c>
      <c r="E245" t="s">
        <v>762</v>
      </c>
      <c r="F245">
        <v>15</v>
      </c>
      <c r="G245">
        <v>1759430843.03333</v>
      </c>
      <c r="H245">
        <f t="shared" si="39"/>
        <v>1.4064729017319736E-3</v>
      </c>
      <c r="I245">
        <v>0</v>
      </c>
      <c r="J245">
        <f t="shared" si="51"/>
        <v>5.9350283717562062E-2</v>
      </c>
      <c r="K245">
        <f t="shared" si="40"/>
        <v>9.9835230184903492E-2</v>
      </c>
      <c r="L245">
        <f t="shared" si="41"/>
        <v>70.620960707055275</v>
      </c>
      <c r="M245">
        <f t="shared" si="42"/>
        <v>1.654188050643554</v>
      </c>
      <c r="N245">
        <f t="shared" si="43"/>
        <v>2.3423471361503232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26493.875469725954</v>
      </c>
      <c r="T245">
        <f t="shared" si="47"/>
        <v>799.99906666666698</v>
      </c>
      <c r="U245">
        <f t="shared" si="48"/>
        <v>674.39953319962694</v>
      </c>
      <c r="V245">
        <f t="shared" si="49"/>
        <v>0.84300039999999998</v>
      </c>
      <c r="W245">
        <f t="shared" si="50"/>
        <v>0.15870099999999998</v>
      </c>
      <c r="X245">
        <v>1</v>
      </c>
      <c r="Y245">
        <v>1759430843.03333</v>
      </c>
      <c r="Z245">
        <v>409.320533333333</v>
      </c>
      <c r="AA245">
        <v>409.99606666666699</v>
      </c>
      <c r="AB245">
        <v>16.295580000000001</v>
      </c>
      <c r="AC245">
        <v>14.9120266666667</v>
      </c>
      <c r="AD245">
        <v>410.33766666666702</v>
      </c>
      <c r="AE245">
        <v>16.155806666666699</v>
      </c>
      <c r="AF245">
        <v>1000.0001999999999</v>
      </c>
      <c r="AG245">
        <v>101.412533333333</v>
      </c>
      <c r="AH245">
        <v>9.8922573333333305E-2</v>
      </c>
      <c r="AI245">
        <v>19.97062</v>
      </c>
      <c r="AJ245">
        <v>999.9</v>
      </c>
      <c r="AK245">
        <v>999.9</v>
      </c>
      <c r="AL245">
        <v>0</v>
      </c>
      <c r="AM245">
        <v>0</v>
      </c>
      <c r="AN245">
        <v>4998.2666666666701</v>
      </c>
      <c r="AO245">
        <v>0</v>
      </c>
      <c r="AP245">
        <v>2.14547</v>
      </c>
      <c r="AQ245">
        <v>-0.67541293333333297</v>
      </c>
      <c r="AR245">
        <v>416.10106666666701</v>
      </c>
      <c r="AS245">
        <v>416.202333333333</v>
      </c>
      <c r="AT245">
        <v>1.3835486666666701</v>
      </c>
      <c r="AU245">
        <v>409.99606666666699</v>
      </c>
      <c r="AV245">
        <v>14.9120266666667</v>
      </c>
      <c r="AW245">
        <v>1.652576</v>
      </c>
      <c r="AX245">
        <v>1.5122679999999999</v>
      </c>
      <c r="AY245">
        <v>14.457966666666699</v>
      </c>
      <c r="AZ245">
        <v>13.092753333333301</v>
      </c>
      <c r="BA245">
        <v>799.99906666666698</v>
      </c>
      <c r="BB245">
        <v>0.89998666666666705</v>
      </c>
      <c r="BC245">
        <v>0</v>
      </c>
      <c r="BD245">
        <v>0.100013333333333</v>
      </c>
      <c r="BE245">
        <v>0</v>
      </c>
      <c r="BF245">
        <v>24.608886666666699</v>
      </c>
      <c r="BG245">
        <v>13190.96</v>
      </c>
      <c r="BH245">
        <v>1759430804.0999999</v>
      </c>
      <c r="BI245" t="s">
        <v>754</v>
      </c>
      <c r="BJ245">
        <v>1759430793.0999999</v>
      </c>
      <c r="BK245">
        <v>1759430804.0999999</v>
      </c>
      <c r="BL245">
        <v>9</v>
      </c>
      <c r="BM245">
        <v>2.4E-2</v>
      </c>
      <c r="BN245">
        <v>-1.2E-2</v>
      </c>
      <c r="BO245">
        <v>-1.0169999999999999</v>
      </c>
      <c r="BP245">
        <v>0.11600000000000001</v>
      </c>
      <c r="BQ245">
        <v>410</v>
      </c>
      <c r="BR245">
        <v>16</v>
      </c>
      <c r="BS245">
        <v>0.24</v>
      </c>
      <c r="BT245">
        <v>7.0000000000000007E-2</v>
      </c>
      <c r="BU245">
        <v>-0.66259761904761905</v>
      </c>
      <c r="BV245">
        <v>-0.17315548051947999</v>
      </c>
      <c r="BW245">
        <v>3.0486487685180901E-2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1.39246</v>
      </c>
      <c r="CD245">
        <v>-0.23317792207792201</v>
      </c>
      <c r="CE245">
        <v>3.07269910819849E-2</v>
      </c>
      <c r="CF245">
        <v>0</v>
      </c>
      <c r="CG245">
        <v>1</v>
      </c>
      <c r="CH245">
        <v>2</v>
      </c>
      <c r="CI245" t="s">
        <v>297</v>
      </c>
      <c r="CJ245">
        <v>3.8437999999999999</v>
      </c>
      <c r="CK245">
        <v>2.7371799999999999</v>
      </c>
      <c r="CL245">
        <v>9.9133899999999997E-2</v>
      </c>
      <c r="CM245">
        <v>9.7850300000000001E-2</v>
      </c>
      <c r="CN245">
        <v>9.1661000000000006E-2</v>
      </c>
      <c r="CO245">
        <v>8.5048600000000002E-2</v>
      </c>
      <c r="CP245">
        <v>31598.5</v>
      </c>
      <c r="CQ245">
        <v>27755.599999999999</v>
      </c>
      <c r="CR245">
        <v>32463.3</v>
      </c>
      <c r="CS245">
        <v>30692.6</v>
      </c>
      <c r="CT245">
        <v>39926</v>
      </c>
      <c r="CU245">
        <v>39487.599999999999</v>
      </c>
      <c r="CV245">
        <v>47414.9</v>
      </c>
      <c r="CW245">
        <v>46808.5</v>
      </c>
      <c r="CX245">
        <v>2.8311999999999999</v>
      </c>
      <c r="CY245">
        <v>1.77684</v>
      </c>
      <c r="CZ245">
        <v>0</v>
      </c>
      <c r="DA245">
        <v>0</v>
      </c>
      <c r="DB245">
        <v>999.9</v>
      </c>
      <c r="DC245">
        <v>999.9</v>
      </c>
      <c r="DD245">
        <v>53.033999999999999</v>
      </c>
      <c r="DE245">
        <v>27.411999999999999</v>
      </c>
      <c r="DF245">
        <v>19.1753</v>
      </c>
      <c r="DG245">
        <v>30.370200000000001</v>
      </c>
      <c r="DH245">
        <v>26.8109</v>
      </c>
      <c r="DI245">
        <v>2</v>
      </c>
      <c r="DJ245">
        <v>-0.12839600000000001</v>
      </c>
      <c r="DK245">
        <v>1.3528199999999999</v>
      </c>
      <c r="DL245">
        <v>20.208400000000001</v>
      </c>
      <c r="DM245">
        <v>5.24892</v>
      </c>
      <c r="DN245">
        <v>12.033899999999999</v>
      </c>
      <c r="DO245">
        <v>4.9669600000000003</v>
      </c>
      <c r="DP245">
        <v>3.2906399999999998</v>
      </c>
      <c r="DQ245">
        <v>430.8</v>
      </c>
      <c r="DR245">
        <v>9999</v>
      </c>
      <c r="DS245">
        <v>9999</v>
      </c>
      <c r="DT245">
        <v>9999</v>
      </c>
      <c r="DU245">
        <v>1.8711800000000001</v>
      </c>
      <c r="DV245">
        <v>1.8760699999999999</v>
      </c>
      <c r="DW245">
        <v>1.8763399999999999</v>
      </c>
      <c r="DX245">
        <v>1.8828199999999999</v>
      </c>
      <c r="DY245">
        <v>1.87561</v>
      </c>
      <c r="DZ245">
        <v>1.87477</v>
      </c>
      <c r="EA245">
        <v>1.8709</v>
      </c>
      <c r="EB245">
        <v>1.8746799999999999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-1.0169999999999999</v>
      </c>
      <c r="EQ245">
        <v>0.13780000000000001</v>
      </c>
      <c r="ER245">
        <v>-0.97748333840758606</v>
      </c>
      <c r="ES245">
        <v>-1.59193180084037E-4</v>
      </c>
      <c r="ET245">
        <v>2.35855495449547E-7</v>
      </c>
      <c r="EU245">
        <v>-2.0637061648257601E-10</v>
      </c>
      <c r="EV245">
        <v>-8.7810006748777897E-2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1</v>
      </c>
      <c r="FE245">
        <v>0.8</v>
      </c>
      <c r="FF245">
        <v>1.25</v>
      </c>
      <c r="FG245">
        <v>2.5830099999999998</v>
      </c>
      <c r="FH245">
        <v>2.19604</v>
      </c>
      <c r="FI245">
        <v>2.65381</v>
      </c>
      <c r="FJ245">
        <v>2.4462899999999999</v>
      </c>
      <c r="FK245">
        <v>2.32422</v>
      </c>
      <c r="FL245">
        <v>32.222499999999997</v>
      </c>
      <c r="FM245">
        <v>24.148800000000001</v>
      </c>
      <c r="FN245">
        <v>19</v>
      </c>
      <c r="FO245">
        <v>1073.29</v>
      </c>
      <c r="FP245">
        <v>350.52800000000002</v>
      </c>
      <c r="FQ245">
        <v>19.6511</v>
      </c>
      <c r="FR245">
        <v>25.379799999999999</v>
      </c>
      <c r="FS245">
        <v>30.000499999999999</v>
      </c>
      <c r="FT245">
        <v>25.409500000000001</v>
      </c>
      <c r="FU245">
        <v>25.398599999999998</v>
      </c>
      <c r="FV245">
        <v>25.100100000000001</v>
      </c>
      <c r="FW245">
        <v>28.4678</v>
      </c>
      <c r="FX245">
        <v>55.334299999999999</v>
      </c>
      <c r="FY245">
        <v>19.648700000000002</v>
      </c>
      <c r="FZ245">
        <v>410</v>
      </c>
      <c r="GA245">
        <v>14.8871</v>
      </c>
      <c r="GB245">
        <v>99.905699999999996</v>
      </c>
      <c r="GC245">
        <v>99.644300000000001</v>
      </c>
    </row>
    <row r="246" spans="1:185" x14ac:dyDescent="0.2">
      <c r="A246">
        <v>231</v>
      </c>
      <c r="B246">
        <v>1759430866.0999999</v>
      </c>
      <c r="C246">
        <v>4715.0999999046298</v>
      </c>
      <c r="D246" t="s">
        <v>763</v>
      </c>
      <c r="E246" t="s">
        <v>764</v>
      </c>
      <c r="F246">
        <v>15</v>
      </c>
      <c r="G246">
        <v>1759430858.03333</v>
      </c>
      <c r="H246">
        <f t="shared" si="39"/>
        <v>1.3593779030249443E-3</v>
      </c>
      <c r="I246">
        <v>0</v>
      </c>
      <c r="J246">
        <f t="shared" si="51"/>
        <v>9.0369054463420764E-2</v>
      </c>
      <c r="K246">
        <f t="shared" si="40"/>
        <v>0.15201301137635556</v>
      </c>
      <c r="L246">
        <f t="shared" si="41"/>
        <v>70.013245841934094</v>
      </c>
      <c r="M246">
        <f t="shared" si="42"/>
        <v>1.6437581618083341</v>
      </c>
      <c r="N246">
        <f t="shared" si="43"/>
        <v>2.3477816833679968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26525.605420180582</v>
      </c>
      <c r="T246">
        <f t="shared" si="47"/>
        <v>799.99933333333297</v>
      </c>
      <c r="U246">
        <f t="shared" si="48"/>
        <v>674.39964919982378</v>
      </c>
      <c r="V246">
        <f t="shared" si="49"/>
        <v>0.84300026400000005</v>
      </c>
      <c r="W246">
        <f t="shared" si="50"/>
        <v>0.15870065999999999</v>
      </c>
      <c r="X246">
        <v>1</v>
      </c>
      <c r="Y246">
        <v>1759430858.03333</v>
      </c>
      <c r="Z246">
        <v>409.30020000000002</v>
      </c>
      <c r="AA246">
        <v>410.0086</v>
      </c>
      <c r="AB246">
        <v>16.192699999999999</v>
      </c>
      <c r="AC246">
        <v>14.8553466666667</v>
      </c>
      <c r="AD246">
        <v>410.31746666666697</v>
      </c>
      <c r="AE246">
        <v>16.0562066666667</v>
      </c>
      <c r="AF246">
        <v>1000.0094</v>
      </c>
      <c r="AG246">
        <v>101.412466666667</v>
      </c>
      <c r="AH246">
        <v>9.9829726666666702E-2</v>
      </c>
      <c r="AI246">
        <v>20.008040000000001</v>
      </c>
      <c r="AJ246">
        <v>999.9</v>
      </c>
      <c r="AK246">
        <v>999.9</v>
      </c>
      <c r="AL246">
        <v>0</v>
      </c>
      <c r="AM246">
        <v>0</v>
      </c>
      <c r="AN246">
        <v>5004</v>
      </c>
      <c r="AO246">
        <v>0</v>
      </c>
      <c r="AP246">
        <v>2.14547</v>
      </c>
      <c r="AQ246">
        <v>-0.70845340000000001</v>
      </c>
      <c r="AR246">
        <v>416.03693333333302</v>
      </c>
      <c r="AS246">
        <v>416.19126666666699</v>
      </c>
      <c r="AT246">
        <v>1.3373486666666701</v>
      </c>
      <c r="AU246">
        <v>410.0086</v>
      </c>
      <c r="AV246">
        <v>14.8553466666667</v>
      </c>
      <c r="AW246">
        <v>1.6421413333333299</v>
      </c>
      <c r="AX246">
        <v>1.506518</v>
      </c>
      <c r="AY246">
        <v>14.3600266666667</v>
      </c>
      <c r="AZ246">
        <v>13.0344866666667</v>
      </c>
      <c r="BA246">
        <v>799.99933333333297</v>
      </c>
      <c r="BB246">
        <v>0.89999119999999999</v>
      </c>
      <c r="BC246">
        <v>0</v>
      </c>
      <c r="BD246">
        <v>0.10000879999999999</v>
      </c>
      <c r="BE246">
        <v>0</v>
      </c>
      <c r="BF246">
        <v>24.68224</v>
      </c>
      <c r="BG246">
        <v>13190.973333333301</v>
      </c>
      <c r="BH246">
        <v>1759430804.0999999</v>
      </c>
      <c r="BI246" t="s">
        <v>754</v>
      </c>
      <c r="BJ246">
        <v>1759430793.0999999</v>
      </c>
      <c r="BK246">
        <v>1759430804.0999999</v>
      </c>
      <c r="BL246">
        <v>9</v>
      </c>
      <c r="BM246">
        <v>2.4E-2</v>
      </c>
      <c r="BN246">
        <v>-1.2E-2</v>
      </c>
      <c r="BO246">
        <v>-1.0169999999999999</v>
      </c>
      <c r="BP246">
        <v>0.11600000000000001</v>
      </c>
      <c r="BQ246">
        <v>410</v>
      </c>
      <c r="BR246">
        <v>16</v>
      </c>
      <c r="BS246">
        <v>0.24</v>
      </c>
      <c r="BT246">
        <v>7.0000000000000007E-2</v>
      </c>
      <c r="BU246">
        <v>-0.69656519047619003</v>
      </c>
      <c r="BV246">
        <v>-0.13414309090908999</v>
      </c>
      <c r="BW246">
        <v>2.39071471035418E-2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1.34570285714286</v>
      </c>
      <c r="CD246">
        <v>-0.14847350649350899</v>
      </c>
      <c r="CE246">
        <v>1.8102233259451501E-2</v>
      </c>
      <c r="CF246">
        <v>0</v>
      </c>
      <c r="CG246">
        <v>1</v>
      </c>
      <c r="CH246">
        <v>2</v>
      </c>
      <c r="CI246" t="s">
        <v>297</v>
      </c>
      <c r="CJ246">
        <v>3.84389</v>
      </c>
      <c r="CK246">
        <v>2.7378499999999999</v>
      </c>
      <c r="CL246">
        <v>9.9135699999999993E-2</v>
      </c>
      <c r="CM246">
        <v>9.7850099999999995E-2</v>
      </c>
      <c r="CN246">
        <v>9.1338500000000003E-2</v>
      </c>
      <c r="CO246">
        <v>8.50186E-2</v>
      </c>
      <c r="CP246">
        <v>31597</v>
      </c>
      <c r="CQ246">
        <v>27754.400000000001</v>
      </c>
      <c r="CR246">
        <v>32461.9</v>
      </c>
      <c r="CS246">
        <v>30691.3</v>
      </c>
      <c r="CT246">
        <v>39939</v>
      </c>
      <c r="CU246">
        <v>39487.4</v>
      </c>
      <c r="CV246">
        <v>47412.9</v>
      </c>
      <c r="CW246">
        <v>46806.8</v>
      </c>
      <c r="CX246">
        <v>2.8312599999999999</v>
      </c>
      <c r="CY246">
        <v>1.7763199999999999</v>
      </c>
      <c r="CZ246">
        <v>0</v>
      </c>
      <c r="DA246">
        <v>0</v>
      </c>
      <c r="DB246">
        <v>999.9</v>
      </c>
      <c r="DC246">
        <v>999.9</v>
      </c>
      <c r="DD246">
        <v>53.009</v>
      </c>
      <c r="DE246">
        <v>27.411999999999999</v>
      </c>
      <c r="DF246">
        <v>19.1663</v>
      </c>
      <c r="DG246">
        <v>30.370200000000001</v>
      </c>
      <c r="DH246">
        <v>26.750800000000002</v>
      </c>
      <c r="DI246">
        <v>2</v>
      </c>
      <c r="DJ246">
        <v>-0.12188599999999999</v>
      </c>
      <c r="DK246">
        <v>2.6622599999999998</v>
      </c>
      <c r="DL246">
        <v>20.1889</v>
      </c>
      <c r="DM246">
        <v>5.2520300000000004</v>
      </c>
      <c r="DN246">
        <v>12.033899999999999</v>
      </c>
      <c r="DO246">
        <v>4.96732</v>
      </c>
      <c r="DP246">
        <v>3.2909999999999999</v>
      </c>
      <c r="DQ246">
        <v>430.8</v>
      </c>
      <c r="DR246">
        <v>9999</v>
      </c>
      <c r="DS246">
        <v>9999</v>
      </c>
      <c r="DT246">
        <v>9999</v>
      </c>
      <c r="DU246">
        <v>1.8711800000000001</v>
      </c>
      <c r="DV246">
        <v>1.8760699999999999</v>
      </c>
      <c r="DW246">
        <v>1.8763000000000001</v>
      </c>
      <c r="DX246">
        <v>1.88279</v>
      </c>
      <c r="DY246">
        <v>1.87561</v>
      </c>
      <c r="DZ246">
        <v>1.87473</v>
      </c>
      <c r="EA246">
        <v>1.8709</v>
      </c>
      <c r="EB246">
        <v>1.8746799999999999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-1.0169999999999999</v>
      </c>
      <c r="EQ246">
        <v>0.1353</v>
      </c>
      <c r="ER246">
        <v>-0.97748333840758606</v>
      </c>
      <c r="ES246">
        <v>-1.59193180084037E-4</v>
      </c>
      <c r="ET246">
        <v>2.35855495449547E-7</v>
      </c>
      <c r="EU246">
        <v>-2.0637061648257601E-10</v>
      </c>
      <c r="EV246">
        <v>-8.7810006748777897E-2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1.2</v>
      </c>
      <c r="FE246">
        <v>1</v>
      </c>
      <c r="FF246">
        <v>1.25</v>
      </c>
      <c r="FG246">
        <v>2.5805699999999998</v>
      </c>
      <c r="FH246">
        <v>2.19604</v>
      </c>
      <c r="FI246">
        <v>2.65381</v>
      </c>
      <c r="FJ246">
        <v>2.4462899999999999</v>
      </c>
      <c r="FK246">
        <v>2.3107899999999999</v>
      </c>
      <c r="FL246">
        <v>32.222499999999997</v>
      </c>
      <c r="FM246">
        <v>24.14</v>
      </c>
      <c r="FN246">
        <v>19</v>
      </c>
      <c r="FO246">
        <v>1073.5999999999999</v>
      </c>
      <c r="FP246">
        <v>350.34300000000002</v>
      </c>
      <c r="FQ246">
        <v>19.180299999999999</v>
      </c>
      <c r="FR246">
        <v>25.390599999999999</v>
      </c>
      <c r="FS246">
        <v>30.001999999999999</v>
      </c>
      <c r="FT246">
        <v>25.421399999999998</v>
      </c>
      <c r="FU246">
        <v>25.411300000000001</v>
      </c>
      <c r="FV246">
        <v>25.098500000000001</v>
      </c>
      <c r="FW246">
        <v>28.4678</v>
      </c>
      <c r="FX246">
        <v>55.334299999999999</v>
      </c>
      <c r="FY246">
        <v>19.1631</v>
      </c>
      <c r="FZ246">
        <v>410</v>
      </c>
      <c r="GA246">
        <v>14.9095</v>
      </c>
      <c r="GB246">
        <v>99.901399999999995</v>
      </c>
      <c r="GC246">
        <v>99.6404</v>
      </c>
    </row>
    <row r="247" spans="1:185" x14ac:dyDescent="0.2">
      <c r="A247">
        <v>232</v>
      </c>
      <c r="B247">
        <v>1759430881.0999999</v>
      </c>
      <c r="C247">
        <v>4730.0999999046298</v>
      </c>
      <c r="D247" t="s">
        <v>765</v>
      </c>
      <c r="E247" t="s">
        <v>766</v>
      </c>
      <c r="F247">
        <v>15</v>
      </c>
      <c r="G247">
        <v>1759430873.03333</v>
      </c>
      <c r="H247">
        <f t="shared" si="39"/>
        <v>1.3024797733429544E-3</v>
      </c>
      <c r="I247">
        <v>0</v>
      </c>
      <c r="J247">
        <f t="shared" si="51"/>
        <v>9.974103126402678E-2</v>
      </c>
      <c r="K247">
        <f t="shared" si="40"/>
        <v>0.1677779479961819</v>
      </c>
      <c r="L247">
        <f t="shared" si="41"/>
        <v>69.754067712841277</v>
      </c>
      <c r="M247">
        <f t="shared" si="42"/>
        <v>1.6371473323908037</v>
      </c>
      <c r="N247">
        <f t="shared" si="43"/>
        <v>2.347027759198931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26472.623227731739</v>
      </c>
      <c r="T247">
        <f t="shared" si="47"/>
        <v>799.99933333333297</v>
      </c>
      <c r="U247">
        <f t="shared" si="48"/>
        <v>674.39960759985831</v>
      </c>
      <c r="V247">
        <f t="shared" si="49"/>
        <v>0.84300021199999997</v>
      </c>
      <c r="W247">
        <f t="shared" si="50"/>
        <v>0.15870053000000003</v>
      </c>
      <c r="X247">
        <v>1</v>
      </c>
      <c r="Y247">
        <v>1759430873.03333</v>
      </c>
      <c r="Z247">
        <v>409.29333333333301</v>
      </c>
      <c r="AA247">
        <v>409.99419999999998</v>
      </c>
      <c r="AB247">
        <v>16.127646666666699</v>
      </c>
      <c r="AC247">
        <v>14.8461866666667</v>
      </c>
      <c r="AD247">
        <v>410.31053333333301</v>
      </c>
      <c r="AE247">
        <v>15.9932133333333</v>
      </c>
      <c r="AF247">
        <v>1000.0108</v>
      </c>
      <c r="AG247">
        <v>101.411933333333</v>
      </c>
      <c r="AH247">
        <v>9.9921819999999995E-2</v>
      </c>
      <c r="AI247">
        <v>20.002853333333299</v>
      </c>
      <c r="AJ247">
        <v>999.9</v>
      </c>
      <c r="AK247">
        <v>999.9</v>
      </c>
      <c r="AL247">
        <v>0</v>
      </c>
      <c r="AM247">
        <v>0</v>
      </c>
      <c r="AN247">
        <v>4995.3</v>
      </c>
      <c r="AO247">
        <v>0</v>
      </c>
      <c r="AP247">
        <v>2.14547</v>
      </c>
      <c r="AQ247">
        <v>-0.70098466666666703</v>
      </c>
      <c r="AR247">
        <v>416.00246666666698</v>
      </c>
      <c r="AS247">
        <v>416.1728</v>
      </c>
      <c r="AT247">
        <v>1.28146466666667</v>
      </c>
      <c r="AU247">
        <v>409.99419999999998</v>
      </c>
      <c r="AV247">
        <v>14.8461866666667</v>
      </c>
      <c r="AW247">
        <v>1.6355360000000001</v>
      </c>
      <c r="AX247">
        <v>1.50557866666667</v>
      </c>
      <c r="AY247">
        <v>14.2977066666667</v>
      </c>
      <c r="AZ247">
        <v>13.0249333333333</v>
      </c>
      <c r="BA247">
        <v>799.99933333333297</v>
      </c>
      <c r="BB247">
        <v>0.89999293333333297</v>
      </c>
      <c r="BC247">
        <v>0</v>
      </c>
      <c r="BD247">
        <v>0.100007066666667</v>
      </c>
      <c r="BE247">
        <v>0</v>
      </c>
      <c r="BF247">
        <v>24.94</v>
      </c>
      <c r="BG247">
        <v>13191.006666666701</v>
      </c>
      <c r="BH247">
        <v>1759430804.0999999</v>
      </c>
      <c r="BI247" t="s">
        <v>754</v>
      </c>
      <c r="BJ247">
        <v>1759430793.0999999</v>
      </c>
      <c r="BK247">
        <v>1759430804.0999999</v>
      </c>
      <c r="BL247">
        <v>9</v>
      </c>
      <c r="BM247">
        <v>2.4E-2</v>
      </c>
      <c r="BN247">
        <v>-1.2E-2</v>
      </c>
      <c r="BO247">
        <v>-1.0169999999999999</v>
      </c>
      <c r="BP247">
        <v>0.11600000000000001</v>
      </c>
      <c r="BQ247">
        <v>410</v>
      </c>
      <c r="BR247">
        <v>16</v>
      </c>
      <c r="BS247">
        <v>0.24</v>
      </c>
      <c r="BT247">
        <v>7.0000000000000007E-2</v>
      </c>
      <c r="BU247">
        <v>-0.70029557142857102</v>
      </c>
      <c r="BV247">
        <v>1.5613714285713599E-2</v>
      </c>
      <c r="BW247">
        <v>1.4823936799814599E-2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1.2914980952381001</v>
      </c>
      <c r="CD247">
        <v>-0.156600779220777</v>
      </c>
      <c r="CE247">
        <v>1.8377207834718901E-2</v>
      </c>
      <c r="CF247">
        <v>0</v>
      </c>
      <c r="CG247">
        <v>1</v>
      </c>
      <c r="CH247">
        <v>2</v>
      </c>
      <c r="CI247" t="s">
        <v>297</v>
      </c>
      <c r="CJ247">
        <v>3.8438400000000001</v>
      </c>
      <c r="CK247">
        <v>2.7379199999999999</v>
      </c>
      <c r="CL247">
        <v>9.9125699999999997E-2</v>
      </c>
      <c r="CM247">
        <v>9.7844399999999998E-2</v>
      </c>
      <c r="CN247">
        <v>9.1104000000000004E-2</v>
      </c>
      <c r="CO247">
        <v>8.49303E-2</v>
      </c>
      <c r="CP247">
        <v>31597</v>
      </c>
      <c r="CQ247">
        <v>27753.8</v>
      </c>
      <c r="CR247">
        <v>32461.599999999999</v>
      </c>
      <c r="CS247">
        <v>30690.5</v>
      </c>
      <c r="CT247">
        <v>39949.199999999997</v>
      </c>
      <c r="CU247">
        <v>39490.199999999997</v>
      </c>
      <c r="CV247">
        <v>47412.3</v>
      </c>
      <c r="CW247">
        <v>46805.4</v>
      </c>
      <c r="CX247">
        <v>2.8311999999999999</v>
      </c>
      <c r="CY247">
        <v>1.7763</v>
      </c>
      <c r="CZ247">
        <v>0</v>
      </c>
      <c r="DA247">
        <v>0</v>
      </c>
      <c r="DB247">
        <v>999.9</v>
      </c>
      <c r="DC247">
        <v>999.9</v>
      </c>
      <c r="DD247">
        <v>52.936</v>
      </c>
      <c r="DE247">
        <v>27.411999999999999</v>
      </c>
      <c r="DF247">
        <v>19.1401</v>
      </c>
      <c r="DG247">
        <v>30.370200000000001</v>
      </c>
      <c r="DH247">
        <v>26.806899999999999</v>
      </c>
      <c r="DI247">
        <v>2</v>
      </c>
      <c r="DJ247">
        <v>-0.124547</v>
      </c>
      <c r="DK247">
        <v>1.95547</v>
      </c>
      <c r="DL247">
        <v>20.201499999999999</v>
      </c>
      <c r="DM247">
        <v>5.2520300000000004</v>
      </c>
      <c r="DN247">
        <v>12.033899999999999</v>
      </c>
      <c r="DO247">
        <v>4.9673600000000002</v>
      </c>
      <c r="DP247">
        <v>3.2910200000000001</v>
      </c>
      <c r="DQ247">
        <v>430.8</v>
      </c>
      <c r="DR247">
        <v>9999</v>
      </c>
      <c r="DS247">
        <v>9999</v>
      </c>
      <c r="DT247">
        <v>9999</v>
      </c>
      <c r="DU247">
        <v>1.87117</v>
      </c>
      <c r="DV247">
        <v>1.8760699999999999</v>
      </c>
      <c r="DW247">
        <v>1.8762799999999999</v>
      </c>
      <c r="DX247">
        <v>1.88279</v>
      </c>
      <c r="DY247">
        <v>1.8756200000000001</v>
      </c>
      <c r="DZ247">
        <v>1.8747199999999999</v>
      </c>
      <c r="EA247">
        <v>1.8708899999999999</v>
      </c>
      <c r="EB247">
        <v>1.87466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-1.0169999999999999</v>
      </c>
      <c r="EQ247">
        <v>0.1336</v>
      </c>
      <c r="ER247">
        <v>-0.97748333840758606</v>
      </c>
      <c r="ES247">
        <v>-1.59193180084037E-4</v>
      </c>
      <c r="ET247">
        <v>2.35855495449547E-7</v>
      </c>
      <c r="EU247">
        <v>-2.0637061648257601E-10</v>
      </c>
      <c r="EV247">
        <v>-8.7810006748777897E-2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1.5</v>
      </c>
      <c r="FE247">
        <v>1.3</v>
      </c>
      <c r="FF247">
        <v>1.25</v>
      </c>
      <c r="FG247">
        <v>2.5793499999999998</v>
      </c>
      <c r="FH247">
        <v>2.19604</v>
      </c>
      <c r="FI247">
        <v>2.65381</v>
      </c>
      <c r="FJ247">
        <v>2.4462899999999999</v>
      </c>
      <c r="FK247">
        <v>2.3071299999999999</v>
      </c>
      <c r="FL247">
        <v>32.244599999999998</v>
      </c>
      <c r="FM247">
        <v>24.148800000000001</v>
      </c>
      <c r="FN247">
        <v>19</v>
      </c>
      <c r="FO247">
        <v>1073.77</v>
      </c>
      <c r="FP247">
        <v>350.411</v>
      </c>
      <c r="FQ247">
        <v>19.110600000000002</v>
      </c>
      <c r="FR247">
        <v>25.401700000000002</v>
      </c>
      <c r="FS247">
        <v>29.999700000000001</v>
      </c>
      <c r="FT247">
        <v>25.433299999999999</v>
      </c>
      <c r="FU247">
        <v>25.423200000000001</v>
      </c>
      <c r="FV247">
        <v>25.100999999999999</v>
      </c>
      <c r="FW247">
        <v>27.890999999999998</v>
      </c>
      <c r="FX247">
        <v>54.963700000000003</v>
      </c>
      <c r="FY247">
        <v>19.138300000000001</v>
      </c>
      <c r="FZ247">
        <v>410</v>
      </c>
      <c r="GA247">
        <v>14.9336</v>
      </c>
      <c r="GB247">
        <v>99.900199999999998</v>
      </c>
      <c r="GC247">
        <v>99.637600000000006</v>
      </c>
    </row>
    <row r="248" spans="1:185" x14ac:dyDescent="0.2">
      <c r="A248">
        <v>233</v>
      </c>
      <c r="B248">
        <v>1759430896.0999999</v>
      </c>
      <c r="C248">
        <v>4745.0999999046298</v>
      </c>
      <c r="D248" t="s">
        <v>767</v>
      </c>
      <c r="E248" t="s">
        <v>768</v>
      </c>
      <c r="F248">
        <v>15</v>
      </c>
      <c r="G248">
        <v>1759430888.03333</v>
      </c>
      <c r="H248">
        <f t="shared" si="39"/>
        <v>1.2495769591416698E-3</v>
      </c>
      <c r="I248">
        <v>0</v>
      </c>
      <c r="J248">
        <f t="shared" si="51"/>
        <v>0.12686625701263934</v>
      </c>
      <c r="K248">
        <f t="shared" si="40"/>
        <v>0.21340625820472905</v>
      </c>
      <c r="L248">
        <f t="shared" si="41"/>
        <v>69.776738186531233</v>
      </c>
      <c r="M248">
        <f t="shared" si="42"/>
        <v>1.6356556538158296</v>
      </c>
      <c r="N248">
        <f t="shared" si="43"/>
        <v>2.3441274217251307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26496.608026237882</v>
      </c>
      <c r="T248">
        <f t="shared" si="47"/>
        <v>799.99713333333295</v>
      </c>
      <c r="U248">
        <f t="shared" si="48"/>
        <v>674.39770179957532</v>
      </c>
      <c r="V248">
        <f t="shared" si="49"/>
        <v>0.84300014799999989</v>
      </c>
      <c r="W248">
        <f t="shared" si="50"/>
        <v>0.15870036999999998</v>
      </c>
      <c r="X248">
        <v>1</v>
      </c>
      <c r="Y248">
        <v>1759430888.03333</v>
      </c>
      <c r="Z248">
        <v>409.26100000000002</v>
      </c>
      <c r="AA248">
        <v>409.98579999999998</v>
      </c>
      <c r="AB248">
        <v>16.112966666666701</v>
      </c>
      <c r="AC248">
        <v>14.88354</v>
      </c>
      <c r="AD248">
        <v>410.27846666666699</v>
      </c>
      <c r="AE248">
        <v>15.978999999999999</v>
      </c>
      <c r="AF248">
        <v>1000.01293333333</v>
      </c>
      <c r="AG248">
        <v>101.41160000000001</v>
      </c>
      <c r="AH248">
        <v>0.10016302000000001</v>
      </c>
      <c r="AI248">
        <v>19.982886666666701</v>
      </c>
      <c r="AJ248">
        <v>999.9</v>
      </c>
      <c r="AK248">
        <v>999.9</v>
      </c>
      <c r="AL248">
        <v>0</v>
      </c>
      <c r="AM248">
        <v>0</v>
      </c>
      <c r="AN248">
        <v>4998.9333333333298</v>
      </c>
      <c r="AO248">
        <v>0</v>
      </c>
      <c r="AP248">
        <v>2.14547</v>
      </c>
      <c r="AQ248">
        <v>-0.72482086666666701</v>
      </c>
      <c r="AR248">
        <v>415.96339999999998</v>
      </c>
      <c r="AS248">
        <v>416.18006666666702</v>
      </c>
      <c r="AT248">
        <v>1.2294286666666701</v>
      </c>
      <c r="AU248">
        <v>409.98579999999998</v>
      </c>
      <c r="AV248">
        <v>14.88354</v>
      </c>
      <c r="AW248">
        <v>1.6340399999999999</v>
      </c>
      <c r="AX248">
        <v>1.5093620000000001</v>
      </c>
      <c r="AY248">
        <v>14.283620000000001</v>
      </c>
      <c r="AZ248">
        <v>13.063319999999999</v>
      </c>
      <c r="BA248">
        <v>799.99713333333295</v>
      </c>
      <c r="BB248">
        <v>0.89999506666666695</v>
      </c>
      <c r="BC248">
        <v>0</v>
      </c>
      <c r="BD248">
        <v>0.100004933333333</v>
      </c>
      <c r="BE248">
        <v>0</v>
      </c>
      <c r="BF248">
        <v>25</v>
      </c>
      <c r="BG248">
        <v>13190.973333333301</v>
      </c>
      <c r="BH248">
        <v>1759430804.0999999</v>
      </c>
      <c r="BI248" t="s">
        <v>754</v>
      </c>
      <c r="BJ248">
        <v>1759430793.0999999</v>
      </c>
      <c r="BK248">
        <v>1759430804.0999999</v>
      </c>
      <c r="BL248">
        <v>9</v>
      </c>
      <c r="BM248">
        <v>2.4E-2</v>
      </c>
      <c r="BN248">
        <v>-1.2E-2</v>
      </c>
      <c r="BO248">
        <v>-1.0169999999999999</v>
      </c>
      <c r="BP248">
        <v>0.11600000000000001</v>
      </c>
      <c r="BQ248">
        <v>410</v>
      </c>
      <c r="BR248">
        <v>16</v>
      </c>
      <c r="BS248">
        <v>0.24</v>
      </c>
      <c r="BT248">
        <v>7.0000000000000007E-2</v>
      </c>
      <c r="BU248">
        <v>-0.71677239999999998</v>
      </c>
      <c r="BV248">
        <v>-0.276906315789475</v>
      </c>
      <c r="BW248">
        <v>3.32013515468874E-2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1.2418089999999999</v>
      </c>
      <c r="CD248">
        <v>-0.24761503759398401</v>
      </c>
      <c r="CE248">
        <v>2.6146148071943601E-2</v>
      </c>
      <c r="CF248">
        <v>0</v>
      </c>
      <c r="CG248">
        <v>1</v>
      </c>
      <c r="CH248">
        <v>2</v>
      </c>
      <c r="CI248" t="s">
        <v>297</v>
      </c>
      <c r="CJ248">
        <v>3.8438599999999998</v>
      </c>
      <c r="CK248">
        <v>2.7377400000000001</v>
      </c>
      <c r="CL248">
        <v>9.9129300000000004E-2</v>
      </c>
      <c r="CM248">
        <v>9.7849000000000005E-2</v>
      </c>
      <c r="CN248">
        <v>9.1200199999999995E-2</v>
      </c>
      <c r="CO248">
        <v>8.5201799999999994E-2</v>
      </c>
      <c r="CP248">
        <v>31596.799999999999</v>
      </c>
      <c r="CQ248">
        <v>27753.4</v>
      </c>
      <c r="CR248">
        <v>32461.599999999999</v>
      </c>
      <c r="CS248">
        <v>30690.2</v>
      </c>
      <c r="CT248">
        <v>39945.1</v>
      </c>
      <c r="CU248">
        <v>39477.699999999997</v>
      </c>
      <c r="CV248">
        <v>47412.5</v>
      </c>
      <c r="CW248">
        <v>46804.9</v>
      </c>
      <c r="CX248">
        <v>2.8308399999999998</v>
      </c>
      <c r="CY248">
        <v>1.7759799999999999</v>
      </c>
      <c r="CZ248">
        <v>0</v>
      </c>
      <c r="DA248">
        <v>0</v>
      </c>
      <c r="DB248">
        <v>999.9</v>
      </c>
      <c r="DC248">
        <v>999.9</v>
      </c>
      <c r="DD248">
        <v>52.9</v>
      </c>
      <c r="DE248">
        <v>27.422000000000001</v>
      </c>
      <c r="DF248">
        <v>19.1387</v>
      </c>
      <c r="DG248">
        <v>30.370200000000001</v>
      </c>
      <c r="DH248">
        <v>26.7468</v>
      </c>
      <c r="DI248">
        <v>2</v>
      </c>
      <c r="DJ248">
        <v>-0.12422800000000001</v>
      </c>
      <c r="DK248">
        <v>1.85341</v>
      </c>
      <c r="DL248">
        <v>20.203299999999999</v>
      </c>
      <c r="DM248">
        <v>5.2520300000000004</v>
      </c>
      <c r="DN248">
        <v>12.033899999999999</v>
      </c>
      <c r="DO248">
        <v>4.9674399999999999</v>
      </c>
      <c r="DP248">
        <v>3.2910599999999999</v>
      </c>
      <c r="DQ248">
        <v>430.9</v>
      </c>
      <c r="DR248">
        <v>9999</v>
      </c>
      <c r="DS248">
        <v>9999</v>
      </c>
      <c r="DT248">
        <v>9999</v>
      </c>
      <c r="DU248">
        <v>1.8711899999999999</v>
      </c>
      <c r="DV248">
        <v>1.8760699999999999</v>
      </c>
      <c r="DW248">
        <v>1.87632</v>
      </c>
      <c r="DX248">
        <v>1.8828</v>
      </c>
      <c r="DY248">
        <v>1.8756200000000001</v>
      </c>
      <c r="DZ248">
        <v>1.87473</v>
      </c>
      <c r="EA248">
        <v>1.8709</v>
      </c>
      <c r="EB248">
        <v>1.8746799999999999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-1.0169999999999999</v>
      </c>
      <c r="EQ248">
        <v>0.1343</v>
      </c>
      <c r="ER248">
        <v>-0.97748333840758606</v>
      </c>
      <c r="ES248">
        <v>-1.59193180084037E-4</v>
      </c>
      <c r="ET248">
        <v>2.35855495449547E-7</v>
      </c>
      <c r="EU248">
        <v>-2.0637061648257601E-10</v>
      </c>
      <c r="EV248">
        <v>-8.7810006748777897E-2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1.7</v>
      </c>
      <c r="FE248">
        <v>1.5</v>
      </c>
      <c r="FF248">
        <v>1.25</v>
      </c>
      <c r="FG248">
        <v>2.5781200000000002</v>
      </c>
      <c r="FH248">
        <v>2.19604</v>
      </c>
      <c r="FI248">
        <v>2.65381</v>
      </c>
      <c r="FJ248">
        <v>2.4462899999999999</v>
      </c>
      <c r="FK248">
        <v>2.3095699999999999</v>
      </c>
      <c r="FL248">
        <v>32.244599999999998</v>
      </c>
      <c r="FM248">
        <v>24.148800000000001</v>
      </c>
      <c r="FN248">
        <v>19</v>
      </c>
      <c r="FO248">
        <v>1073.6099999999999</v>
      </c>
      <c r="FP248">
        <v>350.327</v>
      </c>
      <c r="FQ248">
        <v>19.1602</v>
      </c>
      <c r="FR248">
        <v>25.4132</v>
      </c>
      <c r="FS248">
        <v>30.0001</v>
      </c>
      <c r="FT248">
        <v>25.4453</v>
      </c>
      <c r="FU248">
        <v>25.435600000000001</v>
      </c>
      <c r="FV248">
        <v>25.1</v>
      </c>
      <c r="FW248">
        <v>27.890999999999998</v>
      </c>
      <c r="FX248">
        <v>54.963700000000003</v>
      </c>
      <c r="FY248">
        <v>19.1691</v>
      </c>
      <c r="FZ248">
        <v>410</v>
      </c>
      <c r="GA248">
        <v>14.9277</v>
      </c>
      <c r="GB248">
        <v>99.900599999999997</v>
      </c>
      <c r="GC248">
        <v>99.636600000000001</v>
      </c>
    </row>
    <row r="249" spans="1:185" x14ac:dyDescent="0.2">
      <c r="A249">
        <v>234</v>
      </c>
      <c r="B249">
        <v>1759430911.0999999</v>
      </c>
      <c r="C249">
        <v>4760.0999999046298</v>
      </c>
      <c r="D249" t="s">
        <v>769</v>
      </c>
      <c r="E249" t="s">
        <v>770</v>
      </c>
      <c r="F249">
        <v>15</v>
      </c>
      <c r="G249">
        <v>1759430903.03333</v>
      </c>
      <c r="H249">
        <f t="shared" si="39"/>
        <v>1.2518031853968278E-3</v>
      </c>
      <c r="I249">
        <v>0</v>
      </c>
      <c r="J249">
        <f t="shared" si="51"/>
        <v>9.4164193141705696E-2</v>
      </c>
      <c r="K249">
        <f t="shared" si="40"/>
        <v>0.15839694957845873</v>
      </c>
      <c r="L249">
        <f t="shared" si="41"/>
        <v>69.904158348312393</v>
      </c>
      <c r="M249">
        <f t="shared" si="42"/>
        <v>1.6381020351565434</v>
      </c>
      <c r="N249">
        <f t="shared" si="43"/>
        <v>2.3433542064756008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26474.443293535791</v>
      </c>
      <c r="T249">
        <f t="shared" si="47"/>
        <v>799.99946666666699</v>
      </c>
      <c r="U249">
        <f t="shared" si="48"/>
        <v>674.39959887996815</v>
      </c>
      <c r="V249">
        <f t="shared" si="49"/>
        <v>0.84300006060000021</v>
      </c>
      <c r="W249">
        <f t="shared" si="50"/>
        <v>0.15869993063600007</v>
      </c>
      <c r="X249">
        <v>1</v>
      </c>
      <c r="Y249">
        <v>1759430903.03333</v>
      </c>
      <c r="Z249">
        <v>409.33306666666698</v>
      </c>
      <c r="AA249">
        <v>410.00386666666702</v>
      </c>
      <c r="AB249">
        <v>16.137233333333299</v>
      </c>
      <c r="AC249">
        <v>14.9056333333333</v>
      </c>
      <c r="AD249">
        <v>410.35046666666699</v>
      </c>
      <c r="AE249">
        <v>16.002479999999998</v>
      </c>
      <c r="AF249">
        <v>1000.00206666667</v>
      </c>
      <c r="AG249">
        <v>101.41093333333301</v>
      </c>
      <c r="AH249">
        <v>9.9778033333333294E-2</v>
      </c>
      <c r="AI249">
        <v>19.97756</v>
      </c>
      <c r="AJ249">
        <v>999.9</v>
      </c>
      <c r="AK249">
        <v>999.9</v>
      </c>
      <c r="AL249">
        <v>0</v>
      </c>
      <c r="AM249">
        <v>0</v>
      </c>
      <c r="AN249">
        <v>4995.2666666666701</v>
      </c>
      <c r="AO249">
        <v>0</v>
      </c>
      <c r="AP249">
        <v>2.14547</v>
      </c>
      <c r="AQ249">
        <v>-0.67079460000000002</v>
      </c>
      <c r="AR249">
        <v>416.04680000000002</v>
      </c>
      <c r="AS249">
        <v>416.20780000000002</v>
      </c>
      <c r="AT249">
        <v>1.23160133333333</v>
      </c>
      <c r="AU249">
        <v>410.00386666666702</v>
      </c>
      <c r="AV249">
        <v>14.9056333333333</v>
      </c>
      <c r="AW249">
        <v>1.63649466666667</v>
      </c>
      <c r="AX249">
        <v>1.511598</v>
      </c>
      <c r="AY249">
        <v>14.3068066666667</v>
      </c>
      <c r="AZ249">
        <v>13.085986666666701</v>
      </c>
      <c r="BA249">
        <v>799.99946666666699</v>
      </c>
      <c r="BB249">
        <v>0.90000126666666702</v>
      </c>
      <c r="BC249">
        <v>0</v>
      </c>
      <c r="BD249">
        <v>9.9998846666666696E-2</v>
      </c>
      <c r="BE249">
        <v>0</v>
      </c>
      <c r="BF249">
        <v>25</v>
      </c>
      <c r="BG249">
        <v>13191.0333333333</v>
      </c>
      <c r="BH249">
        <v>1759430804.0999999</v>
      </c>
      <c r="BI249" t="s">
        <v>754</v>
      </c>
      <c r="BJ249">
        <v>1759430793.0999999</v>
      </c>
      <c r="BK249">
        <v>1759430804.0999999</v>
      </c>
      <c r="BL249">
        <v>9</v>
      </c>
      <c r="BM249">
        <v>2.4E-2</v>
      </c>
      <c r="BN249">
        <v>-1.2E-2</v>
      </c>
      <c r="BO249">
        <v>-1.0169999999999999</v>
      </c>
      <c r="BP249">
        <v>0.11600000000000001</v>
      </c>
      <c r="BQ249">
        <v>410</v>
      </c>
      <c r="BR249">
        <v>16</v>
      </c>
      <c r="BS249">
        <v>0.24</v>
      </c>
      <c r="BT249">
        <v>7.0000000000000007E-2</v>
      </c>
      <c r="BU249">
        <v>-0.69379415</v>
      </c>
      <c r="BV249">
        <v>0.18725878195488699</v>
      </c>
      <c r="BW249">
        <v>6.6341362963293904E-2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1.2283504999999999</v>
      </c>
      <c r="CD249">
        <v>5.5549624060150002E-2</v>
      </c>
      <c r="CE249">
        <v>6.1304546935769602E-3</v>
      </c>
      <c r="CF249">
        <v>1</v>
      </c>
      <c r="CG249">
        <v>2</v>
      </c>
      <c r="CH249">
        <v>2</v>
      </c>
      <c r="CI249" t="s">
        <v>310</v>
      </c>
      <c r="CJ249">
        <v>3.84388</v>
      </c>
      <c r="CK249">
        <v>2.7376299999999998</v>
      </c>
      <c r="CL249">
        <v>9.9119200000000005E-2</v>
      </c>
      <c r="CM249">
        <v>9.7837099999999996E-2</v>
      </c>
      <c r="CN249">
        <v>9.1275499999999996E-2</v>
      </c>
      <c r="CO249">
        <v>8.5239800000000004E-2</v>
      </c>
      <c r="CP249">
        <v>31596.2</v>
      </c>
      <c r="CQ249">
        <v>27752.9</v>
      </c>
      <c r="CR249">
        <v>32460.6</v>
      </c>
      <c r="CS249">
        <v>30689.3</v>
      </c>
      <c r="CT249">
        <v>39940.9</v>
      </c>
      <c r="CU249">
        <v>39475.1</v>
      </c>
      <c r="CV249">
        <v>47411.6</v>
      </c>
      <c r="CW249">
        <v>46803.8</v>
      </c>
      <c r="CX249">
        <v>2.8314599999999999</v>
      </c>
      <c r="CY249">
        <v>1.77562</v>
      </c>
      <c r="CZ249">
        <v>0</v>
      </c>
      <c r="DA249">
        <v>0</v>
      </c>
      <c r="DB249">
        <v>999.9</v>
      </c>
      <c r="DC249">
        <v>999.9</v>
      </c>
      <c r="DD249">
        <v>52.9</v>
      </c>
      <c r="DE249">
        <v>27.442</v>
      </c>
      <c r="DF249">
        <v>19.158200000000001</v>
      </c>
      <c r="DG249">
        <v>30.4602</v>
      </c>
      <c r="DH249">
        <v>26.738800000000001</v>
      </c>
      <c r="DI249">
        <v>2</v>
      </c>
      <c r="DJ249">
        <v>-0.123337</v>
      </c>
      <c r="DK249">
        <v>1.8026500000000001</v>
      </c>
      <c r="DL249">
        <v>20.203499999999998</v>
      </c>
      <c r="DM249">
        <v>5.2511900000000002</v>
      </c>
      <c r="DN249">
        <v>12.033899999999999</v>
      </c>
      <c r="DO249">
        <v>4.9672000000000001</v>
      </c>
      <c r="DP249">
        <v>3.2909999999999999</v>
      </c>
      <c r="DQ249">
        <v>430.9</v>
      </c>
      <c r="DR249">
        <v>9999</v>
      </c>
      <c r="DS249">
        <v>9999</v>
      </c>
      <c r="DT249">
        <v>9999</v>
      </c>
      <c r="DU249">
        <v>1.8711800000000001</v>
      </c>
      <c r="DV249">
        <v>1.8760699999999999</v>
      </c>
      <c r="DW249">
        <v>1.8763300000000001</v>
      </c>
      <c r="DX249">
        <v>1.88279</v>
      </c>
      <c r="DY249">
        <v>1.87561</v>
      </c>
      <c r="DZ249">
        <v>1.8747400000000001</v>
      </c>
      <c r="EA249">
        <v>1.8709</v>
      </c>
      <c r="EB249">
        <v>1.8746799999999999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-1.0169999999999999</v>
      </c>
      <c r="EQ249">
        <v>0.13500000000000001</v>
      </c>
      <c r="ER249">
        <v>-0.97748333840758606</v>
      </c>
      <c r="ES249">
        <v>-1.59193180084037E-4</v>
      </c>
      <c r="ET249">
        <v>2.35855495449547E-7</v>
      </c>
      <c r="EU249">
        <v>-2.0637061648257601E-10</v>
      </c>
      <c r="EV249">
        <v>-8.7810006748777897E-2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2</v>
      </c>
      <c r="FE249">
        <v>1.8</v>
      </c>
      <c r="FF249">
        <v>1.25</v>
      </c>
      <c r="FG249">
        <v>2.5781200000000002</v>
      </c>
      <c r="FH249">
        <v>2.19604</v>
      </c>
      <c r="FI249">
        <v>2.65381</v>
      </c>
      <c r="FJ249">
        <v>2.4462899999999999</v>
      </c>
      <c r="FK249">
        <v>2.3083499999999999</v>
      </c>
      <c r="FL249">
        <v>32.266599999999997</v>
      </c>
      <c r="FM249">
        <v>24.148800000000001</v>
      </c>
      <c r="FN249">
        <v>19</v>
      </c>
      <c r="FO249">
        <v>1074.54</v>
      </c>
      <c r="FP249">
        <v>350.22</v>
      </c>
      <c r="FQ249">
        <v>19.208500000000001</v>
      </c>
      <c r="FR249">
        <v>25.424700000000001</v>
      </c>
      <c r="FS249">
        <v>30.000299999999999</v>
      </c>
      <c r="FT249">
        <v>25.4572</v>
      </c>
      <c r="FU249">
        <v>25.447500000000002</v>
      </c>
      <c r="FV249">
        <v>25.101299999999998</v>
      </c>
      <c r="FW249">
        <v>27.890999999999998</v>
      </c>
      <c r="FX249">
        <v>54.963700000000003</v>
      </c>
      <c r="FY249">
        <v>19.215399999999999</v>
      </c>
      <c r="FZ249">
        <v>410</v>
      </c>
      <c r="GA249">
        <v>14.9277</v>
      </c>
      <c r="GB249">
        <v>99.898300000000006</v>
      </c>
      <c r="GC249">
        <v>99.634</v>
      </c>
    </row>
    <row r="250" spans="1:185" x14ac:dyDescent="0.2">
      <c r="A250">
        <v>235</v>
      </c>
      <c r="B250">
        <v>1759430926.0999999</v>
      </c>
      <c r="C250">
        <v>4775.0999999046298</v>
      </c>
      <c r="D250" t="s">
        <v>771</v>
      </c>
      <c r="E250" t="s">
        <v>772</v>
      </c>
      <c r="F250">
        <v>15</v>
      </c>
      <c r="G250">
        <v>1759430918.03333</v>
      </c>
      <c r="H250">
        <f t="shared" si="39"/>
        <v>1.2591203059441256E-3</v>
      </c>
      <c r="I250">
        <v>0</v>
      </c>
      <c r="J250">
        <f t="shared" si="51"/>
        <v>0.11738649677057675</v>
      </c>
      <c r="K250">
        <f t="shared" si="40"/>
        <v>0.19746001521172432</v>
      </c>
      <c r="L250">
        <f t="shared" si="41"/>
        <v>69.921034203846162</v>
      </c>
      <c r="M250">
        <f t="shared" si="42"/>
        <v>1.6388540710863757</v>
      </c>
      <c r="N250">
        <f t="shared" si="43"/>
        <v>2.3438641744178135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26538.983721250112</v>
      </c>
      <c r="T250">
        <f t="shared" si="47"/>
        <v>799.99913333333302</v>
      </c>
      <c r="U250">
        <f t="shared" si="48"/>
        <v>674.39910460017825</v>
      </c>
      <c r="V250">
        <f t="shared" si="49"/>
        <v>0.84299979400000002</v>
      </c>
      <c r="W250">
        <f t="shared" si="50"/>
        <v>0.15869974484000002</v>
      </c>
      <c r="X250">
        <v>1</v>
      </c>
      <c r="Y250">
        <v>1759430918.03333</v>
      </c>
      <c r="Z250">
        <v>409.29140000000001</v>
      </c>
      <c r="AA250">
        <v>410.00420000000003</v>
      </c>
      <c r="AB250">
        <v>16.144539999999999</v>
      </c>
      <c r="AC250">
        <v>14.905760000000001</v>
      </c>
      <c r="AD250">
        <v>410.30873333333301</v>
      </c>
      <c r="AE250">
        <v>16.00956</v>
      </c>
      <c r="AF250">
        <v>1000.01</v>
      </c>
      <c r="AG250">
        <v>101.411333333333</v>
      </c>
      <c r="AH250">
        <v>0.10001794</v>
      </c>
      <c r="AI250">
        <v>19.981073333333299</v>
      </c>
      <c r="AJ250">
        <v>999.9</v>
      </c>
      <c r="AK250">
        <v>999.9</v>
      </c>
      <c r="AL250">
        <v>0</v>
      </c>
      <c r="AM250">
        <v>0</v>
      </c>
      <c r="AN250">
        <v>5005.8333333333303</v>
      </c>
      <c r="AO250">
        <v>0</v>
      </c>
      <c r="AP250">
        <v>2.14547</v>
      </c>
      <c r="AQ250">
        <v>-0.71274413333333297</v>
      </c>
      <c r="AR250">
        <v>416.00766666666698</v>
      </c>
      <c r="AS250">
        <v>416.20806666666698</v>
      </c>
      <c r="AT250">
        <v>1.23878</v>
      </c>
      <c r="AU250">
        <v>410.00420000000003</v>
      </c>
      <c r="AV250">
        <v>14.905760000000001</v>
      </c>
      <c r="AW250">
        <v>1.6372386666666701</v>
      </c>
      <c r="AX250">
        <v>1.51161266666667</v>
      </c>
      <c r="AY250">
        <v>14.3138466666667</v>
      </c>
      <c r="AZ250">
        <v>13.08614</v>
      </c>
      <c r="BA250">
        <v>799.99913333333302</v>
      </c>
      <c r="BB250">
        <v>0.900003</v>
      </c>
      <c r="BC250">
        <v>0</v>
      </c>
      <c r="BD250">
        <v>9.9996866666666698E-2</v>
      </c>
      <c r="BE250">
        <v>0</v>
      </c>
      <c r="BF250">
        <v>25</v>
      </c>
      <c r="BG250">
        <v>13191.026666666699</v>
      </c>
      <c r="BH250">
        <v>1759430804.0999999</v>
      </c>
      <c r="BI250" t="s">
        <v>754</v>
      </c>
      <c r="BJ250">
        <v>1759430793.0999999</v>
      </c>
      <c r="BK250">
        <v>1759430804.0999999</v>
      </c>
      <c r="BL250">
        <v>9</v>
      </c>
      <c r="BM250">
        <v>2.4E-2</v>
      </c>
      <c r="BN250">
        <v>-1.2E-2</v>
      </c>
      <c r="BO250">
        <v>-1.0169999999999999</v>
      </c>
      <c r="BP250">
        <v>0.11600000000000001</v>
      </c>
      <c r="BQ250">
        <v>410</v>
      </c>
      <c r="BR250">
        <v>16</v>
      </c>
      <c r="BS250">
        <v>0.24</v>
      </c>
      <c r="BT250">
        <v>7.0000000000000007E-2</v>
      </c>
      <c r="BU250">
        <v>-0.71588739999999995</v>
      </c>
      <c r="BV250">
        <v>3.0353052631579999E-2</v>
      </c>
      <c r="BW250">
        <v>1.5086675983794399E-2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1.2372595</v>
      </c>
      <c r="CD250">
        <v>7.1464511278195697E-2</v>
      </c>
      <c r="CE250">
        <v>9.7101511188034603E-3</v>
      </c>
      <c r="CF250">
        <v>1</v>
      </c>
      <c r="CG250">
        <v>2</v>
      </c>
      <c r="CH250">
        <v>2</v>
      </c>
      <c r="CI250" t="s">
        <v>310</v>
      </c>
      <c r="CJ250">
        <v>3.84389</v>
      </c>
      <c r="CK250">
        <v>2.7379799999999999</v>
      </c>
      <c r="CL250">
        <v>9.9116999999999997E-2</v>
      </c>
      <c r="CM250">
        <v>9.7842999999999999E-2</v>
      </c>
      <c r="CN250">
        <v>9.1249399999999994E-2</v>
      </c>
      <c r="CO250">
        <v>8.5083099999999995E-2</v>
      </c>
      <c r="CP250">
        <v>31595.7</v>
      </c>
      <c r="CQ250">
        <v>27752.1</v>
      </c>
      <c r="CR250">
        <v>32460</v>
      </c>
      <c r="CS250">
        <v>30688.7</v>
      </c>
      <c r="CT250">
        <v>39941.300000000003</v>
      </c>
      <c r="CU250">
        <v>39481.300000000003</v>
      </c>
      <c r="CV250">
        <v>47410.6</v>
      </c>
      <c r="CW250">
        <v>46803</v>
      </c>
      <c r="CX250">
        <v>2.8304800000000001</v>
      </c>
      <c r="CY250">
        <v>1.7751999999999999</v>
      </c>
      <c r="CZ250">
        <v>0</v>
      </c>
      <c r="DA250">
        <v>0</v>
      </c>
      <c r="DB250">
        <v>999.9</v>
      </c>
      <c r="DC250">
        <v>999.9</v>
      </c>
      <c r="DD250">
        <v>52.856999999999999</v>
      </c>
      <c r="DE250">
        <v>27.442</v>
      </c>
      <c r="DF250">
        <v>19.1447</v>
      </c>
      <c r="DG250">
        <v>30.370200000000001</v>
      </c>
      <c r="DH250">
        <v>26.742799999999999</v>
      </c>
      <c r="DI250">
        <v>2</v>
      </c>
      <c r="DJ250">
        <v>-0.122512</v>
      </c>
      <c r="DK250">
        <v>1.7764899999999999</v>
      </c>
      <c r="DL250">
        <v>20.204000000000001</v>
      </c>
      <c r="DM250">
        <v>5.2515499999999999</v>
      </c>
      <c r="DN250">
        <v>12.033899999999999</v>
      </c>
      <c r="DO250">
        <v>4.9670800000000002</v>
      </c>
      <c r="DP250">
        <v>3.2909999999999999</v>
      </c>
      <c r="DQ250">
        <v>430.9</v>
      </c>
      <c r="DR250">
        <v>9999</v>
      </c>
      <c r="DS250">
        <v>9999</v>
      </c>
      <c r="DT250">
        <v>9999</v>
      </c>
      <c r="DU250">
        <v>1.8711899999999999</v>
      </c>
      <c r="DV250">
        <v>1.8760699999999999</v>
      </c>
      <c r="DW250">
        <v>1.8763300000000001</v>
      </c>
      <c r="DX250">
        <v>1.8828</v>
      </c>
      <c r="DY250">
        <v>1.87561</v>
      </c>
      <c r="DZ250">
        <v>1.8747</v>
      </c>
      <c r="EA250">
        <v>1.8709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-1.0169999999999999</v>
      </c>
      <c r="EQ250">
        <v>0.1348</v>
      </c>
      <c r="ER250">
        <v>-0.97748333840758606</v>
      </c>
      <c r="ES250">
        <v>-1.59193180084037E-4</v>
      </c>
      <c r="ET250">
        <v>2.35855495449547E-7</v>
      </c>
      <c r="EU250">
        <v>-2.0637061648257601E-10</v>
      </c>
      <c r="EV250">
        <v>-8.7810006748777897E-2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2.2000000000000002</v>
      </c>
      <c r="FE250">
        <v>2</v>
      </c>
      <c r="FF250">
        <v>1.25</v>
      </c>
      <c r="FG250">
        <v>2.5805699999999998</v>
      </c>
      <c r="FH250">
        <v>2.19604</v>
      </c>
      <c r="FI250">
        <v>2.65381</v>
      </c>
      <c r="FJ250">
        <v>2.4462899999999999</v>
      </c>
      <c r="FK250">
        <v>2.3132299999999999</v>
      </c>
      <c r="FL250">
        <v>32.266599999999997</v>
      </c>
      <c r="FM250">
        <v>24.14</v>
      </c>
      <c r="FN250">
        <v>19</v>
      </c>
      <c r="FO250">
        <v>1073.68</v>
      </c>
      <c r="FP250">
        <v>350.07799999999997</v>
      </c>
      <c r="FQ250">
        <v>19.253399999999999</v>
      </c>
      <c r="FR250">
        <v>25.4359</v>
      </c>
      <c r="FS250">
        <v>30.000399999999999</v>
      </c>
      <c r="FT250">
        <v>25.468699999999998</v>
      </c>
      <c r="FU250">
        <v>25.4589</v>
      </c>
      <c r="FV250">
        <v>25.099699999999999</v>
      </c>
      <c r="FW250">
        <v>27.890999999999998</v>
      </c>
      <c r="FX250">
        <v>54.593699999999998</v>
      </c>
      <c r="FY250">
        <v>19.257300000000001</v>
      </c>
      <c r="FZ250">
        <v>410</v>
      </c>
      <c r="GA250">
        <v>14.9277</v>
      </c>
      <c r="GB250">
        <v>99.896199999999993</v>
      </c>
      <c r="GC250">
        <v>99.632099999999994</v>
      </c>
    </row>
    <row r="251" spans="1:185" x14ac:dyDescent="0.2">
      <c r="A251">
        <v>236</v>
      </c>
      <c r="B251">
        <v>1759430941.0999999</v>
      </c>
      <c r="C251">
        <v>4790.0999999046298</v>
      </c>
      <c r="D251" t="s">
        <v>773</v>
      </c>
      <c r="E251" t="s">
        <v>774</v>
      </c>
      <c r="F251">
        <v>15</v>
      </c>
      <c r="G251">
        <v>1759430933.03333</v>
      </c>
      <c r="H251">
        <f t="shared" si="39"/>
        <v>1.2677221980999459E-3</v>
      </c>
      <c r="I251">
        <v>0</v>
      </c>
      <c r="J251">
        <f t="shared" si="51"/>
        <v>0.11283509139007095</v>
      </c>
      <c r="K251">
        <f t="shared" si="40"/>
        <v>0.18980393380207222</v>
      </c>
      <c r="L251">
        <f t="shared" si="41"/>
        <v>69.798430228404172</v>
      </c>
      <c r="M251">
        <f t="shared" si="42"/>
        <v>1.6365742511028065</v>
      </c>
      <c r="N251">
        <f t="shared" si="43"/>
        <v>2.3447149824822415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26517.615244834946</v>
      </c>
      <c r="T251">
        <f t="shared" si="47"/>
        <v>799.99813333333304</v>
      </c>
      <c r="U251">
        <f t="shared" si="48"/>
        <v>674.39821024050423</v>
      </c>
      <c r="V251">
        <f t="shared" si="49"/>
        <v>0.84299972980000015</v>
      </c>
      <c r="W251">
        <f t="shared" si="50"/>
        <v>0.15869944142800002</v>
      </c>
      <c r="X251">
        <v>1</v>
      </c>
      <c r="Y251">
        <v>1759430933.03333</v>
      </c>
      <c r="Z251">
        <v>409.29206666666698</v>
      </c>
      <c r="AA251">
        <v>410.00073333333302</v>
      </c>
      <c r="AB251">
        <v>16.122199999999999</v>
      </c>
      <c r="AC251">
        <v>14.874926666666701</v>
      </c>
      <c r="AD251">
        <v>410.30919999999998</v>
      </c>
      <c r="AE251">
        <v>15.987920000000001</v>
      </c>
      <c r="AF251">
        <v>1000.00833333333</v>
      </c>
      <c r="AG251">
        <v>101.41053333333301</v>
      </c>
      <c r="AH251">
        <v>0.10007012666666699</v>
      </c>
      <c r="AI251">
        <v>19.986933333333301</v>
      </c>
      <c r="AJ251">
        <v>999.9</v>
      </c>
      <c r="AK251">
        <v>999.9</v>
      </c>
      <c r="AL251">
        <v>0</v>
      </c>
      <c r="AM251">
        <v>0</v>
      </c>
      <c r="AN251">
        <v>5002.4666666666699</v>
      </c>
      <c r="AO251">
        <v>0</v>
      </c>
      <c r="AP251">
        <v>2.14547</v>
      </c>
      <c r="AQ251">
        <v>-0.70869533333333301</v>
      </c>
      <c r="AR251">
        <v>415.99886666666703</v>
      </c>
      <c r="AS251">
        <v>416.19173333333299</v>
      </c>
      <c r="AT251">
        <v>1.24727733333333</v>
      </c>
      <c r="AU251">
        <v>410.00073333333302</v>
      </c>
      <c r="AV251">
        <v>14.874926666666701</v>
      </c>
      <c r="AW251">
        <v>1.6349626666666699</v>
      </c>
      <c r="AX251">
        <v>1.5084759999999999</v>
      </c>
      <c r="AY251">
        <v>14.2923333333333</v>
      </c>
      <c r="AZ251">
        <v>13.0543533333333</v>
      </c>
      <c r="BA251">
        <v>799.99813333333304</v>
      </c>
      <c r="BB251">
        <v>0.90000726666666697</v>
      </c>
      <c r="BC251">
        <v>0</v>
      </c>
      <c r="BD251">
        <v>9.9992673333333296E-2</v>
      </c>
      <c r="BE251">
        <v>0</v>
      </c>
      <c r="BF251">
        <v>25</v>
      </c>
      <c r="BG251">
        <v>13191.0133333333</v>
      </c>
      <c r="BH251">
        <v>1759430804.0999999</v>
      </c>
      <c r="BI251" t="s">
        <v>754</v>
      </c>
      <c r="BJ251">
        <v>1759430793.0999999</v>
      </c>
      <c r="BK251">
        <v>1759430804.0999999</v>
      </c>
      <c r="BL251">
        <v>9</v>
      </c>
      <c r="BM251">
        <v>2.4E-2</v>
      </c>
      <c r="BN251">
        <v>-1.2E-2</v>
      </c>
      <c r="BO251">
        <v>-1.0169999999999999</v>
      </c>
      <c r="BP251">
        <v>0.11600000000000001</v>
      </c>
      <c r="BQ251">
        <v>410</v>
      </c>
      <c r="BR251">
        <v>16</v>
      </c>
      <c r="BS251">
        <v>0.24</v>
      </c>
      <c r="BT251">
        <v>7.0000000000000007E-2</v>
      </c>
      <c r="BU251">
        <v>-0.71137485714285698</v>
      </c>
      <c r="BV251">
        <v>4.5216155844154803E-2</v>
      </c>
      <c r="BW251">
        <v>1.5210729678767699E-2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1.24754285714286</v>
      </c>
      <c r="CD251">
        <v>-4.8398961038958403E-2</v>
      </c>
      <c r="CE251">
        <v>1.1311688494589999E-2</v>
      </c>
      <c r="CF251">
        <v>1</v>
      </c>
      <c r="CG251">
        <v>2</v>
      </c>
      <c r="CH251">
        <v>2</v>
      </c>
      <c r="CI251" t="s">
        <v>310</v>
      </c>
      <c r="CJ251">
        <v>3.84389</v>
      </c>
      <c r="CK251">
        <v>2.73773</v>
      </c>
      <c r="CL251">
        <v>9.9115099999999998E-2</v>
      </c>
      <c r="CM251">
        <v>9.7831899999999999E-2</v>
      </c>
      <c r="CN251">
        <v>9.1118900000000003E-2</v>
      </c>
      <c r="CO251">
        <v>8.5100899999999993E-2</v>
      </c>
      <c r="CP251">
        <v>31595.200000000001</v>
      </c>
      <c r="CQ251">
        <v>27752.2</v>
      </c>
      <c r="CR251">
        <v>32459.5</v>
      </c>
      <c r="CS251">
        <v>30688.5</v>
      </c>
      <c r="CT251">
        <v>39946.800000000003</v>
      </c>
      <c r="CU251">
        <v>39480.400000000001</v>
      </c>
      <c r="CV251">
        <v>47410</v>
      </c>
      <c r="CW251">
        <v>46802.9</v>
      </c>
      <c r="CX251">
        <v>2.8302999999999998</v>
      </c>
      <c r="CY251">
        <v>1.7754000000000001</v>
      </c>
      <c r="CZ251">
        <v>0</v>
      </c>
      <c r="DA251">
        <v>0</v>
      </c>
      <c r="DB251">
        <v>999.9</v>
      </c>
      <c r="DC251">
        <v>999.9</v>
      </c>
      <c r="DD251">
        <v>52.795999999999999</v>
      </c>
      <c r="DE251">
        <v>27.442</v>
      </c>
      <c r="DF251">
        <v>19.1221</v>
      </c>
      <c r="DG251">
        <v>30.400200000000002</v>
      </c>
      <c r="DH251">
        <v>26.774799999999999</v>
      </c>
      <c r="DI251">
        <v>2</v>
      </c>
      <c r="DJ251">
        <v>-0.121628</v>
      </c>
      <c r="DK251">
        <v>1.76949</v>
      </c>
      <c r="DL251">
        <v>20.204000000000001</v>
      </c>
      <c r="DM251">
        <v>5.2507099999999998</v>
      </c>
      <c r="DN251">
        <v>12.033899999999999</v>
      </c>
      <c r="DO251">
        <v>4.9670800000000002</v>
      </c>
      <c r="DP251">
        <v>3.2910400000000002</v>
      </c>
      <c r="DQ251">
        <v>430.9</v>
      </c>
      <c r="DR251">
        <v>9999</v>
      </c>
      <c r="DS251">
        <v>9999</v>
      </c>
      <c r="DT251">
        <v>9999</v>
      </c>
      <c r="DU251">
        <v>1.8711899999999999</v>
      </c>
      <c r="DV251">
        <v>1.8760699999999999</v>
      </c>
      <c r="DW251">
        <v>1.87632</v>
      </c>
      <c r="DX251">
        <v>1.8828</v>
      </c>
      <c r="DY251">
        <v>1.87561</v>
      </c>
      <c r="DZ251">
        <v>1.8747100000000001</v>
      </c>
      <c r="EA251">
        <v>1.8709</v>
      </c>
      <c r="EB251">
        <v>1.87466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-1.0169999999999999</v>
      </c>
      <c r="EQ251">
        <v>0.1338</v>
      </c>
      <c r="ER251">
        <v>-0.97748333840758606</v>
      </c>
      <c r="ES251">
        <v>-1.59193180084037E-4</v>
      </c>
      <c r="ET251">
        <v>2.35855495449547E-7</v>
      </c>
      <c r="EU251">
        <v>-2.0637061648257601E-10</v>
      </c>
      <c r="EV251">
        <v>-8.7810006748777897E-2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2.5</v>
      </c>
      <c r="FE251">
        <v>2.2999999999999998</v>
      </c>
      <c r="FF251">
        <v>1.25</v>
      </c>
      <c r="FG251">
        <v>2.5830099999999998</v>
      </c>
      <c r="FH251">
        <v>2.19604</v>
      </c>
      <c r="FI251">
        <v>2.65381</v>
      </c>
      <c r="FJ251">
        <v>2.4462899999999999</v>
      </c>
      <c r="FK251">
        <v>2.3107899999999999</v>
      </c>
      <c r="FL251">
        <v>32.288699999999999</v>
      </c>
      <c r="FM251">
        <v>24.148800000000001</v>
      </c>
      <c r="FN251">
        <v>19</v>
      </c>
      <c r="FO251">
        <v>1073.72</v>
      </c>
      <c r="FP251">
        <v>350.26</v>
      </c>
      <c r="FQ251">
        <v>19.285399999999999</v>
      </c>
      <c r="FR251">
        <v>25.447399999999998</v>
      </c>
      <c r="FS251">
        <v>30.000299999999999</v>
      </c>
      <c r="FT251">
        <v>25.480599999999999</v>
      </c>
      <c r="FU251">
        <v>25.4709</v>
      </c>
      <c r="FV251">
        <v>25.101099999999999</v>
      </c>
      <c r="FW251">
        <v>27.612300000000001</v>
      </c>
      <c r="FX251">
        <v>54.593699999999998</v>
      </c>
      <c r="FY251">
        <v>19.287199999999999</v>
      </c>
      <c r="FZ251">
        <v>410</v>
      </c>
      <c r="GA251">
        <v>14.9558</v>
      </c>
      <c r="GB251">
        <v>99.894800000000004</v>
      </c>
      <c r="GC251">
        <v>99.631699999999995</v>
      </c>
    </row>
    <row r="252" spans="1:185" x14ac:dyDescent="0.2">
      <c r="A252">
        <v>237</v>
      </c>
      <c r="B252">
        <v>1759430956.0999999</v>
      </c>
      <c r="C252">
        <v>4805.0999999046298</v>
      </c>
      <c r="D252" t="s">
        <v>775</v>
      </c>
      <c r="E252" t="s">
        <v>776</v>
      </c>
      <c r="F252">
        <v>15</v>
      </c>
      <c r="G252">
        <v>1759430948.03333</v>
      </c>
      <c r="H252">
        <f t="shared" si="39"/>
        <v>1.2319863460651895E-3</v>
      </c>
      <c r="I252">
        <v>0</v>
      </c>
      <c r="J252">
        <f t="shared" si="51"/>
        <v>0.13160253759848331</v>
      </c>
      <c r="K252">
        <f t="shared" si="40"/>
        <v>0.22137332479464164</v>
      </c>
      <c r="L252">
        <f t="shared" si="41"/>
        <v>69.733000657559359</v>
      </c>
      <c r="M252">
        <f t="shared" si="42"/>
        <v>1.6357409705309032</v>
      </c>
      <c r="N252">
        <f t="shared" si="43"/>
        <v>2.345720039445315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26475.452808992093</v>
      </c>
      <c r="T252">
        <f t="shared" si="47"/>
        <v>799.99879999999996</v>
      </c>
      <c r="U252">
        <f t="shared" si="48"/>
        <v>674.39868072046136</v>
      </c>
      <c r="V252">
        <f t="shared" si="49"/>
        <v>0.8429996153999999</v>
      </c>
      <c r="W252">
        <f t="shared" si="50"/>
        <v>0.15869899952400002</v>
      </c>
      <c r="X252">
        <v>1</v>
      </c>
      <c r="Y252">
        <v>1759430948.03333</v>
      </c>
      <c r="Z252">
        <v>409.28626666666702</v>
      </c>
      <c r="AA252">
        <v>410.011866666667</v>
      </c>
      <c r="AB252">
        <v>16.114046666666699</v>
      </c>
      <c r="AC252">
        <v>14.9019266666667</v>
      </c>
      <c r="AD252">
        <v>410.30366666666703</v>
      </c>
      <c r="AE252">
        <v>15.980033333333299</v>
      </c>
      <c r="AF252">
        <v>1000.0116</v>
      </c>
      <c r="AG252">
        <v>101.410266666667</v>
      </c>
      <c r="AH252">
        <v>9.9987359999999997E-2</v>
      </c>
      <c r="AI252">
        <v>19.993853333333298</v>
      </c>
      <c r="AJ252">
        <v>999.9</v>
      </c>
      <c r="AK252">
        <v>999.9</v>
      </c>
      <c r="AL252">
        <v>0</v>
      </c>
      <c r="AM252">
        <v>0</v>
      </c>
      <c r="AN252">
        <v>4995.7</v>
      </c>
      <c r="AO252">
        <v>0</v>
      </c>
      <c r="AP252">
        <v>2.14547</v>
      </c>
      <c r="AQ252">
        <v>-0.72539066666666596</v>
      </c>
      <c r="AR252">
        <v>415.98966666666701</v>
      </c>
      <c r="AS252">
        <v>416.214133333333</v>
      </c>
      <c r="AT252">
        <v>1.2121313333333299</v>
      </c>
      <c r="AU252">
        <v>410.011866666667</v>
      </c>
      <c r="AV252">
        <v>14.9019266666667</v>
      </c>
      <c r="AW252">
        <v>1.63413066666667</v>
      </c>
      <c r="AX252">
        <v>1.5112093333333301</v>
      </c>
      <c r="AY252">
        <v>14.28448</v>
      </c>
      <c r="AZ252">
        <v>13.0820333333333</v>
      </c>
      <c r="BA252">
        <v>799.99879999999996</v>
      </c>
      <c r="BB252">
        <v>0.90001339999999996</v>
      </c>
      <c r="BC252">
        <v>0</v>
      </c>
      <c r="BD252">
        <v>9.9986619999999998E-2</v>
      </c>
      <c r="BE252">
        <v>0</v>
      </c>
      <c r="BF252">
        <v>25</v>
      </c>
      <c r="BG252">
        <v>13191.053333333301</v>
      </c>
      <c r="BH252">
        <v>1759430804.0999999</v>
      </c>
      <c r="BI252" t="s">
        <v>754</v>
      </c>
      <c r="BJ252">
        <v>1759430793.0999999</v>
      </c>
      <c r="BK252">
        <v>1759430804.0999999</v>
      </c>
      <c r="BL252">
        <v>9</v>
      </c>
      <c r="BM252">
        <v>2.4E-2</v>
      </c>
      <c r="BN252">
        <v>-1.2E-2</v>
      </c>
      <c r="BO252">
        <v>-1.0169999999999999</v>
      </c>
      <c r="BP252">
        <v>0.11600000000000001</v>
      </c>
      <c r="BQ252">
        <v>410</v>
      </c>
      <c r="BR252">
        <v>16</v>
      </c>
      <c r="BS252">
        <v>0.24</v>
      </c>
      <c r="BT252">
        <v>7.0000000000000007E-2</v>
      </c>
      <c r="BU252">
        <v>-0.72088929999999996</v>
      </c>
      <c r="BV252">
        <v>-0.117821503759399</v>
      </c>
      <c r="BW252">
        <v>3.1005205542134401E-2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1.2177525</v>
      </c>
      <c r="CD252">
        <v>-0.109698496240603</v>
      </c>
      <c r="CE252">
        <v>1.29200065305711E-2</v>
      </c>
      <c r="CF252">
        <v>0</v>
      </c>
      <c r="CG252">
        <v>1</v>
      </c>
      <c r="CH252">
        <v>2</v>
      </c>
      <c r="CI252" t="s">
        <v>297</v>
      </c>
      <c r="CJ252">
        <v>3.8438599999999998</v>
      </c>
      <c r="CK252">
        <v>2.7378900000000002</v>
      </c>
      <c r="CL252">
        <v>9.9108500000000002E-2</v>
      </c>
      <c r="CM252">
        <v>9.7824300000000003E-2</v>
      </c>
      <c r="CN252">
        <v>9.1216000000000005E-2</v>
      </c>
      <c r="CO252">
        <v>8.5263099999999994E-2</v>
      </c>
      <c r="CP252">
        <v>31594.7</v>
      </c>
      <c r="CQ252">
        <v>27751.9</v>
      </c>
      <c r="CR252">
        <v>32458.799999999999</v>
      </c>
      <c r="CS252">
        <v>30688</v>
      </c>
      <c r="CT252">
        <v>39941.5</v>
      </c>
      <c r="CU252">
        <v>39472.699999999997</v>
      </c>
      <c r="CV252">
        <v>47409</v>
      </c>
      <c r="CW252">
        <v>46802.3</v>
      </c>
      <c r="CX252">
        <v>2.82992</v>
      </c>
      <c r="CY252">
        <v>1.7750999999999999</v>
      </c>
      <c r="CZ252">
        <v>0</v>
      </c>
      <c r="DA252">
        <v>0</v>
      </c>
      <c r="DB252">
        <v>999.9</v>
      </c>
      <c r="DC252">
        <v>999.9</v>
      </c>
      <c r="DD252">
        <v>52.771000000000001</v>
      </c>
      <c r="DE252">
        <v>27.452000000000002</v>
      </c>
      <c r="DF252">
        <v>19.1252</v>
      </c>
      <c r="DG252">
        <v>30.4602</v>
      </c>
      <c r="DH252">
        <v>26.7668</v>
      </c>
      <c r="DI252">
        <v>2</v>
      </c>
      <c r="DJ252">
        <v>-0.12049</v>
      </c>
      <c r="DK252">
        <v>1.78104</v>
      </c>
      <c r="DL252">
        <v>20.203800000000001</v>
      </c>
      <c r="DM252">
        <v>5.2511900000000002</v>
      </c>
      <c r="DN252">
        <v>12.033899999999999</v>
      </c>
      <c r="DO252">
        <v>4.9674399999999999</v>
      </c>
      <c r="DP252">
        <v>3.2910200000000001</v>
      </c>
      <c r="DQ252">
        <v>430.9</v>
      </c>
      <c r="DR252">
        <v>9999</v>
      </c>
      <c r="DS252">
        <v>9999</v>
      </c>
      <c r="DT252">
        <v>9999</v>
      </c>
      <c r="DU252">
        <v>1.8711899999999999</v>
      </c>
      <c r="DV252">
        <v>1.8760699999999999</v>
      </c>
      <c r="DW252">
        <v>1.8763399999999999</v>
      </c>
      <c r="DX252">
        <v>1.88286</v>
      </c>
      <c r="DY252">
        <v>1.8756200000000001</v>
      </c>
      <c r="DZ252">
        <v>1.87473</v>
      </c>
      <c r="EA252">
        <v>1.8709100000000001</v>
      </c>
      <c r="EB252">
        <v>1.8746799999999999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-1.0169999999999999</v>
      </c>
      <c r="EQ252">
        <v>0.1346</v>
      </c>
      <c r="ER252">
        <v>-0.97748333840758606</v>
      </c>
      <c r="ES252">
        <v>-1.59193180084037E-4</v>
      </c>
      <c r="ET252">
        <v>2.35855495449547E-7</v>
      </c>
      <c r="EU252">
        <v>-2.0637061648257601E-10</v>
      </c>
      <c r="EV252">
        <v>-8.7810006748777897E-2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2.7</v>
      </c>
      <c r="FE252">
        <v>2.5</v>
      </c>
      <c r="FF252">
        <v>1.25</v>
      </c>
      <c r="FG252">
        <v>2.5781200000000002</v>
      </c>
      <c r="FH252">
        <v>2.19604</v>
      </c>
      <c r="FI252">
        <v>2.65381</v>
      </c>
      <c r="FJ252">
        <v>2.4462899999999999</v>
      </c>
      <c r="FK252">
        <v>2.3083499999999999</v>
      </c>
      <c r="FL252">
        <v>32.266599999999997</v>
      </c>
      <c r="FM252">
        <v>24.148800000000001</v>
      </c>
      <c r="FN252">
        <v>19</v>
      </c>
      <c r="FO252">
        <v>1073.53</v>
      </c>
      <c r="FP252">
        <v>350.185</v>
      </c>
      <c r="FQ252">
        <v>19.303699999999999</v>
      </c>
      <c r="FR252">
        <v>25.458200000000001</v>
      </c>
      <c r="FS252">
        <v>30.000399999999999</v>
      </c>
      <c r="FT252">
        <v>25.4922</v>
      </c>
      <c r="FU252">
        <v>25.4832</v>
      </c>
      <c r="FV252">
        <v>25.099599999999999</v>
      </c>
      <c r="FW252">
        <v>27.612300000000001</v>
      </c>
      <c r="FX252">
        <v>54.593699999999998</v>
      </c>
      <c r="FY252">
        <v>19.3033</v>
      </c>
      <c r="FZ252">
        <v>410</v>
      </c>
      <c r="GA252">
        <v>14.9459</v>
      </c>
      <c r="GB252">
        <v>99.892700000000005</v>
      </c>
      <c r="GC252">
        <v>99.630300000000005</v>
      </c>
    </row>
    <row r="253" spans="1:185" x14ac:dyDescent="0.2">
      <c r="A253">
        <v>238</v>
      </c>
      <c r="B253">
        <v>1759430971.0999999</v>
      </c>
      <c r="C253">
        <v>4820.0999999046298</v>
      </c>
      <c r="D253" t="s">
        <v>777</v>
      </c>
      <c r="E253" t="s">
        <v>778</v>
      </c>
      <c r="F253">
        <v>15</v>
      </c>
      <c r="G253">
        <v>1759430963.03333</v>
      </c>
      <c r="H253">
        <f t="shared" si="39"/>
        <v>1.2391191430765043E-3</v>
      </c>
      <c r="I253">
        <v>0</v>
      </c>
      <c r="J253">
        <f t="shared" si="51"/>
        <v>0.12270263097000159</v>
      </c>
      <c r="K253">
        <f t="shared" si="40"/>
        <v>0.20640247425739808</v>
      </c>
      <c r="L253">
        <f t="shared" si="41"/>
        <v>69.806882452508091</v>
      </c>
      <c r="M253">
        <f t="shared" si="42"/>
        <v>1.63828139803914</v>
      </c>
      <c r="N253">
        <f t="shared" si="43"/>
        <v>2.3468766122791926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26500.84533075189</v>
      </c>
      <c r="T253">
        <f t="shared" si="47"/>
        <v>799.99826666666695</v>
      </c>
      <c r="U253">
        <f t="shared" si="48"/>
        <v>674.39818792076017</v>
      </c>
      <c r="V253">
        <f t="shared" si="49"/>
        <v>0.84299956139999965</v>
      </c>
      <c r="W253">
        <f t="shared" si="50"/>
        <v>0.15869873460399994</v>
      </c>
      <c r="X253">
        <v>1</v>
      </c>
      <c r="Y253">
        <v>1759430963.03333</v>
      </c>
      <c r="Z253">
        <v>409.27080000000001</v>
      </c>
      <c r="AA253">
        <v>409.98433333333298</v>
      </c>
      <c r="AB253">
        <v>16.139086666666699</v>
      </c>
      <c r="AC253">
        <v>14.919973333333299</v>
      </c>
      <c r="AD253">
        <v>410.28833333333301</v>
      </c>
      <c r="AE253">
        <v>16.004273333333298</v>
      </c>
      <c r="AF253">
        <v>1000.0062</v>
      </c>
      <c r="AG253">
        <v>101.41013333333299</v>
      </c>
      <c r="AH253">
        <v>0.10003461333333299</v>
      </c>
      <c r="AI253">
        <v>20.001813333333299</v>
      </c>
      <c r="AJ253">
        <v>999.9</v>
      </c>
      <c r="AK253">
        <v>999.9</v>
      </c>
      <c r="AL253">
        <v>0</v>
      </c>
      <c r="AM253">
        <v>0</v>
      </c>
      <c r="AN253">
        <v>4999.9666666666699</v>
      </c>
      <c r="AO253">
        <v>0</v>
      </c>
      <c r="AP253">
        <v>2.14547</v>
      </c>
      <c r="AQ253">
        <v>-0.71323046666666701</v>
      </c>
      <c r="AR253">
        <v>415.9846</v>
      </c>
      <c r="AS253">
        <v>416.19380000000001</v>
      </c>
      <c r="AT253">
        <v>1.2191019999999999</v>
      </c>
      <c r="AU253">
        <v>409.98433333333298</v>
      </c>
      <c r="AV253">
        <v>14.919973333333299</v>
      </c>
      <c r="AW253">
        <v>1.636666</v>
      </c>
      <c r="AX253">
        <v>1.513036</v>
      </c>
      <c r="AY253">
        <v>14.3084133333333</v>
      </c>
      <c r="AZ253">
        <v>13.1005466666667</v>
      </c>
      <c r="BA253">
        <v>799.99826666666695</v>
      </c>
      <c r="BB253">
        <v>0.900017133333333</v>
      </c>
      <c r="BC253">
        <v>0</v>
      </c>
      <c r="BD253">
        <v>9.9982953333333305E-2</v>
      </c>
      <c r="BE253">
        <v>0</v>
      </c>
      <c r="BF253">
        <v>25</v>
      </c>
      <c r="BG253">
        <v>13191.0666666667</v>
      </c>
      <c r="BH253">
        <v>1759430804.0999999</v>
      </c>
      <c r="BI253" t="s">
        <v>754</v>
      </c>
      <c r="BJ253">
        <v>1759430793.0999999</v>
      </c>
      <c r="BK253">
        <v>1759430804.0999999</v>
      </c>
      <c r="BL253">
        <v>9</v>
      </c>
      <c r="BM253">
        <v>2.4E-2</v>
      </c>
      <c r="BN253">
        <v>-1.2E-2</v>
      </c>
      <c r="BO253">
        <v>-1.0169999999999999</v>
      </c>
      <c r="BP253">
        <v>0.11600000000000001</v>
      </c>
      <c r="BQ253">
        <v>410</v>
      </c>
      <c r="BR253">
        <v>16</v>
      </c>
      <c r="BS253">
        <v>0.24</v>
      </c>
      <c r="BT253">
        <v>7.0000000000000007E-2</v>
      </c>
      <c r="BU253">
        <v>-0.71972055000000001</v>
      </c>
      <c r="BV253">
        <v>9.8557669172932794E-2</v>
      </c>
      <c r="BW253">
        <v>2.51595778789609E-2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1.2158525</v>
      </c>
      <c r="CD253">
        <v>4.2385714285713499E-2</v>
      </c>
      <c r="CE253">
        <v>4.5697679098615001E-3</v>
      </c>
      <c r="CF253">
        <v>1</v>
      </c>
      <c r="CG253">
        <v>2</v>
      </c>
      <c r="CH253">
        <v>2</v>
      </c>
      <c r="CI253" t="s">
        <v>310</v>
      </c>
      <c r="CJ253">
        <v>3.8438300000000001</v>
      </c>
      <c r="CK253">
        <v>2.7378900000000002</v>
      </c>
      <c r="CL253">
        <v>9.9103999999999998E-2</v>
      </c>
      <c r="CM253">
        <v>9.7824400000000006E-2</v>
      </c>
      <c r="CN253">
        <v>9.1242100000000007E-2</v>
      </c>
      <c r="CO253">
        <v>8.5197400000000006E-2</v>
      </c>
      <c r="CP253">
        <v>31594.2</v>
      </c>
      <c r="CQ253">
        <v>27751.1</v>
      </c>
      <c r="CR253">
        <v>32458.2</v>
      </c>
      <c r="CS253">
        <v>30687.1</v>
      </c>
      <c r="CT253">
        <v>39939.699999999997</v>
      </c>
      <c r="CU253">
        <v>39474.6</v>
      </c>
      <c r="CV253">
        <v>47408.1</v>
      </c>
      <c r="CW253">
        <v>46801.1</v>
      </c>
      <c r="CX253">
        <v>2.8302999999999998</v>
      </c>
      <c r="CY253">
        <v>1.77458</v>
      </c>
      <c r="CZ253">
        <v>0</v>
      </c>
      <c r="DA253">
        <v>0</v>
      </c>
      <c r="DB253">
        <v>999.9</v>
      </c>
      <c r="DC253">
        <v>999.9</v>
      </c>
      <c r="DD253">
        <v>52.722999999999999</v>
      </c>
      <c r="DE253">
        <v>27.472999999999999</v>
      </c>
      <c r="DF253">
        <v>19.130099999999999</v>
      </c>
      <c r="DG253">
        <v>30.670200000000001</v>
      </c>
      <c r="DH253">
        <v>26.754799999999999</v>
      </c>
      <c r="DI253">
        <v>2</v>
      </c>
      <c r="DJ253">
        <v>-0.118911</v>
      </c>
      <c r="DK253">
        <v>2.0076499999999999</v>
      </c>
      <c r="DL253">
        <v>20.200700000000001</v>
      </c>
      <c r="DM253">
        <v>5.2516699999999998</v>
      </c>
      <c r="DN253">
        <v>12.033899999999999</v>
      </c>
      <c r="DO253">
        <v>4.9674800000000001</v>
      </c>
      <c r="DP253">
        <v>3.2910599999999999</v>
      </c>
      <c r="DQ253">
        <v>430.9</v>
      </c>
      <c r="DR253">
        <v>9999</v>
      </c>
      <c r="DS253">
        <v>9999</v>
      </c>
      <c r="DT253">
        <v>9999</v>
      </c>
      <c r="DU253">
        <v>1.8711899999999999</v>
      </c>
      <c r="DV253">
        <v>1.8760699999999999</v>
      </c>
      <c r="DW253">
        <v>1.87636</v>
      </c>
      <c r="DX253">
        <v>1.88289</v>
      </c>
      <c r="DY253">
        <v>1.8756200000000001</v>
      </c>
      <c r="DZ253">
        <v>1.87473</v>
      </c>
      <c r="EA253">
        <v>1.8709199999999999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-1.0169999999999999</v>
      </c>
      <c r="EQ253">
        <v>0.1348</v>
      </c>
      <c r="ER253">
        <v>-0.97748333840758606</v>
      </c>
      <c r="ES253">
        <v>-1.59193180084037E-4</v>
      </c>
      <c r="ET253">
        <v>2.35855495449547E-7</v>
      </c>
      <c r="EU253">
        <v>-2.0637061648257601E-10</v>
      </c>
      <c r="EV253">
        <v>-8.7810006748777897E-2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3</v>
      </c>
      <c r="FE253">
        <v>2.8</v>
      </c>
      <c r="FF253">
        <v>1.25</v>
      </c>
      <c r="FG253">
        <v>2.5805699999999998</v>
      </c>
      <c r="FH253">
        <v>2.19604</v>
      </c>
      <c r="FI253">
        <v>2.65381</v>
      </c>
      <c r="FJ253">
        <v>2.4462899999999999</v>
      </c>
      <c r="FK253">
        <v>2.3059099999999999</v>
      </c>
      <c r="FL253">
        <v>32.288699999999999</v>
      </c>
      <c r="FM253">
        <v>24.148800000000001</v>
      </c>
      <c r="FN253">
        <v>19</v>
      </c>
      <c r="FO253">
        <v>1074.19</v>
      </c>
      <c r="FP253">
        <v>349.99</v>
      </c>
      <c r="FQ253">
        <v>19.222799999999999</v>
      </c>
      <c r="FR253">
        <v>25.468900000000001</v>
      </c>
      <c r="FS253">
        <v>30.000499999999999</v>
      </c>
      <c r="FT253">
        <v>25.504000000000001</v>
      </c>
      <c r="FU253">
        <v>25.494399999999999</v>
      </c>
      <c r="FV253">
        <v>25.100300000000001</v>
      </c>
      <c r="FW253">
        <v>27.612300000000001</v>
      </c>
      <c r="FX253">
        <v>54.216900000000003</v>
      </c>
      <c r="FY253">
        <v>19.2196</v>
      </c>
      <c r="FZ253">
        <v>410</v>
      </c>
      <c r="GA253">
        <v>14.9459</v>
      </c>
      <c r="GB253">
        <v>99.890799999999999</v>
      </c>
      <c r="GC253">
        <v>99.627600000000001</v>
      </c>
    </row>
    <row r="254" spans="1:185" x14ac:dyDescent="0.2">
      <c r="A254">
        <v>239</v>
      </c>
      <c r="B254">
        <v>1759430986.0999999</v>
      </c>
      <c r="C254">
        <v>4835.0999999046298</v>
      </c>
      <c r="D254" t="s">
        <v>779</v>
      </c>
      <c r="E254" t="s">
        <v>780</v>
      </c>
      <c r="F254">
        <v>15</v>
      </c>
      <c r="G254">
        <v>1759430978.03333</v>
      </c>
      <c r="H254">
        <f t="shared" si="39"/>
        <v>1.2673795777663429E-3</v>
      </c>
      <c r="I254">
        <v>0</v>
      </c>
      <c r="J254">
        <f t="shared" si="51"/>
        <v>0.12323063013683008</v>
      </c>
      <c r="K254">
        <f t="shared" si="40"/>
        <v>0.20729064049782606</v>
      </c>
      <c r="L254">
        <f t="shared" si="41"/>
        <v>69.785234326628782</v>
      </c>
      <c r="M254">
        <f t="shared" si="42"/>
        <v>1.6378646221285109</v>
      </c>
      <c r="N254">
        <f t="shared" si="43"/>
        <v>2.3470074120013829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26487.417192569945</v>
      </c>
      <c r="T254">
        <f t="shared" si="47"/>
        <v>800.00040000000001</v>
      </c>
      <c r="U254">
        <f t="shared" si="48"/>
        <v>674.39991015978649</v>
      </c>
      <c r="V254">
        <f t="shared" si="49"/>
        <v>0.84299946619999999</v>
      </c>
      <c r="W254">
        <f t="shared" si="50"/>
        <v>0.15869867849200001</v>
      </c>
      <c r="X254">
        <v>1</v>
      </c>
      <c r="Y254">
        <v>1759430978.03333</v>
      </c>
      <c r="Z254">
        <v>409.28486666666703</v>
      </c>
      <c r="AA254">
        <v>410.01086666666703</v>
      </c>
      <c r="AB254">
        <v>16.1350266666667</v>
      </c>
      <c r="AC254">
        <v>14.888113333333299</v>
      </c>
      <c r="AD254">
        <v>410.30213333333302</v>
      </c>
      <c r="AE254">
        <v>16.000346666666701</v>
      </c>
      <c r="AF254">
        <v>1000.01366666667</v>
      </c>
      <c r="AG254">
        <v>101.409866666667</v>
      </c>
      <c r="AH254">
        <v>0.10001342000000001</v>
      </c>
      <c r="AI254">
        <v>20.0027133333333</v>
      </c>
      <c r="AJ254">
        <v>999.9</v>
      </c>
      <c r="AK254">
        <v>999.9</v>
      </c>
      <c r="AL254">
        <v>0</v>
      </c>
      <c r="AM254">
        <v>0</v>
      </c>
      <c r="AN254">
        <v>4997.8</v>
      </c>
      <c r="AO254">
        <v>0</v>
      </c>
      <c r="AP254">
        <v>2.14547</v>
      </c>
      <c r="AQ254">
        <v>-0.72592573333333299</v>
      </c>
      <c r="AR254">
        <v>415.99700000000001</v>
      </c>
      <c r="AS254">
        <v>416.207333333333</v>
      </c>
      <c r="AT254">
        <v>1.2469066666666699</v>
      </c>
      <c r="AU254">
        <v>410.01086666666703</v>
      </c>
      <c r="AV254">
        <v>14.888113333333299</v>
      </c>
      <c r="AW254">
        <v>1.6362506666666701</v>
      </c>
      <c r="AX254">
        <v>1.5098020000000001</v>
      </c>
      <c r="AY254">
        <v>14.30448</v>
      </c>
      <c r="AZ254">
        <v>13.0677866666667</v>
      </c>
      <c r="BA254">
        <v>800.00040000000001</v>
      </c>
      <c r="BB254">
        <v>0.90001759999999997</v>
      </c>
      <c r="BC254">
        <v>0</v>
      </c>
      <c r="BD254">
        <v>9.9982393333333294E-2</v>
      </c>
      <c r="BE254">
        <v>0</v>
      </c>
      <c r="BF254">
        <v>25</v>
      </c>
      <c r="BG254">
        <v>13191.106666666699</v>
      </c>
      <c r="BH254">
        <v>1759430804.0999999</v>
      </c>
      <c r="BI254" t="s">
        <v>754</v>
      </c>
      <c r="BJ254">
        <v>1759430793.0999999</v>
      </c>
      <c r="BK254">
        <v>1759430804.0999999</v>
      </c>
      <c r="BL254">
        <v>9</v>
      </c>
      <c r="BM254">
        <v>2.4E-2</v>
      </c>
      <c r="BN254">
        <v>-1.2E-2</v>
      </c>
      <c r="BO254">
        <v>-1.0169999999999999</v>
      </c>
      <c r="BP254">
        <v>0.11600000000000001</v>
      </c>
      <c r="BQ254">
        <v>410</v>
      </c>
      <c r="BR254">
        <v>16</v>
      </c>
      <c r="BS254">
        <v>0.24</v>
      </c>
      <c r="BT254">
        <v>7.0000000000000007E-2</v>
      </c>
      <c r="BU254">
        <v>-0.71883704999999998</v>
      </c>
      <c r="BV254">
        <v>-7.3926451127820106E-2</v>
      </c>
      <c r="BW254">
        <v>2.2365778813792699E-2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1.2409114999999999</v>
      </c>
      <c r="CD254">
        <v>7.9078646616542403E-2</v>
      </c>
      <c r="CE254">
        <v>1.2552201510093799E-2</v>
      </c>
      <c r="CF254">
        <v>1</v>
      </c>
      <c r="CG254">
        <v>2</v>
      </c>
      <c r="CH254">
        <v>2</v>
      </c>
      <c r="CI254" t="s">
        <v>310</v>
      </c>
      <c r="CJ254">
        <v>3.84389</v>
      </c>
      <c r="CK254">
        <v>2.7377199999999999</v>
      </c>
      <c r="CL254">
        <v>9.9100800000000003E-2</v>
      </c>
      <c r="CM254">
        <v>9.78271E-2</v>
      </c>
      <c r="CN254">
        <v>9.1191499999999995E-2</v>
      </c>
      <c r="CO254">
        <v>8.5135000000000002E-2</v>
      </c>
      <c r="CP254">
        <v>31593.3</v>
      </c>
      <c r="CQ254">
        <v>27750.9</v>
      </c>
      <c r="CR254">
        <v>32457.200000000001</v>
      </c>
      <c r="CS254">
        <v>30687</v>
      </c>
      <c r="CT254">
        <v>39941</v>
      </c>
      <c r="CU254">
        <v>39477.1</v>
      </c>
      <c r="CV254">
        <v>47406.9</v>
      </c>
      <c r="CW254">
        <v>46800.7</v>
      </c>
      <c r="CX254">
        <v>2.8290799999999998</v>
      </c>
      <c r="CY254">
        <v>1.7747599999999999</v>
      </c>
      <c r="CZ254">
        <v>0</v>
      </c>
      <c r="DA254">
        <v>0</v>
      </c>
      <c r="DB254">
        <v>999.9</v>
      </c>
      <c r="DC254">
        <v>999.9</v>
      </c>
      <c r="DD254">
        <v>52.673999999999999</v>
      </c>
      <c r="DE254">
        <v>27.472999999999999</v>
      </c>
      <c r="DF254">
        <v>19.113099999999999</v>
      </c>
      <c r="DG254">
        <v>30.4602</v>
      </c>
      <c r="DH254">
        <v>26.706700000000001</v>
      </c>
      <c r="DI254">
        <v>2</v>
      </c>
      <c r="DJ254">
        <v>-0.118364</v>
      </c>
      <c r="DK254">
        <v>1.90486</v>
      </c>
      <c r="DL254">
        <v>20.202000000000002</v>
      </c>
      <c r="DM254">
        <v>5.2520300000000004</v>
      </c>
      <c r="DN254">
        <v>12.033899999999999</v>
      </c>
      <c r="DO254">
        <v>4.9675599999999998</v>
      </c>
      <c r="DP254">
        <v>3.2910599999999999</v>
      </c>
      <c r="DQ254">
        <v>430.9</v>
      </c>
      <c r="DR254">
        <v>9999</v>
      </c>
      <c r="DS254">
        <v>9999</v>
      </c>
      <c r="DT254">
        <v>9999</v>
      </c>
      <c r="DU254">
        <v>1.8711899999999999</v>
      </c>
      <c r="DV254">
        <v>1.8760699999999999</v>
      </c>
      <c r="DW254">
        <v>1.87635</v>
      </c>
      <c r="DX254">
        <v>1.88283</v>
      </c>
      <c r="DY254">
        <v>1.87561</v>
      </c>
      <c r="DZ254">
        <v>1.87473</v>
      </c>
      <c r="EA254">
        <v>1.8709199999999999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-1.0169999999999999</v>
      </c>
      <c r="EQ254">
        <v>0.13439999999999999</v>
      </c>
      <c r="ER254">
        <v>-0.97748333840758606</v>
      </c>
      <c r="ES254">
        <v>-1.59193180084037E-4</v>
      </c>
      <c r="ET254">
        <v>2.35855495449547E-7</v>
      </c>
      <c r="EU254">
        <v>-2.0637061648257601E-10</v>
      </c>
      <c r="EV254">
        <v>-8.7810006748777897E-2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3.2</v>
      </c>
      <c r="FE254">
        <v>3</v>
      </c>
      <c r="FF254">
        <v>1.25</v>
      </c>
      <c r="FG254">
        <v>2.5756800000000002</v>
      </c>
      <c r="FH254">
        <v>2.19604</v>
      </c>
      <c r="FI254">
        <v>2.65381</v>
      </c>
      <c r="FJ254">
        <v>2.4462899999999999</v>
      </c>
      <c r="FK254">
        <v>2.3132299999999999</v>
      </c>
      <c r="FL254">
        <v>32.288699999999999</v>
      </c>
      <c r="FM254">
        <v>24.14</v>
      </c>
      <c r="FN254">
        <v>19</v>
      </c>
      <c r="FO254">
        <v>1073.07</v>
      </c>
      <c r="FP254">
        <v>350.15699999999998</v>
      </c>
      <c r="FQ254">
        <v>19.2058</v>
      </c>
      <c r="FR254">
        <v>25.479600000000001</v>
      </c>
      <c r="FS254">
        <v>30.000399999999999</v>
      </c>
      <c r="FT254">
        <v>25.515599999999999</v>
      </c>
      <c r="FU254">
        <v>25.505800000000001</v>
      </c>
      <c r="FV254">
        <v>25.099599999999999</v>
      </c>
      <c r="FW254">
        <v>27.612300000000001</v>
      </c>
      <c r="FX254">
        <v>54.216900000000003</v>
      </c>
      <c r="FY254">
        <v>19.209399999999999</v>
      </c>
      <c r="FZ254">
        <v>410</v>
      </c>
      <c r="GA254">
        <v>14.946300000000001</v>
      </c>
      <c r="GB254">
        <v>99.888099999999994</v>
      </c>
      <c r="GC254">
        <v>99.627099999999999</v>
      </c>
    </row>
    <row r="255" spans="1:185" x14ac:dyDescent="0.2">
      <c r="A255">
        <v>240</v>
      </c>
      <c r="B255">
        <v>1759431001.0999999</v>
      </c>
      <c r="C255">
        <v>4850.0999999046298</v>
      </c>
      <c r="D255" t="s">
        <v>781</v>
      </c>
      <c r="E255" t="s">
        <v>782</v>
      </c>
      <c r="F255">
        <v>15</v>
      </c>
      <c r="G255">
        <v>1759430993.03333</v>
      </c>
      <c r="H255">
        <f t="shared" si="39"/>
        <v>1.2530879325282603E-3</v>
      </c>
      <c r="I255">
        <v>0</v>
      </c>
      <c r="J255">
        <f t="shared" si="51"/>
        <v>0.11569337895272125</v>
      </c>
      <c r="K255">
        <f t="shared" si="40"/>
        <v>0.19461196131058101</v>
      </c>
      <c r="L255">
        <f t="shared" si="41"/>
        <v>69.762607995572836</v>
      </c>
      <c r="M255">
        <f t="shared" si="42"/>
        <v>1.6370415983947189</v>
      </c>
      <c r="N255">
        <f t="shared" si="43"/>
        <v>2.346588875373762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26526.736735887542</v>
      </c>
      <c r="T255">
        <f t="shared" si="47"/>
        <v>799.99940000000004</v>
      </c>
      <c r="U255">
        <f t="shared" si="48"/>
        <v>674.39890748044013</v>
      </c>
      <c r="V255">
        <f t="shared" si="49"/>
        <v>0.84299926660000002</v>
      </c>
      <c r="W255">
        <f t="shared" si="50"/>
        <v>0.15869846531599999</v>
      </c>
      <c r="X255">
        <v>1</v>
      </c>
      <c r="Y255">
        <v>1759430993.03333</v>
      </c>
      <c r="Z255">
        <v>409.275466666667</v>
      </c>
      <c r="AA255">
        <v>409.98293333333299</v>
      </c>
      <c r="AB255">
        <v>16.127040000000001</v>
      </c>
      <c r="AC255">
        <v>14.894166666666701</v>
      </c>
      <c r="AD255">
        <v>410.29300000000001</v>
      </c>
      <c r="AE255">
        <v>15.992613333333299</v>
      </c>
      <c r="AF255">
        <v>1000.00486666667</v>
      </c>
      <c r="AG255">
        <v>101.40926666666699</v>
      </c>
      <c r="AH255">
        <v>9.9850839999999996E-2</v>
      </c>
      <c r="AI255">
        <v>19.999833333333299</v>
      </c>
      <c r="AJ255">
        <v>999.9</v>
      </c>
      <c r="AK255">
        <v>999.9</v>
      </c>
      <c r="AL255">
        <v>0</v>
      </c>
      <c r="AM255">
        <v>0</v>
      </c>
      <c r="AN255">
        <v>5004.2</v>
      </c>
      <c r="AO255">
        <v>0</v>
      </c>
      <c r="AP255">
        <v>2.14547</v>
      </c>
      <c r="AQ255">
        <v>-0.70732839999999997</v>
      </c>
      <c r="AR255">
        <v>415.98419999999999</v>
      </c>
      <c r="AS255">
        <v>416.18166666666701</v>
      </c>
      <c r="AT255">
        <v>1.2328733333333299</v>
      </c>
      <c r="AU255">
        <v>409.98293333333299</v>
      </c>
      <c r="AV255">
        <v>14.894166666666701</v>
      </c>
      <c r="AW255">
        <v>1.6354313333333299</v>
      </c>
      <c r="AX255">
        <v>1.5104073333333301</v>
      </c>
      <c r="AY255">
        <v>14.2967733333333</v>
      </c>
      <c r="AZ255">
        <v>13.073919999999999</v>
      </c>
      <c r="BA255">
        <v>799.99940000000004</v>
      </c>
      <c r="BB255">
        <v>0.90002000000000004</v>
      </c>
      <c r="BC255">
        <v>0</v>
      </c>
      <c r="BD255">
        <v>9.9979846666666594E-2</v>
      </c>
      <c r="BE255">
        <v>0</v>
      </c>
      <c r="BF255">
        <v>25</v>
      </c>
      <c r="BG255">
        <v>13191.086666666701</v>
      </c>
      <c r="BH255">
        <v>1759430804.0999999</v>
      </c>
      <c r="BI255" t="s">
        <v>754</v>
      </c>
      <c r="BJ255">
        <v>1759430793.0999999</v>
      </c>
      <c r="BK255">
        <v>1759430804.0999999</v>
      </c>
      <c r="BL255">
        <v>9</v>
      </c>
      <c r="BM255">
        <v>2.4E-2</v>
      </c>
      <c r="BN255">
        <v>-1.2E-2</v>
      </c>
      <c r="BO255">
        <v>-1.0169999999999999</v>
      </c>
      <c r="BP255">
        <v>0.11600000000000001</v>
      </c>
      <c r="BQ255">
        <v>410</v>
      </c>
      <c r="BR255">
        <v>16</v>
      </c>
      <c r="BS255">
        <v>0.24</v>
      </c>
      <c r="BT255">
        <v>7.0000000000000007E-2</v>
      </c>
      <c r="BU255">
        <v>-0.71108004761904797</v>
      </c>
      <c r="BV255">
        <v>0.13987644155844101</v>
      </c>
      <c r="BW255">
        <v>2.1127033885693799E-2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1.2356909523809501</v>
      </c>
      <c r="CD255">
        <v>-7.5398961038959503E-2</v>
      </c>
      <c r="CE255">
        <v>8.8779946817488693E-3</v>
      </c>
      <c r="CF255">
        <v>1</v>
      </c>
      <c r="CG255">
        <v>2</v>
      </c>
      <c r="CH255">
        <v>2</v>
      </c>
      <c r="CI255" t="s">
        <v>310</v>
      </c>
      <c r="CJ255">
        <v>3.84389</v>
      </c>
      <c r="CK255">
        <v>2.7375500000000001</v>
      </c>
      <c r="CL255">
        <v>9.9097299999999999E-2</v>
      </c>
      <c r="CM255">
        <v>9.7817200000000007E-2</v>
      </c>
      <c r="CN255">
        <v>9.1188400000000003E-2</v>
      </c>
      <c r="CO255">
        <v>8.5289400000000001E-2</v>
      </c>
      <c r="CP255">
        <v>31593</v>
      </c>
      <c r="CQ255">
        <v>27751.1</v>
      </c>
      <c r="CR255">
        <v>32456.799999999999</v>
      </c>
      <c r="CS255">
        <v>30686.9</v>
      </c>
      <c r="CT255">
        <v>39940.800000000003</v>
      </c>
      <c r="CU255">
        <v>39470.400000000001</v>
      </c>
      <c r="CV255">
        <v>47406.5</v>
      </c>
      <c r="CW255">
        <v>46800.9</v>
      </c>
      <c r="CX255">
        <v>2.82952</v>
      </c>
      <c r="CY255">
        <v>1.7744599999999999</v>
      </c>
      <c r="CZ255">
        <v>0</v>
      </c>
      <c r="DA255">
        <v>0</v>
      </c>
      <c r="DB255">
        <v>999.9</v>
      </c>
      <c r="DC255">
        <v>999.9</v>
      </c>
      <c r="DD255">
        <v>52.649000000000001</v>
      </c>
      <c r="DE255">
        <v>27.472999999999999</v>
      </c>
      <c r="DF255">
        <v>19.105599999999999</v>
      </c>
      <c r="DG255">
        <v>30.2502</v>
      </c>
      <c r="DH255">
        <v>26.686699999999998</v>
      </c>
      <c r="DI255">
        <v>2</v>
      </c>
      <c r="DJ255">
        <v>-0.117455</v>
      </c>
      <c r="DK255">
        <v>1.8899900000000001</v>
      </c>
      <c r="DL255">
        <v>20.201699999999999</v>
      </c>
      <c r="DM255">
        <v>5.2495200000000004</v>
      </c>
      <c r="DN255">
        <v>12.033899999999999</v>
      </c>
      <c r="DO255">
        <v>4.9671599999999998</v>
      </c>
      <c r="DP255">
        <v>3.2906399999999998</v>
      </c>
      <c r="DQ255">
        <v>430.9</v>
      </c>
      <c r="DR255">
        <v>9999</v>
      </c>
      <c r="DS255">
        <v>9999</v>
      </c>
      <c r="DT255">
        <v>9999</v>
      </c>
      <c r="DU255">
        <v>1.8711800000000001</v>
      </c>
      <c r="DV255">
        <v>1.8760699999999999</v>
      </c>
      <c r="DW255">
        <v>1.87635</v>
      </c>
      <c r="DX255">
        <v>1.88279</v>
      </c>
      <c r="DY255">
        <v>1.87561</v>
      </c>
      <c r="DZ255">
        <v>1.87473</v>
      </c>
      <c r="EA255">
        <v>1.8708899999999999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-1.0169999999999999</v>
      </c>
      <c r="EQ255">
        <v>0.13450000000000001</v>
      </c>
      <c r="ER255">
        <v>-0.97748333840758606</v>
      </c>
      <c r="ES255">
        <v>-1.59193180084037E-4</v>
      </c>
      <c r="ET255">
        <v>2.35855495449547E-7</v>
      </c>
      <c r="EU255">
        <v>-2.0637061648257601E-10</v>
      </c>
      <c r="EV255">
        <v>-8.7810006748777897E-2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3.5</v>
      </c>
      <c r="FE255">
        <v>3.3</v>
      </c>
      <c r="FF255">
        <v>1.25</v>
      </c>
      <c r="FG255">
        <v>2.5732400000000002</v>
      </c>
      <c r="FH255">
        <v>2.19604</v>
      </c>
      <c r="FI255">
        <v>2.65381</v>
      </c>
      <c r="FJ255">
        <v>2.4462899999999999</v>
      </c>
      <c r="FK255">
        <v>2.3315399999999999</v>
      </c>
      <c r="FL255">
        <v>32.288699999999999</v>
      </c>
      <c r="FM255">
        <v>24.148800000000001</v>
      </c>
      <c r="FN255">
        <v>19</v>
      </c>
      <c r="FO255">
        <v>1073.79</v>
      </c>
      <c r="FP255">
        <v>350.07799999999997</v>
      </c>
      <c r="FQ255">
        <v>19.213799999999999</v>
      </c>
      <c r="FR255">
        <v>25.490300000000001</v>
      </c>
      <c r="FS255">
        <v>30.000399999999999</v>
      </c>
      <c r="FT255">
        <v>25.527200000000001</v>
      </c>
      <c r="FU255">
        <v>25.517399999999999</v>
      </c>
      <c r="FV255">
        <v>25.102</v>
      </c>
      <c r="FW255">
        <v>27.340399999999999</v>
      </c>
      <c r="FX255">
        <v>54.216900000000003</v>
      </c>
      <c r="FY255">
        <v>19.212800000000001</v>
      </c>
      <c r="FZ255">
        <v>410</v>
      </c>
      <c r="GA255">
        <v>14.947800000000001</v>
      </c>
      <c r="GB255">
        <v>99.887</v>
      </c>
      <c r="GC255">
        <v>99.627200000000002</v>
      </c>
    </row>
    <row r="256" spans="1:185" x14ac:dyDescent="0.2">
      <c r="A256">
        <v>241</v>
      </c>
      <c r="B256">
        <v>1759431016.0999999</v>
      </c>
      <c r="C256">
        <v>4865.0999999046298</v>
      </c>
      <c r="D256" t="s">
        <v>783</v>
      </c>
      <c r="E256" t="s">
        <v>784</v>
      </c>
      <c r="F256">
        <v>15</v>
      </c>
      <c r="G256">
        <v>1759431008.03333</v>
      </c>
      <c r="H256">
        <f t="shared" si="39"/>
        <v>1.2042570927822333E-3</v>
      </c>
      <c r="I256">
        <v>0</v>
      </c>
      <c r="J256">
        <f t="shared" si="51"/>
        <v>0.13442893639052525</v>
      </c>
      <c r="K256">
        <f t="shared" si="40"/>
        <v>0.22612771106414387</v>
      </c>
      <c r="L256">
        <f t="shared" si="41"/>
        <v>69.828362092285062</v>
      </c>
      <c r="M256">
        <f t="shared" si="42"/>
        <v>1.6386244887867714</v>
      </c>
      <c r="N256">
        <f t="shared" si="43"/>
        <v>2.3466460327698471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26473.915977332399</v>
      </c>
      <c r="T256">
        <f t="shared" si="47"/>
        <v>799.99879999999996</v>
      </c>
      <c r="U256">
        <f t="shared" si="48"/>
        <v>674.39847768076572</v>
      </c>
      <c r="V256">
        <f t="shared" si="49"/>
        <v>0.84299936159999955</v>
      </c>
      <c r="W256">
        <f t="shared" si="50"/>
        <v>0.15869850793599993</v>
      </c>
      <c r="X256">
        <v>1</v>
      </c>
      <c r="Y256">
        <v>1759431008.03333</v>
      </c>
      <c r="Z256">
        <v>409.28026666666699</v>
      </c>
      <c r="AA256">
        <v>409.99926666666698</v>
      </c>
      <c r="AB256">
        <v>16.142666666666699</v>
      </c>
      <c r="AC256">
        <v>14.95786</v>
      </c>
      <c r="AD256">
        <v>410.29753333333298</v>
      </c>
      <c r="AE256">
        <v>16.007739999999998</v>
      </c>
      <c r="AF256">
        <v>1000.00886666667</v>
      </c>
      <c r="AG256">
        <v>101.408933333333</v>
      </c>
      <c r="AH256">
        <v>9.9976106666666703E-2</v>
      </c>
      <c r="AI256">
        <v>20.000226666666698</v>
      </c>
      <c r="AJ256">
        <v>999.9</v>
      </c>
      <c r="AK256">
        <v>999.9</v>
      </c>
      <c r="AL256">
        <v>0</v>
      </c>
      <c r="AM256">
        <v>0</v>
      </c>
      <c r="AN256">
        <v>4995.6000000000004</v>
      </c>
      <c r="AO256">
        <v>0</v>
      </c>
      <c r="AP256">
        <v>2.14547</v>
      </c>
      <c r="AQ256">
        <v>-0.71896566666666695</v>
      </c>
      <c r="AR256">
        <v>415.99540000000002</v>
      </c>
      <c r="AS256">
        <v>416.22513333333302</v>
      </c>
      <c r="AT256">
        <v>1.1848053333333299</v>
      </c>
      <c r="AU256">
        <v>409.99926666666698</v>
      </c>
      <c r="AV256">
        <v>14.95786</v>
      </c>
      <c r="AW256">
        <v>1.6370100000000001</v>
      </c>
      <c r="AX256">
        <v>1.5168600000000001</v>
      </c>
      <c r="AY256">
        <v>14.311673333333299</v>
      </c>
      <c r="AZ256">
        <v>13.13918</v>
      </c>
      <c r="BA256">
        <v>799.99879999999996</v>
      </c>
      <c r="BB256">
        <v>0.90001973333333296</v>
      </c>
      <c r="BC256">
        <v>0</v>
      </c>
      <c r="BD256">
        <v>9.9980213333333304E-2</v>
      </c>
      <c r="BE256">
        <v>0</v>
      </c>
      <c r="BF256">
        <v>25</v>
      </c>
      <c r="BG256">
        <v>13191.1</v>
      </c>
      <c r="BH256">
        <v>1759430804.0999999</v>
      </c>
      <c r="BI256" t="s">
        <v>754</v>
      </c>
      <c r="BJ256">
        <v>1759430793.0999999</v>
      </c>
      <c r="BK256">
        <v>1759430804.0999999</v>
      </c>
      <c r="BL256">
        <v>9</v>
      </c>
      <c r="BM256">
        <v>2.4E-2</v>
      </c>
      <c r="BN256">
        <v>-1.2E-2</v>
      </c>
      <c r="BO256">
        <v>-1.0169999999999999</v>
      </c>
      <c r="BP256">
        <v>0.11600000000000001</v>
      </c>
      <c r="BQ256">
        <v>410</v>
      </c>
      <c r="BR256">
        <v>16</v>
      </c>
      <c r="BS256">
        <v>0.24</v>
      </c>
      <c r="BT256">
        <v>7.0000000000000007E-2</v>
      </c>
      <c r="BU256">
        <v>-0.71052554999999995</v>
      </c>
      <c r="BV256">
        <v>-0.12559926315789499</v>
      </c>
      <c r="BW256">
        <v>2.0633867178682201E-2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1.1936184999999999</v>
      </c>
      <c r="CD256">
        <v>-0.124162556390975</v>
      </c>
      <c r="CE256">
        <v>1.78414293920078E-2</v>
      </c>
      <c r="CF256">
        <v>0</v>
      </c>
      <c r="CG256">
        <v>1</v>
      </c>
      <c r="CH256">
        <v>2</v>
      </c>
      <c r="CI256" t="s">
        <v>297</v>
      </c>
      <c r="CJ256">
        <v>3.8439199999999998</v>
      </c>
      <c r="CK256">
        <v>2.7380399999999998</v>
      </c>
      <c r="CL256">
        <v>9.9094500000000002E-2</v>
      </c>
      <c r="CM256">
        <v>9.7816899999999998E-2</v>
      </c>
      <c r="CN256">
        <v>9.1327900000000004E-2</v>
      </c>
      <c r="CO256">
        <v>8.54655E-2</v>
      </c>
      <c r="CP256">
        <v>31592.1</v>
      </c>
      <c r="CQ256">
        <v>27750.1</v>
      </c>
      <c r="CR256">
        <v>32455.8</v>
      </c>
      <c r="CS256">
        <v>30685.9</v>
      </c>
      <c r="CT256">
        <v>39933.300000000003</v>
      </c>
      <c r="CU256">
        <v>39461.4</v>
      </c>
      <c r="CV256">
        <v>47405</v>
      </c>
      <c r="CW256">
        <v>46799.6</v>
      </c>
      <c r="CX256">
        <v>2.8294600000000001</v>
      </c>
      <c r="CY256">
        <v>1.7744800000000001</v>
      </c>
      <c r="CZ256">
        <v>0</v>
      </c>
      <c r="DA256">
        <v>0</v>
      </c>
      <c r="DB256">
        <v>999.9</v>
      </c>
      <c r="DC256">
        <v>999.9</v>
      </c>
      <c r="DD256">
        <v>52.625</v>
      </c>
      <c r="DE256">
        <v>27.472999999999999</v>
      </c>
      <c r="DF256">
        <v>19.0962</v>
      </c>
      <c r="DG256">
        <v>30.340199999999999</v>
      </c>
      <c r="DH256">
        <v>26.706700000000001</v>
      </c>
      <c r="DI256">
        <v>2</v>
      </c>
      <c r="DJ256">
        <v>-0.11666700000000001</v>
      </c>
      <c r="DK256">
        <v>1.8951199999999999</v>
      </c>
      <c r="DL256">
        <v>20.202200000000001</v>
      </c>
      <c r="DM256">
        <v>5.2516699999999998</v>
      </c>
      <c r="DN256">
        <v>12.033899999999999</v>
      </c>
      <c r="DO256">
        <v>4.9674800000000001</v>
      </c>
      <c r="DP256">
        <v>3.2909999999999999</v>
      </c>
      <c r="DQ256">
        <v>430.9</v>
      </c>
      <c r="DR256">
        <v>9999</v>
      </c>
      <c r="DS256">
        <v>9999</v>
      </c>
      <c r="DT256">
        <v>9999</v>
      </c>
      <c r="DU256">
        <v>1.8711800000000001</v>
      </c>
      <c r="DV256">
        <v>1.8760699999999999</v>
      </c>
      <c r="DW256">
        <v>1.8763399999999999</v>
      </c>
      <c r="DX256">
        <v>1.88283</v>
      </c>
      <c r="DY256">
        <v>1.87561</v>
      </c>
      <c r="DZ256">
        <v>1.8747400000000001</v>
      </c>
      <c r="EA256">
        <v>1.8708899999999999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-1.0169999999999999</v>
      </c>
      <c r="EQ256">
        <v>0.1356</v>
      </c>
      <c r="ER256">
        <v>-0.97748333840758606</v>
      </c>
      <c r="ES256">
        <v>-1.59193180084037E-4</v>
      </c>
      <c r="ET256">
        <v>2.35855495449547E-7</v>
      </c>
      <c r="EU256">
        <v>-2.0637061648257601E-10</v>
      </c>
      <c r="EV256">
        <v>-8.7810006748777897E-2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3.7</v>
      </c>
      <c r="FE256">
        <v>3.5</v>
      </c>
      <c r="FF256">
        <v>1.25</v>
      </c>
      <c r="FG256">
        <v>2.5781200000000002</v>
      </c>
      <c r="FH256">
        <v>2.19604</v>
      </c>
      <c r="FI256">
        <v>2.65381</v>
      </c>
      <c r="FJ256">
        <v>2.4462899999999999</v>
      </c>
      <c r="FK256">
        <v>2.3327599999999999</v>
      </c>
      <c r="FL256">
        <v>32.288699999999999</v>
      </c>
      <c r="FM256">
        <v>24.148800000000001</v>
      </c>
      <c r="FN256">
        <v>19</v>
      </c>
      <c r="FO256">
        <v>1073.95</v>
      </c>
      <c r="FP256">
        <v>350.166</v>
      </c>
      <c r="FQ256">
        <v>19.213799999999999</v>
      </c>
      <c r="FR256">
        <v>25.5015</v>
      </c>
      <c r="FS256">
        <v>30.000399999999999</v>
      </c>
      <c r="FT256">
        <v>25.538699999999999</v>
      </c>
      <c r="FU256">
        <v>25.529299999999999</v>
      </c>
      <c r="FV256">
        <v>25.101700000000001</v>
      </c>
      <c r="FW256">
        <v>27.340399999999999</v>
      </c>
      <c r="FX256">
        <v>53.844799999999999</v>
      </c>
      <c r="FY256">
        <v>19.2136</v>
      </c>
      <c r="FZ256">
        <v>410</v>
      </c>
      <c r="GA256">
        <v>14.947900000000001</v>
      </c>
      <c r="GB256">
        <v>99.884</v>
      </c>
      <c r="GC256">
        <v>99.624099999999999</v>
      </c>
    </row>
    <row r="257" spans="1:185" x14ac:dyDescent="0.2">
      <c r="A257">
        <v>242</v>
      </c>
      <c r="B257">
        <v>1759431031.0999999</v>
      </c>
      <c r="C257">
        <v>4880.0999999046298</v>
      </c>
      <c r="D257" t="s">
        <v>785</v>
      </c>
      <c r="E257" t="s">
        <v>786</v>
      </c>
      <c r="F257">
        <v>15</v>
      </c>
      <c r="G257">
        <v>1759431023.03333</v>
      </c>
      <c r="H257">
        <f t="shared" si="39"/>
        <v>1.2432371613561419E-3</v>
      </c>
      <c r="I257">
        <v>0</v>
      </c>
      <c r="J257">
        <f t="shared" si="51"/>
        <v>0.12493504185045477</v>
      </c>
      <c r="K257">
        <f t="shared" si="40"/>
        <v>0.21015769226407086</v>
      </c>
      <c r="L257">
        <f t="shared" si="41"/>
        <v>69.895063264722751</v>
      </c>
      <c r="M257">
        <f t="shared" si="42"/>
        <v>1.6404396065656686</v>
      </c>
      <c r="N257">
        <f t="shared" si="43"/>
        <v>2.3470035363622412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26490.135322818544</v>
      </c>
      <c r="T257">
        <f t="shared" si="47"/>
        <v>799.99933333333297</v>
      </c>
      <c r="U257">
        <f t="shared" si="48"/>
        <v>674.39915688023382</v>
      </c>
      <c r="V257">
        <f t="shared" si="49"/>
        <v>0.84299964859999976</v>
      </c>
      <c r="W257">
        <f t="shared" si="50"/>
        <v>0.15869916047599997</v>
      </c>
      <c r="X257">
        <v>1</v>
      </c>
      <c r="Y257">
        <v>1759431023.03333</v>
      </c>
      <c r="Z257">
        <v>409.29406666666699</v>
      </c>
      <c r="AA257">
        <v>410.01306666666699</v>
      </c>
      <c r="AB257">
        <v>16.16058</v>
      </c>
      <c r="AC257">
        <v>14.9374466666667</v>
      </c>
      <c r="AD257">
        <v>410.31139999999999</v>
      </c>
      <c r="AE257">
        <v>16.025086666666699</v>
      </c>
      <c r="AF257">
        <v>1000.01013333333</v>
      </c>
      <c r="AG257">
        <v>101.408533333333</v>
      </c>
      <c r="AH257">
        <v>0.10017529999999999</v>
      </c>
      <c r="AI257">
        <v>20.002686666666701</v>
      </c>
      <c r="AJ257">
        <v>999.9</v>
      </c>
      <c r="AK257">
        <v>999.9</v>
      </c>
      <c r="AL257">
        <v>0</v>
      </c>
      <c r="AM257">
        <v>0</v>
      </c>
      <c r="AN257">
        <v>4998.3</v>
      </c>
      <c r="AO257">
        <v>0</v>
      </c>
      <c r="AP257">
        <v>2.14547</v>
      </c>
      <c r="AQ257">
        <v>-0.719022733333333</v>
      </c>
      <c r="AR257">
        <v>416.01706666666701</v>
      </c>
      <c r="AS257">
        <v>416.23046666666698</v>
      </c>
      <c r="AT257">
        <v>1.2231206666666701</v>
      </c>
      <c r="AU257">
        <v>410.01306666666699</v>
      </c>
      <c r="AV257">
        <v>14.9374466666667</v>
      </c>
      <c r="AW257">
        <v>1.6388199999999999</v>
      </c>
      <c r="AX257">
        <v>1.5147839999999999</v>
      </c>
      <c r="AY257">
        <v>14.328746666666699</v>
      </c>
      <c r="AZ257">
        <v>13.1182133333333</v>
      </c>
      <c r="BA257">
        <v>799.99933333333297</v>
      </c>
      <c r="BB257">
        <v>0.90001113333333305</v>
      </c>
      <c r="BC257">
        <v>0</v>
      </c>
      <c r="BD257">
        <v>9.99888466666667E-2</v>
      </c>
      <c r="BE257">
        <v>0</v>
      </c>
      <c r="BF257">
        <v>25</v>
      </c>
      <c r="BG257">
        <v>13191.053333333301</v>
      </c>
      <c r="BH257">
        <v>1759430804.0999999</v>
      </c>
      <c r="BI257" t="s">
        <v>754</v>
      </c>
      <c r="BJ257">
        <v>1759430793.0999999</v>
      </c>
      <c r="BK257">
        <v>1759430804.0999999</v>
      </c>
      <c r="BL257">
        <v>9</v>
      </c>
      <c r="BM257">
        <v>2.4E-2</v>
      </c>
      <c r="BN257">
        <v>-1.2E-2</v>
      </c>
      <c r="BO257">
        <v>-1.0169999999999999</v>
      </c>
      <c r="BP257">
        <v>0.11600000000000001</v>
      </c>
      <c r="BQ257">
        <v>410</v>
      </c>
      <c r="BR257">
        <v>16</v>
      </c>
      <c r="BS257">
        <v>0.24</v>
      </c>
      <c r="BT257">
        <v>7.0000000000000007E-2</v>
      </c>
      <c r="BU257">
        <v>-0.71774447619047599</v>
      </c>
      <c r="BV257">
        <v>7.3486909090909006E-2</v>
      </c>
      <c r="BW257">
        <v>2.5663068343844998E-2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1.21323</v>
      </c>
      <c r="CD257">
        <v>0.162343636363636</v>
      </c>
      <c r="CE257">
        <v>1.8999761402010599E-2</v>
      </c>
      <c r="CF257">
        <v>0</v>
      </c>
      <c r="CG257">
        <v>1</v>
      </c>
      <c r="CH257">
        <v>2</v>
      </c>
      <c r="CI257" t="s">
        <v>297</v>
      </c>
      <c r="CJ257">
        <v>3.8438500000000002</v>
      </c>
      <c r="CK257">
        <v>2.7378</v>
      </c>
      <c r="CL257">
        <v>9.9093200000000006E-2</v>
      </c>
      <c r="CM257">
        <v>9.7814899999999996E-2</v>
      </c>
      <c r="CN257">
        <v>9.1295399999999999E-2</v>
      </c>
      <c r="CO257">
        <v>8.5295399999999993E-2</v>
      </c>
      <c r="CP257">
        <v>31591.9</v>
      </c>
      <c r="CQ257">
        <v>27749.4</v>
      </c>
      <c r="CR257">
        <v>32455.599999999999</v>
      </c>
      <c r="CS257">
        <v>30685.1</v>
      </c>
      <c r="CT257">
        <v>39935</v>
      </c>
      <c r="CU257">
        <v>39467.800000000003</v>
      </c>
      <c r="CV257">
        <v>47405.3</v>
      </c>
      <c r="CW257">
        <v>46798.2</v>
      </c>
      <c r="CX257">
        <v>2.82904</v>
      </c>
      <c r="CY257">
        <v>1.77424</v>
      </c>
      <c r="CZ257">
        <v>0</v>
      </c>
      <c r="DA257">
        <v>0</v>
      </c>
      <c r="DB257">
        <v>999.9</v>
      </c>
      <c r="DC257">
        <v>999.9</v>
      </c>
      <c r="DD257">
        <v>52.552</v>
      </c>
      <c r="DE257">
        <v>27.492999999999999</v>
      </c>
      <c r="DF257">
        <v>19.091999999999999</v>
      </c>
      <c r="DG257">
        <v>30.670200000000001</v>
      </c>
      <c r="DH257">
        <v>26.722799999999999</v>
      </c>
      <c r="DI257">
        <v>2</v>
      </c>
      <c r="DJ257">
        <v>-0.115518</v>
      </c>
      <c r="DK257">
        <v>1.91384</v>
      </c>
      <c r="DL257">
        <v>20.201799999999999</v>
      </c>
      <c r="DM257">
        <v>5.2515499999999999</v>
      </c>
      <c r="DN257">
        <v>12.033899999999999</v>
      </c>
      <c r="DO257">
        <v>4.9674800000000001</v>
      </c>
      <c r="DP257">
        <v>3.2910200000000001</v>
      </c>
      <c r="DQ257">
        <v>430.9</v>
      </c>
      <c r="DR257">
        <v>9999</v>
      </c>
      <c r="DS257">
        <v>9999</v>
      </c>
      <c r="DT257">
        <v>9999</v>
      </c>
      <c r="DU257">
        <v>1.87117</v>
      </c>
      <c r="DV257">
        <v>1.8760600000000001</v>
      </c>
      <c r="DW257">
        <v>1.87629</v>
      </c>
      <c r="DX257">
        <v>1.88279</v>
      </c>
      <c r="DY257">
        <v>1.87561</v>
      </c>
      <c r="DZ257">
        <v>1.8747</v>
      </c>
      <c r="EA257">
        <v>1.8708800000000001</v>
      </c>
      <c r="EB257">
        <v>1.8746100000000001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-1.018</v>
      </c>
      <c r="EQ257">
        <v>0.1353</v>
      </c>
      <c r="ER257">
        <v>-0.97748333840758606</v>
      </c>
      <c r="ES257">
        <v>-1.59193180084037E-4</v>
      </c>
      <c r="ET257">
        <v>2.35855495449547E-7</v>
      </c>
      <c r="EU257">
        <v>-2.0637061648257601E-10</v>
      </c>
      <c r="EV257">
        <v>-8.7810006748777897E-2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4</v>
      </c>
      <c r="FE257">
        <v>3.8</v>
      </c>
      <c r="FF257">
        <v>1.25</v>
      </c>
      <c r="FG257">
        <v>2.5793499999999998</v>
      </c>
      <c r="FH257">
        <v>2.19604</v>
      </c>
      <c r="FI257">
        <v>2.65381</v>
      </c>
      <c r="FJ257">
        <v>2.4462899999999999</v>
      </c>
      <c r="FK257">
        <v>2.32178</v>
      </c>
      <c r="FL257">
        <v>32.310699999999997</v>
      </c>
      <c r="FM257">
        <v>24.14</v>
      </c>
      <c r="FN257">
        <v>19</v>
      </c>
      <c r="FO257">
        <v>1073.72</v>
      </c>
      <c r="FP257">
        <v>350.11799999999999</v>
      </c>
      <c r="FQ257">
        <v>19.2103</v>
      </c>
      <c r="FR257">
        <v>25.512599999999999</v>
      </c>
      <c r="FS257">
        <v>30.000399999999999</v>
      </c>
      <c r="FT257">
        <v>25.5503</v>
      </c>
      <c r="FU257">
        <v>25.540800000000001</v>
      </c>
      <c r="FV257">
        <v>25.0991</v>
      </c>
      <c r="FW257">
        <v>27.340399999999999</v>
      </c>
      <c r="FX257">
        <v>53.844799999999999</v>
      </c>
      <c r="FY257">
        <v>19.207999999999998</v>
      </c>
      <c r="FZ257">
        <v>410</v>
      </c>
      <c r="GA257">
        <v>14.947900000000001</v>
      </c>
      <c r="GB257">
        <v>99.884</v>
      </c>
      <c r="GC257">
        <v>99.621399999999994</v>
      </c>
    </row>
    <row r="258" spans="1:185" x14ac:dyDescent="0.2">
      <c r="A258">
        <v>243</v>
      </c>
      <c r="B258">
        <v>1759431046.0999999</v>
      </c>
      <c r="C258">
        <v>4895.0999999046298</v>
      </c>
      <c r="D258" t="s">
        <v>787</v>
      </c>
      <c r="E258" t="s">
        <v>788</v>
      </c>
      <c r="F258">
        <v>15</v>
      </c>
      <c r="G258">
        <v>1759431038.03333</v>
      </c>
      <c r="H258">
        <f t="shared" si="39"/>
        <v>1.2404463882399845E-3</v>
      </c>
      <c r="I258">
        <v>0</v>
      </c>
      <c r="J258">
        <f t="shared" si="51"/>
        <v>0.12752678895998837</v>
      </c>
      <c r="K258">
        <f t="shared" si="40"/>
        <v>0.214517362564767</v>
      </c>
      <c r="L258">
        <f t="shared" si="41"/>
        <v>69.862459508838299</v>
      </c>
      <c r="M258">
        <f t="shared" si="42"/>
        <v>1.6396737183584733</v>
      </c>
      <c r="N258">
        <f t="shared" si="43"/>
        <v>2.3470025674533237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26502.647863778104</v>
      </c>
      <c r="T258">
        <f t="shared" si="47"/>
        <v>799.99946666666699</v>
      </c>
      <c r="U258">
        <f t="shared" si="48"/>
        <v>674.39943760007543</v>
      </c>
      <c r="V258">
        <f t="shared" si="49"/>
        <v>0.84299985899999996</v>
      </c>
      <c r="W258">
        <f t="shared" si="50"/>
        <v>0.15869945261999999</v>
      </c>
      <c r="X258">
        <v>1</v>
      </c>
      <c r="Y258">
        <v>1759431038.03333</v>
      </c>
      <c r="Z258">
        <v>409.275466666667</v>
      </c>
      <c r="AA258">
        <v>409.99766666666699</v>
      </c>
      <c r="AB258">
        <v>16.153020000000001</v>
      </c>
      <c r="AC258">
        <v>14.9326133333333</v>
      </c>
      <c r="AD258">
        <v>410.2928</v>
      </c>
      <c r="AE258">
        <v>16.017779999999998</v>
      </c>
      <c r="AF258">
        <v>1000.00226666667</v>
      </c>
      <c r="AG258">
        <v>101.408733333333</v>
      </c>
      <c r="AH258">
        <v>0.100069253333333</v>
      </c>
      <c r="AI258">
        <v>20.002680000000002</v>
      </c>
      <c r="AJ258">
        <v>999.9</v>
      </c>
      <c r="AK258">
        <v>999.9</v>
      </c>
      <c r="AL258">
        <v>0</v>
      </c>
      <c r="AM258">
        <v>0</v>
      </c>
      <c r="AN258">
        <v>5000.3333333333303</v>
      </c>
      <c r="AO258">
        <v>0</v>
      </c>
      <c r="AP258">
        <v>2.14547</v>
      </c>
      <c r="AQ258">
        <v>-0.72223926666666705</v>
      </c>
      <c r="AR258">
        <v>415.99493333333299</v>
      </c>
      <c r="AS258">
        <v>416.21293333333301</v>
      </c>
      <c r="AT258">
        <v>1.22042133333333</v>
      </c>
      <c r="AU258">
        <v>409.99766666666699</v>
      </c>
      <c r="AV258">
        <v>14.9326133333333</v>
      </c>
      <c r="AW258">
        <v>1.6380586666666701</v>
      </c>
      <c r="AX258">
        <v>1.51429666666667</v>
      </c>
      <c r="AY258">
        <v>14.3215533333333</v>
      </c>
      <c r="AZ258">
        <v>13.113293333333299</v>
      </c>
      <c r="BA258">
        <v>799.99946666666699</v>
      </c>
      <c r="BB258">
        <v>0.90000760000000002</v>
      </c>
      <c r="BC258">
        <v>0</v>
      </c>
      <c r="BD258">
        <v>9.9992499999999998E-2</v>
      </c>
      <c r="BE258">
        <v>0</v>
      </c>
      <c r="BF258">
        <v>25</v>
      </c>
      <c r="BG258">
        <v>13191.053333333301</v>
      </c>
      <c r="BH258">
        <v>1759430804.0999999</v>
      </c>
      <c r="BI258" t="s">
        <v>754</v>
      </c>
      <c r="BJ258">
        <v>1759430793.0999999</v>
      </c>
      <c r="BK258">
        <v>1759430804.0999999</v>
      </c>
      <c r="BL258">
        <v>9</v>
      </c>
      <c r="BM258">
        <v>2.4E-2</v>
      </c>
      <c r="BN258">
        <v>-1.2E-2</v>
      </c>
      <c r="BO258">
        <v>-1.0169999999999999</v>
      </c>
      <c r="BP258">
        <v>0.11600000000000001</v>
      </c>
      <c r="BQ258">
        <v>410</v>
      </c>
      <c r="BR258">
        <v>16</v>
      </c>
      <c r="BS258">
        <v>0.24</v>
      </c>
      <c r="BT258">
        <v>7.0000000000000007E-2</v>
      </c>
      <c r="BU258">
        <v>-0.71384594999999995</v>
      </c>
      <c r="BV258">
        <v>-0.106697007518797</v>
      </c>
      <c r="BW258">
        <v>2.49302820831915E-2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1.2219445</v>
      </c>
      <c r="CD258">
        <v>-4.9886165413534099E-2</v>
      </c>
      <c r="CE258">
        <v>5.3094467461309199E-3</v>
      </c>
      <c r="CF258">
        <v>1</v>
      </c>
      <c r="CG258">
        <v>2</v>
      </c>
      <c r="CH258">
        <v>2</v>
      </c>
      <c r="CI258" t="s">
        <v>310</v>
      </c>
      <c r="CJ258">
        <v>3.8439100000000002</v>
      </c>
      <c r="CK258">
        <v>2.7377600000000002</v>
      </c>
      <c r="CL258">
        <v>9.9084500000000006E-2</v>
      </c>
      <c r="CM258">
        <v>9.7813399999999995E-2</v>
      </c>
      <c r="CN258">
        <v>9.1278300000000007E-2</v>
      </c>
      <c r="CO258">
        <v>8.5326200000000005E-2</v>
      </c>
      <c r="CP258">
        <v>31591.4</v>
      </c>
      <c r="CQ258">
        <v>27748.5</v>
      </c>
      <c r="CR258">
        <v>32454.799999999999</v>
      </c>
      <c r="CS258">
        <v>30684.1</v>
      </c>
      <c r="CT258">
        <v>39934.800000000003</v>
      </c>
      <c r="CU258">
        <v>39465</v>
      </c>
      <c r="CV258">
        <v>47404.1</v>
      </c>
      <c r="CW258">
        <v>46796.5</v>
      </c>
      <c r="CX258">
        <v>2.8286799999999999</v>
      </c>
      <c r="CY258">
        <v>1.77352</v>
      </c>
      <c r="CZ258">
        <v>0</v>
      </c>
      <c r="DA258">
        <v>0</v>
      </c>
      <c r="DB258">
        <v>999.9</v>
      </c>
      <c r="DC258">
        <v>999.9</v>
      </c>
      <c r="DD258">
        <v>52.527000000000001</v>
      </c>
      <c r="DE258">
        <v>27.483000000000001</v>
      </c>
      <c r="DF258">
        <v>19.072299999999998</v>
      </c>
      <c r="DG258">
        <v>30.700199999999999</v>
      </c>
      <c r="DH258">
        <v>26.646599999999999</v>
      </c>
      <c r="DI258">
        <v>2</v>
      </c>
      <c r="DJ258">
        <v>-0.114742</v>
      </c>
      <c r="DK258">
        <v>1.92137</v>
      </c>
      <c r="DL258">
        <v>20.201899999999998</v>
      </c>
      <c r="DM258">
        <v>5.2515499999999999</v>
      </c>
      <c r="DN258">
        <v>12.033899999999999</v>
      </c>
      <c r="DO258">
        <v>4.9673999999999996</v>
      </c>
      <c r="DP258">
        <v>3.2909999999999999</v>
      </c>
      <c r="DQ258">
        <v>430.9</v>
      </c>
      <c r="DR258">
        <v>9999</v>
      </c>
      <c r="DS258">
        <v>9999</v>
      </c>
      <c r="DT258">
        <v>9999</v>
      </c>
      <c r="DU258">
        <v>1.8711800000000001</v>
      </c>
      <c r="DV258">
        <v>1.8760699999999999</v>
      </c>
      <c r="DW258">
        <v>1.87629</v>
      </c>
      <c r="DX258">
        <v>1.88279</v>
      </c>
      <c r="DY258">
        <v>1.87561</v>
      </c>
      <c r="DZ258">
        <v>1.8747</v>
      </c>
      <c r="EA258">
        <v>1.8708899999999999</v>
      </c>
      <c r="EB258">
        <v>1.87466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-1.018</v>
      </c>
      <c r="EQ258">
        <v>0.13519999999999999</v>
      </c>
      <c r="ER258">
        <v>-0.97748333840758606</v>
      </c>
      <c r="ES258">
        <v>-1.59193180084037E-4</v>
      </c>
      <c r="ET258">
        <v>2.35855495449547E-7</v>
      </c>
      <c r="EU258">
        <v>-2.0637061648257601E-10</v>
      </c>
      <c r="EV258">
        <v>-8.7810006748777897E-2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4.2</v>
      </c>
      <c r="FE258">
        <v>4</v>
      </c>
      <c r="FF258">
        <v>1.25</v>
      </c>
      <c r="FG258">
        <v>2.5781200000000002</v>
      </c>
      <c r="FH258">
        <v>2.19604</v>
      </c>
      <c r="FI258">
        <v>2.65381</v>
      </c>
      <c r="FJ258">
        <v>2.4462899999999999</v>
      </c>
      <c r="FK258">
        <v>2.2900399999999999</v>
      </c>
      <c r="FL258">
        <v>32.332799999999999</v>
      </c>
      <c r="FM258">
        <v>24.14</v>
      </c>
      <c r="FN258">
        <v>19</v>
      </c>
      <c r="FO258">
        <v>1073.53</v>
      </c>
      <c r="FP258">
        <v>349.81700000000001</v>
      </c>
      <c r="FQ258">
        <v>19.2027</v>
      </c>
      <c r="FR258">
        <v>25.523399999999999</v>
      </c>
      <c r="FS258">
        <v>30.000399999999999</v>
      </c>
      <c r="FT258">
        <v>25.561</v>
      </c>
      <c r="FU258">
        <v>25.551500000000001</v>
      </c>
      <c r="FV258">
        <v>25.099599999999999</v>
      </c>
      <c r="FW258">
        <v>27.340399999999999</v>
      </c>
      <c r="FX258">
        <v>53.844799999999999</v>
      </c>
      <c r="FY258">
        <v>19.2013</v>
      </c>
      <c r="FZ258">
        <v>410</v>
      </c>
      <c r="GA258">
        <v>14.947900000000001</v>
      </c>
      <c r="GB258">
        <v>99.881600000000006</v>
      </c>
      <c r="GC258">
        <v>99.617900000000006</v>
      </c>
    </row>
    <row r="259" spans="1:185" x14ac:dyDescent="0.2">
      <c r="A259">
        <v>244</v>
      </c>
      <c r="B259">
        <v>1759431061.0999999</v>
      </c>
      <c r="C259">
        <v>4910.0999999046298</v>
      </c>
      <c r="D259" t="s">
        <v>789</v>
      </c>
      <c r="E259" t="s">
        <v>790</v>
      </c>
      <c r="F259">
        <v>15</v>
      </c>
      <c r="G259">
        <v>1759431053.03333</v>
      </c>
      <c r="H259">
        <f t="shared" si="39"/>
        <v>1.2373443346017756E-3</v>
      </c>
      <c r="I259">
        <v>0</v>
      </c>
      <c r="J259">
        <f t="shared" si="51"/>
        <v>0.11761325919225459</v>
      </c>
      <c r="K259">
        <f t="shared" si="40"/>
        <v>0.19784146037335537</v>
      </c>
      <c r="L259">
        <f t="shared" si="41"/>
        <v>69.869869776446691</v>
      </c>
      <c r="M259">
        <f t="shared" si="42"/>
        <v>1.6401441761899158</v>
      </c>
      <c r="N259">
        <f t="shared" si="43"/>
        <v>2.3474269831011085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26507.68926638976</v>
      </c>
      <c r="T259">
        <f t="shared" si="47"/>
        <v>800.00019999999995</v>
      </c>
      <c r="U259">
        <f t="shared" si="48"/>
        <v>674.40046268007325</v>
      </c>
      <c r="V259">
        <f t="shared" si="49"/>
        <v>0.84300036759999974</v>
      </c>
      <c r="W259">
        <f t="shared" si="50"/>
        <v>0.15870089301599996</v>
      </c>
      <c r="X259">
        <v>1</v>
      </c>
      <c r="Y259">
        <v>1759431053.03333</v>
      </c>
      <c r="Z259">
        <v>409.2894</v>
      </c>
      <c r="AA259">
        <v>409.99366666666702</v>
      </c>
      <c r="AB259">
        <v>16.157773333333299</v>
      </c>
      <c r="AC259">
        <v>14.940433333333299</v>
      </c>
      <c r="AD259">
        <v>410.30666666666701</v>
      </c>
      <c r="AE259">
        <v>16.022366666666699</v>
      </c>
      <c r="AF259">
        <v>1000.00953333333</v>
      </c>
      <c r="AG259">
        <v>101.40793333333301</v>
      </c>
      <c r="AH259">
        <v>0.100123646666667</v>
      </c>
      <c r="AI259">
        <v>20.005600000000001</v>
      </c>
      <c r="AJ259">
        <v>999.9</v>
      </c>
      <c r="AK259">
        <v>999.9</v>
      </c>
      <c r="AL259">
        <v>0</v>
      </c>
      <c r="AM259">
        <v>0</v>
      </c>
      <c r="AN259">
        <v>5001.2333333333299</v>
      </c>
      <c r="AO259">
        <v>0</v>
      </c>
      <c r="AP259">
        <v>2.14547</v>
      </c>
      <c r="AQ259">
        <v>-0.70433353333333304</v>
      </c>
      <c r="AR259">
        <v>416.01106666666698</v>
      </c>
      <c r="AS259">
        <v>416.212066666667</v>
      </c>
      <c r="AT259">
        <v>1.21733466666667</v>
      </c>
      <c r="AU259">
        <v>409.99366666666702</v>
      </c>
      <c r="AV259">
        <v>14.940433333333299</v>
      </c>
      <c r="AW259">
        <v>1.6385253333333301</v>
      </c>
      <c r="AX259">
        <v>1.5150760000000001</v>
      </c>
      <c r="AY259">
        <v>14.325953333333301</v>
      </c>
      <c r="AZ259">
        <v>13.121173333333299</v>
      </c>
      <c r="BA259">
        <v>800.00019999999995</v>
      </c>
      <c r="BB259">
        <v>0.89998813333333305</v>
      </c>
      <c r="BC259">
        <v>0</v>
      </c>
      <c r="BD259">
        <v>0.10001188</v>
      </c>
      <c r="BE259">
        <v>0</v>
      </c>
      <c r="BF259">
        <v>25</v>
      </c>
      <c r="BG259">
        <v>13190.9866666667</v>
      </c>
      <c r="BH259">
        <v>1759430804.0999999</v>
      </c>
      <c r="BI259" t="s">
        <v>754</v>
      </c>
      <c r="BJ259">
        <v>1759430793.0999999</v>
      </c>
      <c r="BK259">
        <v>1759430804.0999999</v>
      </c>
      <c r="BL259">
        <v>9</v>
      </c>
      <c r="BM259">
        <v>2.4E-2</v>
      </c>
      <c r="BN259">
        <v>-1.2E-2</v>
      </c>
      <c r="BO259">
        <v>-1.0169999999999999</v>
      </c>
      <c r="BP259">
        <v>0.11600000000000001</v>
      </c>
      <c r="BQ259">
        <v>410</v>
      </c>
      <c r="BR259">
        <v>16</v>
      </c>
      <c r="BS259">
        <v>0.24</v>
      </c>
      <c r="BT259">
        <v>7.0000000000000007E-2</v>
      </c>
      <c r="BU259">
        <v>-0.70708657142857101</v>
      </c>
      <c r="BV259">
        <v>8.57535584415587E-2</v>
      </c>
      <c r="BW259">
        <v>1.9671929390865098E-2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1.21657095238095</v>
      </c>
      <c r="CD259">
        <v>8.5059740259746993E-3</v>
      </c>
      <c r="CE259">
        <v>2.1398952016215499E-3</v>
      </c>
      <c r="CF259">
        <v>1</v>
      </c>
      <c r="CG259">
        <v>2</v>
      </c>
      <c r="CH259">
        <v>2</v>
      </c>
      <c r="CI259" t="s">
        <v>310</v>
      </c>
      <c r="CJ259">
        <v>3.8439399999999999</v>
      </c>
      <c r="CK259">
        <v>2.73794</v>
      </c>
      <c r="CL259">
        <v>9.9088499999999996E-2</v>
      </c>
      <c r="CM259">
        <v>9.7809800000000002E-2</v>
      </c>
      <c r="CN259">
        <v>9.1329199999999999E-2</v>
      </c>
      <c r="CO259">
        <v>8.5356699999999994E-2</v>
      </c>
      <c r="CP259">
        <v>31590.799999999999</v>
      </c>
      <c r="CQ259">
        <v>27748.400000000001</v>
      </c>
      <c r="CR259">
        <v>32454.400000000001</v>
      </c>
      <c r="CS259">
        <v>30683.9</v>
      </c>
      <c r="CT259">
        <v>39932</v>
      </c>
      <c r="CU259">
        <v>39463.4</v>
      </c>
      <c r="CV259">
        <v>47403.4</v>
      </c>
      <c r="CW259">
        <v>46796.2</v>
      </c>
      <c r="CX259">
        <v>2.8290999999999999</v>
      </c>
      <c r="CY259">
        <v>1.77356</v>
      </c>
      <c r="CZ259">
        <v>0</v>
      </c>
      <c r="DA259">
        <v>0</v>
      </c>
      <c r="DB259">
        <v>999.9</v>
      </c>
      <c r="DC259">
        <v>999.9</v>
      </c>
      <c r="DD259">
        <v>52.503</v>
      </c>
      <c r="DE259">
        <v>27.492999999999999</v>
      </c>
      <c r="DF259">
        <v>19.0747</v>
      </c>
      <c r="DG259">
        <v>30.520199999999999</v>
      </c>
      <c r="DH259">
        <v>26.5825</v>
      </c>
      <c r="DI259">
        <v>2</v>
      </c>
      <c r="DJ259">
        <v>-0.11367099999999999</v>
      </c>
      <c r="DK259">
        <v>1.95506</v>
      </c>
      <c r="DL259">
        <v>20.2013</v>
      </c>
      <c r="DM259">
        <v>5.2515499999999999</v>
      </c>
      <c r="DN259">
        <v>12.033899999999999</v>
      </c>
      <c r="DO259">
        <v>4.9675599999999998</v>
      </c>
      <c r="DP259">
        <v>3.2910200000000001</v>
      </c>
      <c r="DQ259">
        <v>430.9</v>
      </c>
      <c r="DR259">
        <v>9999</v>
      </c>
      <c r="DS259">
        <v>9999</v>
      </c>
      <c r="DT259">
        <v>9999</v>
      </c>
      <c r="DU259">
        <v>1.87117</v>
      </c>
      <c r="DV259">
        <v>1.8760600000000001</v>
      </c>
      <c r="DW259">
        <v>1.87629</v>
      </c>
      <c r="DX259">
        <v>1.8828100000000001</v>
      </c>
      <c r="DY259">
        <v>1.8756200000000001</v>
      </c>
      <c r="DZ259">
        <v>1.8747</v>
      </c>
      <c r="EA259">
        <v>1.8709</v>
      </c>
      <c r="EB259">
        <v>1.8746400000000001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-1.018</v>
      </c>
      <c r="EQ259">
        <v>0.1356</v>
      </c>
      <c r="ER259">
        <v>-0.97748333840758606</v>
      </c>
      <c r="ES259">
        <v>-1.59193180084037E-4</v>
      </c>
      <c r="ET259">
        <v>2.35855495449547E-7</v>
      </c>
      <c r="EU259">
        <v>-2.0637061648257601E-10</v>
      </c>
      <c r="EV259">
        <v>-8.7810006748777897E-2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4.5</v>
      </c>
      <c r="FE259">
        <v>4.3</v>
      </c>
      <c r="FF259">
        <v>1.25</v>
      </c>
      <c r="FG259">
        <v>2.5769000000000002</v>
      </c>
      <c r="FH259">
        <v>2.19604</v>
      </c>
      <c r="FI259">
        <v>2.65381</v>
      </c>
      <c r="FJ259">
        <v>2.4462899999999999</v>
      </c>
      <c r="FK259">
        <v>2.2546400000000002</v>
      </c>
      <c r="FL259">
        <v>32.310699999999997</v>
      </c>
      <c r="FM259">
        <v>24.14</v>
      </c>
      <c r="FN259">
        <v>19</v>
      </c>
      <c r="FO259">
        <v>1074.23</v>
      </c>
      <c r="FP259">
        <v>349.91</v>
      </c>
      <c r="FQ259">
        <v>19.189</v>
      </c>
      <c r="FR259">
        <v>25.534099999999999</v>
      </c>
      <c r="FS259">
        <v>30.000299999999999</v>
      </c>
      <c r="FT259">
        <v>25.572500000000002</v>
      </c>
      <c r="FU259">
        <v>25.5626</v>
      </c>
      <c r="FV259">
        <v>25.1008</v>
      </c>
      <c r="FW259">
        <v>27.340399999999999</v>
      </c>
      <c r="FX259">
        <v>53.844799999999999</v>
      </c>
      <c r="FY259">
        <v>19.185199999999998</v>
      </c>
      <c r="FZ259">
        <v>410</v>
      </c>
      <c r="GA259">
        <v>14.947900000000001</v>
      </c>
      <c r="GB259">
        <v>99.880099999999999</v>
      </c>
      <c r="GC259">
        <v>99.617199999999997</v>
      </c>
    </row>
    <row r="260" spans="1:185" x14ac:dyDescent="0.2">
      <c r="A260">
        <v>245</v>
      </c>
      <c r="B260">
        <v>1759431076.0999999</v>
      </c>
      <c r="C260">
        <v>4925.0999999046298</v>
      </c>
      <c r="D260" t="s">
        <v>791</v>
      </c>
      <c r="E260" t="s">
        <v>792</v>
      </c>
      <c r="F260">
        <v>15</v>
      </c>
      <c r="G260">
        <v>1759431068.03333</v>
      </c>
      <c r="H260">
        <f t="shared" si="39"/>
        <v>1.2558113780137123E-3</v>
      </c>
      <c r="I260">
        <v>0</v>
      </c>
      <c r="J260">
        <f t="shared" si="51"/>
        <v>0.11355305755424067</v>
      </c>
      <c r="K260">
        <f t="shared" si="40"/>
        <v>0.19101165030779207</v>
      </c>
      <c r="L260">
        <f t="shared" si="41"/>
        <v>69.907879330381689</v>
      </c>
      <c r="M260">
        <f t="shared" si="42"/>
        <v>1.6410113572004499</v>
      </c>
      <c r="N260">
        <f t="shared" si="43"/>
        <v>2.3473911280373696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26487.986217499136</v>
      </c>
      <c r="T260">
        <f t="shared" si="47"/>
        <v>800.00026666666702</v>
      </c>
      <c r="U260">
        <f t="shared" si="48"/>
        <v>674.40059120012302</v>
      </c>
      <c r="V260">
        <f t="shared" si="49"/>
        <v>0.84300045800000079</v>
      </c>
      <c r="W260">
        <f t="shared" si="50"/>
        <v>0.15870114500000015</v>
      </c>
      <c r="X260">
        <v>1</v>
      </c>
      <c r="Y260">
        <v>1759431068.03333</v>
      </c>
      <c r="Z260">
        <v>409.29219999999998</v>
      </c>
      <c r="AA260">
        <v>409.99720000000002</v>
      </c>
      <c r="AB260">
        <v>16.1663</v>
      </c>
      <c r="AC260">
        <v>14.9308</v>
      </c>
      <c r="AD260">
        <v>410.30939999999998</v>
      </c>
      <c r="AE260">
        <v>16.030639999999998</v>
      </c>
      <c r="AF260">
        <v>1000.00773333333</v>
      </c>
      <c r="AG260">
        <v>101.408266666667</v>
      </c>
      <c r="AH260">
        <v>9.9892726666666695E-2</v>
      </c>
      <c r="AI260">
        <v>20.0053533333333</v>
      </c>
      <c r="AJ260">
        <v>999.9</v>
      </c>
      <c r="AK260">
        <v>999.9</v>
      </c>
      <c r="AL260">
        <v>0</v>
      </c>
      <c r="AM260">
        <v>0</v>
      </c>
      <c r="AN260">
        <v>4998</v>
      </c>
      <c r="AO260">
        <v>0</v>
      </c>
      <c r="AP260">
        <v>2.14547</v>
      </c>
      <c r="AQ260">
        <v>-0.70513313333333305</v>
      </c>
      <c r="AR260">
        <v>416.01753333333301</v>
      </c>
      <c r="AS260">
        <v>416.21159999999998</v>
      </c>
      <c r="AT260">
        <v>1.2355113333333301</v>
      </c>
      <c r="AU260">
        <v>409.99720000000002</v>
      </c>
      <c r="AV260">
        <v>14.9308</v>
      </c>
      <c r="AW260">
        <v>1.63939733333333</v>
      </c>
      <c r="AX260">
        <v>1.51410666666667</v>
      </c>
      <c r="AY260">
        <v>14.3341933333333</v>
      </c>
      <c r="AZ260">
        <v>13.1113533333333</v>
      </c>
      <c r="BA260">
        <v>800.00026666666702</v>
      </c>
      <c r="BB260">
        <v>0.89998473333333395</v>
      </c>
      <c r="BC260">
        <v>0</v>
      </c>
      <c r="BD260">
        <v>0.100015266666667</v>
      </c>
      <c r="BE260">
        <v>0</v>
      </c>
      <c r="BF260">
        <v>25</v>
      </c>
      <c r="BG260">
        <v>13190.98</v>
      </c>
      <c r="BH260">
        <v>1759430804.0999999</v>
      </c>
      <c r="BI260" t="s">
        <v>754</v>
      </c>
      <c r="BJ260">
        <v>1759430793.0999999</v>
      </c>
      <c r="BK260">
        <v>1759430804.0999999</v>
      </c>
      <c r="BL260">
        <v>9</v>
      </c>
      <c r="BM260">
        <v>2.4E-2</v>
      </c>
      <c r="BN260">
        <v>-1.2E-2</v>
      </c>
      <c r="BO260">
        <v>-1.0169999999999999</v>
      </c>
      <c r="BP260">
        <v>0.11600000000000001</v>
      </c>
      <c r="BQ260">
        <v>410</v>
      </c>
      <c r="BR260">
        <v>16</v>
      </c>
      <c r="BS260">
        <v>0.24</v>
      </c>
      <c r="BT260">
        <v>7.0000000000000007E-2</v>
      </c>
      <c r="BU260">
        <v>-0.70274665000000003</v>
      </c>
      <c r="BV260">
        <v>-2.7660857142857698E-2</v>
      </c>
      <c r="BW260">
        <v>1.15839724200077E-2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1.2308730000000001</v>
      </c>
      <c r="CD260">
        <v>0.14062285714285699</v>
      </c>
      <c r="CE260">
        <v>1.46286199280725E-2</v>
      </c>
      <c r="CF260">
        <v>0</v>
      </c>
      <c r="CG260">
        <v>1</v>
      </c>
      <c r="CH260">
        <v>2</v>
      </c>
      <c r="CI260" t="s">
        <v>297</v>
      </c>
      <c r="CJ260">
        <v>3.8439800000000002</v>
      </c>
      <c r="CK260">
        <v>2.7378900000000002</v>
      </c>
      <c r="CL260">
        <v>9.9085999999999994E-2</v>
      </c>
      <c r="CM260">
        <v>9.7807199999999997E-2</v>
      </c>
      <c r="CN260">
        <v>9.1269699999999995E-2</v>
      </c>
      <c r="CO260">
        <v>8.5194199999999998E-2</v>
      </c>
      <c r="CP260">
        <v>31590.1</v>
      </c>
      <c r="CQ260">
        <v>27747.1</v>
      </c>
      <c r="CR260">
        <v>32453.7</v>
      </c>
      <c r="CS260">
        <v>30682.5</v>
      </c>
      <c r="CT260">
        <v>39934</v>
      </c>
      <c r="CU260">
        <v>39469.4</v>
      </c>
      <c r="CV260">
        <v>47402.6</v>
      </c>
      <c r="CW260">
        <v>46794.7</v>
      </c>
      <c r="CX260">
        <v>2.8288799999999998</v>
      </c>
      <c r="CY260">
        <v>1.77322</v>
      </c>
      <c r="CZ260">
        <v>0</v>
      </c>
      <c r="DA260">
        <v>0</v>
      </c>
      <c r="DB260">
        <v>999.9</v>
      </c>
      <c r="DC260">
        <v>999.9</v>
      </c>
      <c r="DD260">
        <v>52.429000000000002</v>
      </c>
      <c r="DE260">
        <v>27.513000000000002</v>
      </c>
      <c r="DF260">
        <v>19.069700000000001</v>
      </c>
      <c r="DG260">
        <v>30.580200000000001</v>
      </c>
      <c r="DH260">
        <v>26.590499999999999</v>
      </c>
      <c r="DI260">
        <v>2</v>
      </c>
      <c r="DJ260">
        <v>-0.112856</v>
      </c>
      <c r="DK260">
        <v>1.9713099999999999</v>
      </c>
      <c r="DL260">
        <v>20.2013</v>
      </c>
      <c r="DM260">
        <v>5.2516699999999998</v>
      </c>
      <c r="DN260">
        <v>12.033899999999999</v>
      </c>
      <c r="DO260">
        <v>4.9673999999999996</v>
      </c>
      <c r="DP260">
        <v>3.2909999999999999</v>
      </c>
      <c r="DQ260">
        <v>430.9</v>
      </c>
      <c r="DR260">
        <v>9999</v>
      </c>
      <c r="DS260">
        <v>9999</v>
      </c>
      <c r="DT260">
        <v>9999</v>
      </c>
      <c r="DU260">
        <v>1.8711800000000001</v>
      </c>
      <c r="DV260">
        <v>1.8760699999999999</v>
      </c>
      <c r="DW260">
        <v>1.87629</v>
      </c>
      <c r="DX260">
        <v>1.8828</v>
      </c>
      <c r="DY260">
        <v>1.8755999999999999</v>
      </c>
      <c r="DZ260">
        <v>1.8747</v>
      </c>
      <c r="EA260">
        <v>1.8709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-1.018</v>
      </c>
      <c r="EQ260">
        <v>0.13519999999999999</v>
      </c>
      <c r="ER260">
        <v>-0.97748333840758606</v>
      </c>
      <c r="ES260">
        <v>-1.59193180084037E-4</v>
      </c>
      <c r="ET260">
        <v>2.35855495449547E-7</v>
      </c>
      <c r="EU260">
        <v>-2.0637061648257601E-10</v>
      </c>
      <c r="EV260">
        <v>-8.7810006748777897E-2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4.7</v>
      </c>
      <c r="FE260">
        <v>4.5</v>
      </c>
      <c r="FF260">
        <v>1.25</v>
      </c>
      <c r="FG260">
        <v>2.5805699999999998</v>
      </c>
      <c r="FH260">
        <v>2.19604</v>
      </c>
      <c r="FI260">
        <v>2.65381</v>
      </c>
      <c r="FJ260">
        <v>2.4462899999999999</v>
      </c>
      <c r="FK260">
        <v>2.2997999999999998</v>
      </c>
      <c r="FL260">
        <v>32.332799999999999</v>
      </c>
      <c r="FM260">
        <v>24.1313</v>
      </c>
      <c r="FN260">
        <v>19</v>
      </c>
      <c r="FO260">
        <v>1074.2</v>
      </c>
      <c r="FP260">
        <v>349.80500000000001</v>
      </c>
      <c r="FQ260">
        <v>19.171199999999999</v>
      </c>
      <c r="FR260">
        <v>25.544</v>
      </c>
      <c r="FS260">
        <v>30.000399999999999</v>
      </c>
      <c r="FT260">
        <v>25.583100000000002</v>
      </c>
      <c r="FU260">
        <v>25.5733</v>
      </c>
      <c r="FV260">
        <v>25.099799999999998</v>
      </c>
      <c r="FW260">
        <v>27.340399999999999</v>
      </c>
      <c r="FX260">
        <v>53.470799999999997</v>
      </c>
      <c r="FY260">
        <v>19.1694</v>
      </c>
      <c r="FZ260">
        <v>410</v>
      </c>
      <c r="GA260">
        <v>14.947900000000001</v>
      </c>
      <c r="GB260">
        <v>99.878200000000007</v>
      </c>
      <c r="GC260">
        <v>99.613500000000002</v>
      </c>
    </row>
    <row r="261" spans="1:185" x14ac:dyDescent="0.2">
      <c r="A261">
        <v>246</v>
      </c>
      <c r="B261">
        <v>1759431091.0999999</v>
      </c>
      <c r="C261">
        <v>4940.0999999046298</v>
      </c>
      <c r="D261" t="s">
        <v>793</v>
      </c>
      <c r="E261" t="s">
        <v>794</v>
      </c>
      <c r="F261">
        <v>15</v>
      </c>
      <c r="G261">
        <v>1759431083.03333</v>
      </c>
      <c r="H261">
        <f t="shared" si="39"/>
        <v>1.255216870612677E-3</v>
      </c>
      <c r="I261">
        <v>0</v>
      </c>
      <c r="J261">
        <f t="shared" si="51"/>
        <v>0.11626907620773834</v>
      </c>
      <c r="K261">
        <f t="shared" si="40"/>
        <v>0.19558036220728037</v>
      </c>
      <c r="L261">
        <f t="shared" si="41"/>
        <v>69.80868732021257</v>
      </c>
      <c r="M261">
        <f t="shared" si="42"/>
        <v>1.6386477560941815</v>
      </c>
      <c r="N261">
        <f t="shared" si="43"/>
        <v>2.3473407379481315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26492.832727837158</v>
      </c>
      <c r="T261">
        <f t="shared" si="47"/>
        <v>799.99913333333302</v>
      </c>
      <c r="U261">
        <f t="shared" si="48"/>
        <v>674.39971739951443</v>
      </c>
      <c r="V261">
        <f t="shared" si="49"/>
        <v>0.84300056000000001</v>
      </c>
      <c r="W261">
        <f t="shared" si="50"/>
        <v>0.15870140000000002</v>
      </c>
      <c r="X261">
        <v>1</v>
      </c>
      <c r="Y261">
        <v>1759431083.03333</v>
      </c>
      <c r="Z261">
        <v>409.29746666666699</v>
      </c>
      <c r="AA261">
        <v>410.0068</v>
      </c>
      <c r="AB261">
        <v>16.143059999999998</v>
      </c>
      <c r="AC261">
        <v>14.908113333333301</v>
      </c>
      <c r="AD261">
        <v>410.31466666666699</v>
      </c>
      <c r="AE261">
        <v>16.008113333333299</v>
      </c>
      <c r="AF261">
        <v>1000.0058</v>
      </c>
      <c r="AG261">
        <v>101.40793333333301</v>
      </c>
      <c r="AH261">
        <v>9.9944113333333306E-2</v>
      </c>
      <c r="AI261">
        <v>20.005006666666699</v>
      </c>
      <c r="AJ261">
        <v>999.9</v>
      </c>
      <c r="AK261">
        <v>999.9</v>
      </c>
      <c r="AL261">
        <v>0</v>
      </c>
      <c r="AM261">
        <v>0</v>
      </c>
      <c r="AN261">
        <v>4998.8</v>
      </c>
      <c r="AO261">
        <v>0</v>
      </c>
      <c r="AP261">
        <v>2.14547</v>
      </c>
      <c r="AQ261">
        <v>-0.70927933333333304</v>
      </c>
      <c r="AR261">
        <v>416.01319999999998</v>
      </c>
      <c r="AS261">
        <v>416.21179999999998</v>
      </c>
      <c r="AT261">
        <v>1.23495333333333</v>
      </c>
      <c r="AU261">
        <v>410.0068</v>
      </c>
      <c r="AV261">
        <v>14.908113333333301</v>
      </c>
      <c r="AW261">
        <v>1.6370340000000001</v>
      </c>
      <c r="AX261">
        <v>1.5117993333333299</v>
      </c>
      <c r="AY261">
        <v>14.3118866666667</v>
      </c>
      <c r="AZ261">
        <v>13.08802</v>
      </c>
      <c r="BA261">
        <v>799.99913333333302</v>
      </c>
      <c r="BB261">
        <v>0.89998133333333297</v>
      </c>
      <c r="BC261">
        <v>0</v>
      </c>
      <c r="BD261">
        <v>0.10001866666666701</v>
      </c>
      <c r="BE261">
        <v>0</v>
      </c>
      <c r="BF261">
        <v>25</v>
      </c>
      <c r="BG261">
        <v>13190.926666666701</v>
      </c>
      <c r="BH261">
        <v>1759430804.0999999</v>
      </c>
      <c r="BI261" t="s">
        <v>754</v>
      </c>
      <c r="BJ261">
        <v>1759430793.0999999</v>
      </c>
      <c r="BK261">
        <v>1759430804.0999999</v>
      </c>
      <c r="BL261">
        <v>9</v>
      </c>
      <c r="BM261">
        <v>2.4E-2</v>
      </c>
      <c r="BN261">
        <v>-1.2E-2</v>
      </c>
      <c r="BO261">
        <v>-1.0169999999999999</v>
      </c>
      <c r="BP261">
        <v>0.11600000000000001</v>
      </c>
      <c r="BQ261">
        <v>410</v>
      </c>
      <c r="BR261">
        <v>16</v>
      </c>
      <c r="BS261">
        <v>0.24</v>
      </c>
      <c r="BT261">
        <v>7.0000000000000007E-2</v>
      </c>
      <c r="BU261">
        <v>-0.70913114285714296</v>
      </c>
      <c r="BV261">
        <v>3.1665818181818801E-2</v>
      </c>
      <c r="BW261">
        <v>2.25579915926458E-2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1.2395261904761901</v>
      </c>
      <c r="CD261">
        <v>-7.9289610389610701E-2</v>
      </c>
      <c r="CE261">
        <v>8.7249093193216398E-3</v>
      </c>
      <c r="CF261">
        <v>1</v>
      </c>
      <c r="CG261">
        <v>2</v>
      </c>
      <c r="CH261">
        <v>2</v>
      </c>
      <c r="CI261" t="s">
        <v>310</v>
      </c>
      <c r="CJ261">
        <v>3.8439000000000001</v>
      </c>
      <c r="CK261">
        <v>2.7379099999999998</v>
      </c>
      <c r="CL261">
        <v>9.9081500000000003E-2</v>
      </c>
      <c r="CM261">
        <v>9.7803200000000007E-2</v>
      </c>
      <c r="CN261">
        <v>9.1215000000000004E-2</v>
      </c>
      <c r="CO261">
        <v>8.5218799999999997E-2</v>
      </c>
      <c r="CP261">
        <v>31590.2</v>
      </c>
      <c r="CQ261">
        <v>27747.4</v>
      </c>
      <c r="CR261">
        <v>32453.599999999999</v>
      </c>
      <c r="CS261">
        <v>30682.6</v>
      </c>
      <c r="CT261">
        <v>39936.5</v>
      </c>
      <c r="CU261">
        <v>39468.300000000003</v>
      </c>
      <c r="CV261">
        <v>47402.6</v>
      </c>
      <c r="CW261">
        <v>46794.7</v>
      </c>
      <c r="CX261">
        <v>2.82816</v>
      </c>
      <c r="CY261">
        <v>1.7732600000000001</v>
      </c>
      <c r="CZ261">
        <v>0</v>
      </c>
      <c r="DA261">
        <v>0</v>
      </c>
      <c r="DB261">
        <v>999.9</v>
      </c>
      <c r="DC261">
        <v>999.9</v>
      </c>
      <c r="DD261">
        <v>52.405000000000001</v>
      </c>
      <c r="DE261">
        <v>27.513000000000002</v>
      </c>
      <c r="DF261">
        <v>19.0611</v>
      </c>
      <c r="DG261">
        <v>30.6402</v>
      </c>
      <c r="DH261">
        <v>26.6386</v>
      </c>
      <c r="DI261">
        <v>2</v>
      </c>
      <c r="DJ261">
        <v>-0.111967</v>
      </c>
      <c r="DK261">
        <v>1.9882899999999999</v>
      </c>
      <c r="DL261">
        <v>20.201000000000001</v>
      </c>
      <c r="DM261">
        <v>5.2517899999999997</v>
      </c>
      <c r="DN261">
        <v>12.033899999999999</v>
      </c>
      <c r="DO261">
        <v>4.9674800000000001</v>
      </c>
      <c r="DP261">
        <v>3.2909999999999999</v>
      </c>
      <c r="DQ261">
        <v>430.9</v>
      </c>
      <c r="DR261">
        <v>9999</v>
      </c>
      <c r="DS261">
        <v>9999</v>
      </c>
      <c r="DT261">
        <v>9999</v>
      </c>
      <c r="DU261">
        <v>1.8711599999999999</v>
      </c>
      <c r="DV261">
        <v>1.8760600000000001</v>
      </c>
      <c r="DW261">
        <v>1.8762799999999999</v>
      </c>
      <c r="DX261">
        <v>1.8828</v>
      </c>
      <c r="DY261">
        <v>1.87561</v>
      </c>
      <c r="DZ261">
        <v>1.8747100000000001</v>
      </c>
      <c r="EA261">
        <v>1.8708899999999999</v>
      </c>
      <c r="EB261">
        <v>1.8746499999999999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-1.018</v>
      </c>
      <c r="EQ261">
        <v>0.13469999999999999</v>
      </c>
      <c r="ER261">
        <v>-0.97748333840758606</v>
      </c>
      <c r="ES261">
        <v>-1.59193180084037E-4</v>
      </c>
      <c r="ET261">
        <v>2.35855495449547E-7</v>
      </c>
      <c r="EU261">
        <v>-2.0637061648257601E-10</v>
      </c>
      <c r="EV261">
        <v>-8.7810006748777897E-2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5</v>
      </c>
      <c r="FE261">
        <v>4.8</v>
      </c>
      <c r="FF261">
        <v>1.25</v>
      </c>
      <c r="FG261">
        <v>2.5830099999999998</v>
      </c>
      <c r="FH261">
        <v>2.19604</v>
      </c>
      <c r="FI261">
        <v>2.65381</v>
      </c>
      <c r="FJ261">
        <v>2.4462899999999999</v>
      </c>
      <c r="FK261">
        <v>2.2473100000000001</v>
      </c>
      <c r="FL261">
        <v>32.332799999999999</v>
      </c>
      <c r="FM261">
        <v>24.1313</v>
      </c>
      <c r="FN261">
        <v>19</v>
      </c>
      <c r="FO261">
        <v>1073.6099999999999</v>
      </c>
      <c r="FP261">
        <v>349.89699999999999</v>
      </c>
      <c r="FQ261">
        <v>19.155799999999999</v>
      </c>
      <c r="FR261">
        <v>25.553899999999999</v>
      </c>
      <c r="FS261">
        <v>30.000399999999999</v>
      </c>
      <c r="FT261">
        <v>25.593900000000001</v>
      </c>
      <c r="FU261">
        <v>25.584399999999999</v>
      </c>
      <c r="FV261">
        <v>25.1</v>
      </c>
      <c r="FW261">
        <v>27.340399999999999</v>
      </c>
      <c r="FX261">
        <v>53.470799999999997</v>
      </c>
      <c r="FY261">
        <v>19.153400000000001</v>
      </c>
      <c r="FZ261">
        <v>410</v>
      </c>
      <c r="GA261">
        <v>14.947900000000001</v>
      </c>
      <c r="GB261">
        <v>99.878100000000003</v>
      </c>
      <c r="GC261">
        <v>99.613699999999994</v>
      </c>
    </row>
    <row r="262" spans="1:185" x14ac:dyDescent="0.2">
      <c r="A262">
        <v>247</v>
      </c>
      <c r="B262">
        <v>1759431106.0999999</v>
      </c>
      <c r="C262">
        <v>4955.0999999046298</v>
      </c>
      <c r="D262" t="s">
        <v>795</v>
      </c>
      <c r="E262" t="s">
        <v>796</v>
      </c>
      <c r="F262">
        <v>15</v>
      </c>
      <c r="G262">
        <v>1759431098.03333</v>
      </c>
      <c r="H262">
        <f t="shared" si="39"/>
        <v>1.2411266624838772E-3</v>
      </c>
      <c r="I262">
        <v>0</v>
      </c>
      <c r="J262">
        <f t="shared" si="51"/>
        <v>0.12188976071022718</v>
      </c>
      <c r="K262">
        <f t="shared" si="40"/>
        <v>0.20503511618576301</v>
      </c>
      <c r="L262">
        <f t="shared" si="41"/>
        <v>69.795695708319386</v>
      </c>
      <c r="M262">
        <f t="shared" si="42"/>
        <v>1.63808513016043</v>
      </c>
      <c r="N262">
        <f t="shared" si="43"/>
        <v>2.3469715625532142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26513.013957165786</v>
      </c>
      <c r="T262">
        <f t="shared" si="47"/>
        <v>799.99866666666696</v>
      </c>
      <c r="U262">
        <f t="shared" si="48"/>
        <v>674.39937679916579</v>
      </c>
      <c r="V262">
        <f t="shared" si="49"/>
        <v>0.84300062600000025</v>
      </c>
      <c r="W262">
        <f t="shared" si="50"/>
        <v>0.15870143508000004</v>
      </c>
      <c r="X262">
        <v>1</v>
      </c>
      <c r="Y262">
        <v>1759431098.03333</v>
      </c>
      <c r="Z262">
        <v>409.28573333333298</v>
      </c>
      <c r="AA262">
        <v>409.99873333333301</v>
      </c>
      <c r="AB262">
        <v>16.137426666666698</v>
      </c>
      <c r="AC262">
        <v>14.9163466666667</v>
      </c>
      <c r="AD262">
        <v>410.30306666666701</v>
      </c>
      <c r="AE262">
        <v>16.002653333333299</v>
      </c>
      <c r="AF262">
        <v>1000.0148</v>
      </c>
      <c r="AG262">
        <v>101.408466666667</v>
      </c>
      <c r="AH262">
        <v>9.9980993333333296E-2</v>
      </c>
      <c r="AI262">
        <v>20.002466666666699</v>
      </c>
      <c r="AJ262">
        <v>999.9</v>
      </c>
      <c r="AK262">
        <v>999.9</v>
      </c>
      <c r="AL262">
        <v>0</v>
      </c>
      <c r="AM262">
        <v>0</v>
      </c>
      <c r="AN262">
        <v>5002.0333333333301</v>
      </c>
      <c r="AO262">
        <v>0</v>
      </c>
      <c r="AP262">
        <v>2.14547</v>
      </c>
      <c r="AQ262">
        <v>-0.71303513333333302</v>
      </c>
      <c r="AR262">
        <v>415.99893333333301</v>
      </c>
      <c r="AS262">
        <v>416.20699999999999</v>
      </c>
      <c r="AT262">
        <v>1.2210746666666701</v>
      </c>
      <c r="AU262">
        <v>409.99873333333301</v>
      </c>
      <c r="AV262">
        <v>14.9163466666667</v>
      </c>
      <c r="AW262">
        <v>1.63647266666667</v>
      </c>
      <c r="AX262">
        <v>1.51264666666667</v>
      </c>
      <c r="AY262">
        <v>14.3066</v>
      </c>
      <c r="AZ262">
        <v>13.096579999999999</v>
      </c>
      <c r="BA262">
        <v>799.99866666666696</v>
      </c>
      <c r="BB262">
        <v>0.899981066666667</v>
      </c>
      <c r="BC262">
        <v>0</v>
      </c>
      <c r="BD262">
        <v>0.100019</v>
      </c>
      <c r="BE262">
        <v>0</v>
      </c>
      <c r="BF262">
        <v>25</v>
      </c>
      <c r="BG262">
        <v>13190.926666666701</v>
      </c>
      <c r="BH262">
        <v>1759430804.0999999</v>
      </c>
      <c r="BI262" t="s">
        <v>754</v>
      </c>
      <c r="BJ262">
        <v>1759430793.0999999</v>
      </c>
      <c r="BK262">
        <v>1759430804.0999999</v>
      </c>
      <c r="BL262">
        <v>9</v>
      </c>
      <c r="BM262">
        <v>2.4E-2</v>
      </c>
      <c r="BN262">
        <v>-1.2E-2</v>
      </c>
      <c r="BO262">
        <v>-1.0169999999999999</v>
      </c>
      <c r="BP262">
        <v>0.11600000000000001</v>
      </c>
      <c r="BQ262">
        <v>410</v>
      </c>
      <c r="BR262">
        <v>16</v>
      </c>
      <c r="BS262">
        <v>0.24</v>
      </c>
      <c r="BT262">
        <v>7.0000000000000007E-2</v>
      </c>
      <c r="BU262">
        <v>-0.71278845000000002</v>
      </c>
      <c r="BV262">
        <v>-5.6384526315790703E-2</v>
      </c>
      <c r="BW262">
        <v>1.4286867247493401E-2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1.22332</v>
      </c>
      <c r="CD262">
        <v>-3.2820451127818499E-2</v>
      </c>
      <c r="CE262">
        <v>4.7189055934612799E-3</v>
      </c>
      <c r="CF262">
        <v>1</v>
      </c>
      <c r="CG262">
        <v>2</v>
      </c>
      <c r="CH262">
        <v>2</v>
      </c>
      <c r="CI262" t="s">
        <v>310</v>
      </c>
      <c r="CJ262">
        <v>3.8439199999999998</v>
      </c>
      <c r="CK262">
        <v>2.7377199999999999</v>
      </c>
      <c r="CL262">
        <v>9.9082500000000004E-2</v>
      </c>
      <c r="CM262">
        <v>9.7805500000000004E-2</v>
      </c>
      <c r="CN262">
        <v>9.1227699999999995E-2</v>
      </c>
      <c r="CO262">
        <v>8.5250900000000004E-2</v>
      </c>
      <c r="CP262">
        <v>31589</v>
      </c>
      <c r="CQ262">
        <v>27747.1</v>
      </c>
      <c r="CR262">
        <v>32452.400000000001</v>
      </c>
      <c r="CS262">
        <v>30682.5</v>
      </c>
      <c r="CT262">
        <v>39934.6</v>
      </c>
      <c r="CU262">
        <v>39466.800000000003</v>
      </c>
      <c r="CV262">
        <v>47400.9</v>
      </c>
      <c r="CW262">
        <v>46794.7</v>
      </c>
      <c r="CX262">
        <v>2.8280799999999999</v>
      </c>
      <c r="CY262">
        <v>1.7732399999999999</v>
      </c>
      <c r="CZ262">
        <v>0</v>
      </c>
      <c r="DA262">
        <v>0</v>
      </c>
      <c r="DB262">
        <v>999.9</v>
      </c>
      <c r="DC262">
        <v>999.9</v>
      </c>
      <c r="DD262">
        <v>52.381</v>
      </c>
      <c r="DE262">
        <v>27.513000000000002</v>
      </c>
      <c r="DF262">
        <v>19.053699999999999</v>
      </c>
      <c r="DG262">
        <v>30.700199999999999</v>
      </c>
      <c r="DH262">
        <v>26.610600000000002</v>
      </c>
      <c r="DI262">
        <v>2</v>
      </c>
      <c r="DJ262">
        <v>-0.111126</v>
      </c>
      <c r="DK262">
        <v>1.9878</v>
      </c>
      <c r="DL262">
        <v>20.2012</v>
      </c>
      <c r="DM262">
        <v>5.2510700000000003</v>
      </c>
      <c r="DN262">
        <v>12.033899999999999</v>
      </c>
      <c r="DO262">
        <v>4.9673999999999996</v>
      </c>
      <c r="DP262">
        <v>3.2910200000000001</v>
      </c>
      <c r="DQ262">
        <v>430.9</v>
      </c>
      <c r="DR262">
        <v>9999</v>
      </c>
      <c r="DS262">
        <v>9999</v>
      </c>
      <c r="DT262">
        <v>9999</v>
      </c>
      <c r="DU262">
        <v>1.8711800000000001</v>
      </c>
      <c r="DV262">
        <v>1.8760699999999999</v>
      </c>
      <c r="DW262">
        <v>1.87632</v>
      </c>
      <c r="DX262">
        <v>1.8828</v>
      </c>
      <c r="DY262">
        <v>1.87561</v>
      </c>
      <c r="DZ262">
        <v>1.87473</v>
      </c>
      <c r="EA262">
        <v>1.8709</v>
      </c>
      <c r="EB262">
        <v>1.87466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-1.0169999999999999</v>
      </c>
      <c r="EQ262">
        <v>0.1348</v>
      </c>
      <c r="ER262">
        <v>-0.97748333840758606</v>
      </c>
      <c r="ES262">
        <v>-1.59193180084037E-4</v>
      </c>
      <c r="ET262">
        <v>2.35855495449547E-7</v>
      </c>
      <c r="EU262">
        <v>-2.0637061648257601E-10</v>
      </c>
      <c r="EV262">
        <v>-8.7810006748777897E-2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5.2</v>
      </c>
      <c r="FE262">
        <v>5</v>
      </c>
      <c r="FF262">
        <v>1.25</v>
      </c>
      <c r="FG262">
        <v>2.5854499999999998</v>
      </c>
      <c r="FH262">
        <v>2.19604</v>
      </c>
      <c r="FI262">
        <v>2.65381</v>
      </c>
      <c r="FJ262">
        <v>2.4462899999999999</v>
      </c>
      <c r="FK262">
        <v>2.2851599999999999</v>
      </c>
      <c r="FL262">
        <v>32.332799999999999</v>
      </c>
      <c r="FM262">
        <v>24.1313</v>
      </c>
      <c r="FN262">
        <v>19</v>
      </c>
      <c r="FO262">
        <v>1073.74</v>
      </c>
      <c r="FP262">
        <v>349.95600000000002</v>
      </c>
      <c r="FQ262">
        <v>19.145099999999999</v>
      </c>
      <c r="FR262">
        <v>25.564699999999998</v>
      </c>
      <c r="FS262">
        <v>30.000299999999999</v>
      </c>
      <c r="FT262">
        <v>25.604600000000001</v>
      </c>
      <c r="FU262">
        <v>25.595099999999999</v>
      </c>
      <c r="FV262">
        <v>25.099900000000002</v>
      </c>
      <c r="FW262">
        <v>27.340399999999999</v>
      </c>
      <c r="FX262">
        <v>53.470799999999997</v>
      </c>
      <c r="FY262">
        <v>19.144500000000001</v>
      </c>
      <c r="FZ262">
        <v>410</v>
      </c>
      <c r="GA262">
        <v>14.947900000000001</v>
      </c>
      <c r="GB262">
        <v>99.874600000000001</v>
      </c>
      <c r="GC262">
        <v>99.613500000000002</v>
      </c>
    </row>
    <row r="263" spans="1:185" x14ac:dyDescent="0.2">
      <c r="A263">
        <v>248</v>
      </c>
      <c r="B263">
        <v>1759431121.0999999</v>
      </c>
      <c r="C263">
        <v>4970.0999999046298</v>
      </c>
      <c r="D263" t="s">
        <v>797</v>
      </c>
      <c r="E263" t="s">
        <v>798</v>
      </c>
      <c r="F263">
        <v>15</v>
      </c>
      <c r="G263">
        <v>1759431113.03333</v>
      </c>
      <c r="H263">
        <f t="shared" si="39"/>
        <v>1.2395176289522612E-3</v>
      </c>
      <c r="I263">
        <v>0</v>
      </c>
      <c r="J263">
        <f t="shared" si="51"/>
        <v>0.11866885440480031</v>
      </c>
      <c r="K263">
        <f t="shared" si="40"/>
        <v>0.19961711474980445</v>
      </c>
      <c r="L263">
        <f t="shared" si="41"/>
        <v>69.822421615973923</v>
      </c>
      <c r="M263">
        <f t="shared" si="42"/>
        <v>1.6386054944489452</v>
      </c>
      <c r="N263">
        <f t="shared" si="43"/>
        <v>2.3468184811196324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26506.473782065073</v>
      </c>
      <c r="T263">
        <f t="shared" si="47"/>
        <v>800.00053333333301</v>
      </c>
      <c r="U263">
        <f t="shared" si="48"/>
        <v>674.40089760029844</v>
      </c>
      <c r="V263">
        <f t="shared" si="49"/>
        <v>0.84300056000000001</v>
      </c>
      <c r="W263">
        <f t="shared" si="50"/>
        <v>0.15870140000000002</v>
      </c>
      <c r="X263">
        <v>1</v>
      </c>
      <c r="Y263">
        <v>1759431113.03333</v>
      </c>
      <c r="Z263">
        <v>409.289266666667</v>
      </c>
      <c r="AA263">
        <v>409.99619999999999</v>
      </c>
      <c r="AB263">
        <v>16.142513333333302</v>
      </c>
      <c r="AC263">
        <v>14.9230133333333</v>
      </c>
      <c r="AD263">
        <v>410.30680000000001</v>
      </c>
      <c r="AE263">
        <v>16.0076</v>
      </c>
      <c r="AF263">
        <v>1000.00713333333</v>
      </c>
      <c r="AG263">
        <v>101.408866666667</v>
      </c>
      <c r="AH263">
        <v>9.9830313333333295E-2</v>
      </c>
      <c r="AI263">
        <v>20.0014133333333</v>
      </c>
      <c r="AJ263">
        <v>999.9</v>
      </c>
      <c r="AK263">
        <v>999.9</v>
      </c>
      <c r="AL263">
        <v>0</v>
      </c>
      <c r="AM263">
        <v>0</v>
      </c>
      <c r="AN263">
        <v>5000.9333333333298</v>
      </c>
      <c r="AO263">
        <v>0</v>
      </c>
      <c r="AP263">
        <v>2.14547</v>
      </c>
      <c r="AQ263">
        <v>-0.70694573333333299</v>
      </c>
      <c r="AR263">
        <v>416.00466666666699</v>
      </c>
      <c r="AS263">
        <v>416.20740000000001</v>
      </c>
      <c r="AT263">
        <v>1.2194973333333301</v>
      </c>
      <c r="AU263">
        <v>409.99619999999999</v>
      </c>
      <c r="AV263">
        <v>14.9230133333333</v>
      </c>
      <c r="AW263">
        <v>1.636992</v>
      </c>
      <c r="AX263">
        <v>1.5133239999999999</v>
      </c>
      <c r="AY263">
        <v>14.311500000000001</v>
      </c>
      <c r="AZ263">
        <v>13.1034666666667</v>
      </c>
      <c r="BA263">
        <v>800.00053333333301</v>
      </c>
      <c r="BB263">
        <v>0.89998133333333297</v>
      </c>
      <c r="BC263">
        <v>0</v>
      </c>
      <c r="BD263">
        <v>0.10001866666666701</v>
      </c>
      <c r="BE263">
        <v>0</v>
      </c>
      <c r="BF263">
        <v>25</v>
      </c>
      <c r="BG263">
        <v>13190.96</v>
      </c>
      <c r="BH263">
        <v>1759430804.0999999</v>
      </c>
      <c r="BI263" t="s">
        <v>754</v>
      </c>
      <c r="BJ263">
        <v>1759430793.0999999</v>
      </c>
      <c r="BK263">
        <v>1759430804.0999999</v>
      </c>
      <c r="BL263">
        <v>9</v>
      </c>
      <c r="BM263">
        <v>2.4E-2</v>
      </c>
      <c r="BN263">
        <v>-1.2E-2</v>
      </c>
      <c r="BO263">
        <v>-1.0169999999999999</v>
      </c>
      <c r="BP263">
        <v>0.11600000000000001</v>
      </c>
      <c r="BQ263">
        <v>410</v>
      </c>
      <c r="BR263">
        <v>16</v>
      </c>
      <c r="BS263">
        <v>0.24</v>
      </c>
      <c r="BT263">
        <v>7.0000000000000007E-2</v>
      </c>
      <c r="BU263">
        <v>-0.71147952380952395</v>
      </c>
      <c r="BV263">
        <v>6.4744831168830494E-2</v>
      </c>
      <c r="BW263">
        <v>1.3556048446635501E-2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1.2202095238095201</v>
      </c>
      <c r="CD263">
        <v>-6.9342857142835898E-3</v>
      </c>
      <c r="CE263">
        <v>2.3238442620354301E-3</v>
      </c>
      <c r="CF263">
        <v>1</v>
      </c>
      <c r="CG263">
        <v>2</v>
      </c>
      <c r="CH263">
        <v>2</v>
      </c>
      <c r="CI263" t="s">
        <v>310</v>
      </c>
      <c r="CJ263">
        <v>3.8439299999999998</v>
      </c>
      <c r="CK263">
        <v>2.7377199999999999</v>
      </c>
      <c r="CL263">
        <v>9.90756E-2</v>
      </c>
      <c r="CM263">
        <v>9.7798599999999999E-2</v>
      </c>
      <c r="CN263">
        <v>9.1224600000000003E-2</v>
      </c>
      <c r="CO263">
        <v>8.5192500000000004E-2</v>
      </c>
      <c r="CP263">
        <v>31589</v>
      </c>
      <c r="CQ263">
        <v>27746.9</v>
      </c>
      <c r="CR263">
        <v>32452.3</v>
      </c>
      <c r="CS263">
        <v>30682</v>
      </c>
      <c r="CT263">
        <v>39934.699999999997</v>
      </c>
      <c r="CU263">
        <v>39468.800000000003</v>
      </c>
      <c r="CV263">
        <v>47400.9</v>
      </c>
      <c r="CW263">
        <v>46793.9</v>
      </c>
      <c r="CX263">
        <v>2.8280599999999998</v>
      </c>
      <c r="CY263">
        <v>1.7729600000000001</v>
      </c>
      <c r="CZ263">
        <v>0</v>
      </c>
      <c r="DA263">
        <v>0</v>
      </c>
      <c r="DB263">
        <v>999.9</v>
      </c>
      <c r="DC263">
        <v>999.9</v>
      </c>
      <c r="DD263">
        <v>52.332000000000001</v>
      </c>
      <c r="DE263">
        <v>27.523</v>
      </c>
      <c r="DF263">
        <v>19.045200000000001</v>
      </c>
      <c r="DG263">
        <v>30.580200000000001</v>
      </c>
      <c r="DH263">
        <v>26.590499999999999</v>
      </c>
      <c r="DI263">
        <v>2</v>
      </c>
      <c r="DJ263">
        <v>-0.110333</v>
      </c>
      <c r="DK263">
        <v>1.9928900000000001</v>
      </c>
      <c r="DL263">
        <v>20.2011</v>
      </c>
      <c r="DM263">
        <v>5.2515499999999999</v>
      </c>
      <c r="DN263">
        <v>12.033899999999999</v>
      </c>
      <c r="DO263">
        <v>4.9672000000000001</v>
      </c>
      <c r="DP263">
        <v>3.2909999999999999</v>
      </c>
      <c r="DQ263">
        <v>430.9</v>
      </c>
      <c r="DR263">
        <v>9999</v>
      </c>
      <c r="DS263">
        <v>9999</v>
      </c>
      <c r="DT263">
        <v>9999</v>
      </c>
      <c r="DU263">
        <v>1.8711899999999999</v>
      </c>
      <c r="DV263">
        <v>1.8760600000000001</v>
      </c>
      <c r="DW263">
        <v>1.87629</v>
      </c>
      <c r="DX263">
        <v>1.8828100000000001</v>
      </c>
      <c r="DY263">
        <v>1.87561</v>
      </c>
      <c r="DZ263">
        <v>1.8747499999999999</v>
      </c>
      <c r="EA263">
        <v>1.8709100000000001</v>
      </c>
      <c r="EB263">
        <v>1.8746499999999999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-1.018</v>
      </c>
      <c r="EQ263">
        <v>0.1348</v>
      </c>
      <c r="ER263">
        <v>-0.97748333840758606</v>
      </c>
      <c r="ES263">
        <v>-1.59193180084037E-4</v>
      </c>
      <c r="ET263">
        <v>2.35855495449547E-7</v>
      </c>
      <c r="EU263">
        <v>-2.0637061648257601E-10</v>
      </c>
      <c r="EV263">
        <v>-8.7810006748777897E-2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5.5</v>
      </c>
      <c r="FE263">
        <v>5.3</v>
      </c>
      <c r="FF263">
        <v>1.25</v>
      </c>
      <c r="FG263">
        <v>2.5866699999999998</v>
      </c>
      <c r="FH263">
        <v>2.19604</v>
      </c>
      <c r="FI263">
        <v>2.65381</v>
      </c>
      <c r="FJ263">
        <v>2.4462899999999999</v>
      </c>
      <c r="FK263">
        <v>2.2546400000000002</v>
      </c>
      <c r="FL263">
        <v>32.354900000000001</v>
      </c>
      <c r="FM263">
        <v>24.1313</v>
      </c>
      <c r="FN263">
        <v>19</v>
      </c>
      <c r="FO263">
        <v>1073.93</v>
      </c>
      <c r="FP263">
        <v>349.88299999999998</v>
      </c>
      <c r="FQ263">
        <v>19.139700000000001</v>
      </c>
      <c r="FR263">
        <v>25.574999999999999</v>
      </c>
      <c r="FS263">
        <v>30.000399999999999</v>
      </c>
      <c r="FT263">
        <v>25.615300000000001</v>
      </c>
      <c r="FU263">
        <v>25.605899999999998</v>
      </c>
      <c r="FV263">
        <v>25.1005</v>
      </c>
      <c r="FW263">
        <v>27.340399999999999</v>
      </c>
      <c r="FX263">
        <v>53.098199999999999</v>
      </c>
      <c r="FY263">
        <v>19.139299999999999</v>
      </c>
      <c r="FZ263">
        <v>410</v>
      </c>
      <c r="GA263">
        <v>14.947900000000001</v>
      </c>
      <c r="GB263">
        <v>99.874399999999994</v>
      </c>
      <c r="GC263">
        <v>99.611900000000006</v>
      </c>
    </row>
    <row r="264" spans="1:185" x14ac:dyDescent="0.2">
      <c r="A264">
        <v>249</v>
      </c>
      <c r="B264">
        <v>1759431136.0999999</v>
      </c>
      <c r="C264">
        <v>4985.0999999046298</v>
      </c>
      <c r="D264" t="s">
        <v>799</v>
      </c>
      <c r="E264" t="s">
        <v>800</v>
      </c>
      <c r="F264">
        <v>15</v>
      </c>
      <c r="G264">
        <v>1759431128.03333</v>
      </c>
      <c r="H264">
        <f t="shared" si="39"/>
        <v>1.2655530903980833E-3</v>
      </c>
      <c r="I264">
        <v>0</v>
      </c>
      <c r="J264">
        <f t="shared" si="51"/>
        <v>0.12129194593086133</v>
      </c>
      <c r="K264">
        <f t="shared" si="40"/>
        <v>0.20402951061208205</v>
      </c>
      <c r="L264">
        <f t="shared" si="41"/>
        <v>69.779693701725677</v>
      </c>
      <c r="M264">
        <f t="shared" si="42"/>
        <v>1.6375790860827173</v>
      </c>
      <c r="N264">
        <f t="shared" si="43"/>
        <v>2.3467845718592191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26570.95130892134</v>
      </c>
      <c r="T264">
        <f t="shared" si="47"/>
        <v>799.99893333333296</v>
      </c>
      <c r="U264">
        <f t="shared" si="48"/>
        <v>674.39952799943001</v>
      </c>
      <c r="V264">
        <f t="shared" si="49"/>
        <v>0.84300053399999986</v>
      </c>
      <c r="W264">
        <f t="shared" si="50"/>
        <v>0.158701335</v>
      </c>
      <c r="X264">
        <v>1</v>
      </c>
      <c r="Y264">
        <v>1759431128.03333</v>
      </c>
      <c r="Z264">
        <v>409.28533333333303</v>
      </c>
      <c r="AA264">
        <v>410.00733333333301</v>
      </c>
      <c r="AB264">
        <v>16.132553333333298</v>
      </c>
      <c r="AC264">
        <v>14.887420000000001</v>
      </c>
      <c r="AD264">
        <v>410.30259999999998</v>
      </c>
      <c r="AE264">
        <v>15.997953333333299</v>
      </c>
      <c r="AF264">
        <v>1000.00253333333</v>
      </c>
      <c r="AG264">
        <v>101.40779999999999</v>
      </c>
      <c r="AH264">
        <v>9.9943519999999994E-2</v>
      </c>
      <c r="AI264">
        <v>20.001180000000002</v>
      </c>
      <c r="AJ264">
        <v>999.9</v>
      </c>
      <c r="AK264">
        <v>999.9</v>
      </c>
      <c r="AL264">
        <v>0</v>
      </c>
      <c r="AM264">
        <v>0</v>
      </c>
      <c r="AN264">
        <v>5011.5</v>
      </c>
      <c r="AO264">
        <v>0</v>
      </c>
      <c r="AP264">
        <v>2.14547</v>
      </c>
      <c r="AQ264">
        <v>-0.72212319999999997</v>
      </c>
      <c r="AR264">
        <v>415.996466666667</v>
      </c>
      <c r="AS264">
        <v>416.203466666667</v>
      </c>
      <c r="AT264">
        <v>1.24512666666667</v>
      </c>
      <c r="AU264">
        <v>410.00733333333301</v>
      </c>
      <c r="AV264">
        <v>14.887420000000001</v>
      </c>
      <c r="AW264">
        <v>1.6359666666666699</v>
      </c>
      <c r="AX264">
        <v>1.5097</v>
      </c>
      <c r="AY264">
        <v>14.301826666666701</v>
      </c>
      <c r="AZ264">
        <v>13.0667733333333</v>
      </c>
      <c r="BA264">
        <v>799.99893333333296</v>
      </c>
      <c r="BB264">
        <v>0.89998219999999995</v>
      </c>
      <c r="BC264">
        <v>0</v>
      </c>
      <c r="BD264">
        <v>0.1000178</v>
      </c>
      <c r="BE264">
        <v>0</v>
      </c>
      <c r="BF264">
        <v>25</v>
      </c>
      <c r="BG264">
        <v>13190.94</v>
      </c>
      <c r="BH264">
        <v>1759430804.0999999</v>
      </c>
      <c r="BI264" t="s">
        <v>754</v>
      </c>
      <c r="BJ264">
        <v>1759430793.0999999</v>
      </c>
      <c r="BK264">
        <v>1759430804.0999999</v>
      </c>
      <c r="BL264">
        <v>9</v>
      </c>
      <c r="BM264">
        <v>2.4E-2</v>
      </c>
      <c r="BN264">
        <v>-1.2E-2</v>
      </c>
      <c r="BO264">
        <v>-1.0169999999999999</v>
      </c>
      <c r="BP264">
        <v>0.11600000000000001</v>
      </c>
      <c r="BQ264">
        <v>410</v>
      </c>
      <c r="BR264">
        <v>16</v>
      </c>
      <c r="BS264">
        <v>0.24</v>
      </c>
      <c r="BT264">
        <v>7.0000000000000007E-2</v>
      </c>
      <c r="BU264">
        <v>-0.71810450000000003</v>
      </c>
      <c r="BV264">
        <v>-2.2538796992481701E-2</v>
      </c>
      <c r="BW264">
        <v>2.1094412507818301E-2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1.2391319999999999</v>
      </c>
      <c r="CD264">
        <v>8.0160902255640001E-2</v>
      </c>
      <c r="CE264">
        <v>1.26959070570007E-2</v>
      </c>
      <c r="CF264">
        <v>1</v>
      </c>
      <c r="CG264">
        <v>2</v>
      </c>
      <c r="CH264">
        <v>2</v>
      </c>
      <c r="CI264" t="s">
        <v>310</v>
      </c>
      <c r="CJ264">
        <v>3.8439199999999998</v>
      </c>
      <c r="CK264">
        <v>2.7376100000000001</v>
      </c>
      <c r="CL264">
        <v>9.9073999999999995E-2</v>
      </c>
      <c r="CM264">
        <v>9.7797999999999996E-2</v>
      </c>
      <c r="CN264">
        <v>9.1158000000000003E-2</v>
      </c>
      <c r="CO264">
        <v>8.5103399999999996E-2</v>
      </c>
      <c r="CP264">
        <v>31589</v>
      </c>
      <c r="CQ264">
        <v>27746.1</v>
      </c>
      <c r="CR264">
        <v>32452.2</v>
      </c>
      <c r="CS264">
        <v>30681.200000000001</v>
      </c>
      <c r="CT264">
        <v>39937.599999999999</v>
      </c>
      <c r="CU264">
        <v>39471.699999999997</v>
      </c>
      <c r="CV264">
        <v>47400.6</v>
      </c>
      <c r="CW264">
        <v>46792.800000000003</v>
      </c>
      <c r="CX264">
        <v>2.82802</v>
      </c>
      <c r="CY264">
        <v>1.77274</v>
      </c>
      <c r="CZ264">
        <v>0</v>
      </c>
      <c r="DA264">
        <v>0</v>
      </c>
      <c r="DB264">
        <v>999.9</v>
      </c>
      <c r="DC264">
        <v>999.9</v>
      </c>
      <c r="DD264">
        <v>52.265000000000001</v>
      </c>
      <c r="DE264">
        <v>27.533000000000001</v>
      </c>
      <c r="DF264">
        <v>19.033200000000001</v>
      </c>
      <c r="DG264">
        <v>30.490200000000002</v>
      </c>
      <c r="DH264">
        <v>26.598600000000001</v>
      </c>
      <c r="DI264">
        <v>2</v>
      </c>
      <c r="DJ264">
        <v>-0.109596</v>
      </c>
      <c r="DK264">
        <v>1.8597600000000001</v>
      </c>
      <c r="DL264">
        <v>20.202400000000001</v>
      </c>
      <c r="DM264">
        <v>5.2478400000000001</v>
      </c>
      <c r="DN264">
        <v>12.033899999999999</v>
      </c>
      <c r="DO264">
        <v>4.9663199999999996</v>
      </c>
      <c r="DP264">
        <v>3.2906399999999998</v>
      </c>
      <c r="DQ264">
        <v>430.9</v>
      </c>
      <c r="DR264">
        <v>9999</v>
      </c>
      <c r="DS264">
        <v>9999</v>
      </c>
      <c r="DT264">
        <v>9999</v>
      </c>
      <c r="DU264">
        <v>1.8711800000000001</v>
      </c>
      <c r="DV264">
        <v>1.8760600000000001</v>
      </c>
      <c r="DW264">
        <v>1.8762799999999999</v>
      </c>
      <c r="DX264">
        <v>1.8828</v>
      </c>
      <c r="DY264">
        <v>1.87561</v>
      </c>
      <c r="DZ264">
        <v>1.8747100000000001</v>
      </c>
      <c r="EA264">
        <v>1.8709</v>
      </c>
      <c r="EB264">
        <v>1.8746400000000001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-1.0169999999999999</v>
      </c>
      <c r="EQ264">
        <v>0.1343</v>
      </c>
      <c r="ER264">
        <v>-0.97748333840758606</v>
      </c>
      <c r="ES264">
        <v>-1.59193180084037E-4</v>
      </c>
      <c r="ET264">
        <v>2.35855495449547E-7</v>
      </c>
      <c r="EU264">
        <v>-2.0637061648257601E-10</v>
      </c>
      <c r="EV264">
        <v>-8.7810006748777897E-2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5.7</v>
      </c>
      <c r="FE264">
        <v>5.5</v>
      </c>
      <c r="FF264">
        <v>1.25</v>
      </c>
      <c r="FG264">
        <v>2.5903299999999998</v>
      </c>
      <c r="FH264">
        <v>2.19604</v>
      </c>
      <c r="FI264">
        <v>2.65381</v>
      </c>
      <c r="FJ264">
        <v>2.4462899999999999</v>
      </c>
      <c r="FK264">
        <v>2.2522000000000002</v>
      </c>
      <c r="FL264">
        <v>32.354900000000001</v>
      </c>
      <c r="FM264">
        <v>24.1313</v>
      </c>
      <c r="FN264">
        <v>19</v>
      </c>
      <c r="FO264">
        <v>1074.0999999999999</v>
      </c>
      <c r="FP264">
        <v>349.84100000000001</v>
      </c>
      <c r="FQ264">
        <v>19.148499999999999</v>
      </c>
      <c r="FR264">
        <v>25.584900000000001</v>
      </c>
      <c r="FS264">
        <v>30.0001</v>
      </c>
      <c r="FT264">
        <v>25.626100000000001</v>
      </c>
      <c r="FU264">
        <v>25.617000000000001</v>
      </c>
      <c r="FV264">
        <v>25.099499999999999</v>
      </c>
      <c r="FW264">
        <v>27.340399999999999</v>
      </c>
      <c r="FX264">
        <v>53.098199999999999</v>
      </c>
      <c r="FY264">
        <v>19.1754</v>
      </c>
      <c r="FZ264">
        <v>410</v>
      </c>
      <c r="GA264">
        <v>14.9491</v>
      </c>
      <c r="GB264">
        <v>99.873999999999995</v>
      </c>
      <c r="GC264">
        <v>99.609399999999994</v>
      </c>
    </row>
    <row r="265" spans="1:185" x14ac:dyDescent="0.2">
      <c r="A265">
        <v>250</v>
      </c>
      <c r="B265">
        <v>1759431151.0999999</v>
      </c>
      <c r="C265">
        <v>5000.0999999046298</v>
      </c>
      <c r="D265" t="s">
        <v>801</v>
      </c>
      <c r="E265" t="s">
        <v>802</v>
      </c>
      <c r="F265">
        <v>15</v>
      </c>
      <c r="G265">
        <v>1759431143.03333</v>
      </c>
      <c r="H265">
        <f t="shared" si="39"/>
        <v>1.245954154367183E-3</v>
      </c>
      <c r="I265">
        <v>0</v>
      </c>
      <c r="J265">
        <f t="shared" si="51"/>
        <v>0.12841042527111213</v>
      </c>
      <c r="K265">
        <f t="shared" si="40"/>
        <v>0.21600375873669758</v>
      </c>
      <c r="L265">
        <f t="shared" si="41"/>
        <v>69.77380801074996</v>
      </c>
      <c r="M265">
        <f t="shared" si="42"/>
        <v>1.6375051817008766</v>
      </c>
      <c r="N265">
        <f t="shared" si="43"/>
        <v>2.3468766122791926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26457.985643203971</v>
      </c>
      <c r="T265">
        <f t="shared" si="47"/>
        <v>799.99720000000002</v>
      </c>
      <c r="U265">
        <f t="shared" si="48"/>
        <v>674.39799479875683</v>
      </c>
      <c r="V265">
        <f t="shared" si="49"/>
        <v>0.84300044399999996</v>
      </c>
      <c r="W265">
        <f t="shared" si="50"/>
        <v>0.15870111000000001</v>
      </c>
      <c r="X265">
        <v>1</v>
      </c>
      <c r="Y265">
        <v>1759431143.03333</v>
      </c>
      <c r="Z265">
        <v>409.27846666666699</v>
      </c>
      <c r="AA265">
        <v>410.00439999999998</v>
      </c>
      <c r="AB265">
        <v>16.131806666666701</v>
      </c>
      <c r="AC265">
        <v>14.9059733333333</v>
      </c>
      <c r="AD265">
        <v>410.29599999999999</v>
      </c>
      <c r="AE265">
        <v>15.99722</v>
      </c>
      <c r="AF265">
        <v>1000.0174</v>
      </c>
      <c r="AG265">
        <v>101.40793333333301</v>
      </c>
      <c r="AH265">
        <v>9.9927226666666702E-2</v>
      </c>
      <c r="AI265">
        <v>20.001813333333299</v>
      </c>
      <c r="AJ265">
        <v>999.9</v>
      </c>
      <c r="AK265">
        <v>999.9</v>
      </c>
      <c r="AL265">
        <v>0</v>
      </c>
      <c r="AM265">
        <v>0</v>
      </c>
      <c r="AN265">
        <v>4993.0666666666702</v>
      </c>
      <c r="AO265">
        <v>0</v>
      </c>
      <c r="AP265">
        <v>2.14547</v>
      </c>
      <c r="AQ265">
        <v>-0.72595019999999999</v>
      </c>
      <c r="AR265">
        <v>415.98919999999998</v>
      </c>
      <c r="AS265">
        <v>416.20846666666699</v>
      </c>
      <c r="AT265">
        <v>1.2258359999999999</v>
      </c>
      <c r="AU265">
        <v>410.00439999999998</v>
      </c>
      <c r="AV265">
        <v>14.9059733333333</v>
      </c>
      <c r="AW265">
        <v>1.63589266666667</v>
      </c>
      <c r="AX265">
        <v>1.511584</v>
      </c>
      <c r="AY265">
        <v>14.301126666666701</v>
      </c>
      <c r="AZ265">
        <v>13.0858333333333</v>
      </c>
      <c r="BA265">
        <v>799.99720000000002</v>
      </c>
      <c r="BB265">
        <v>0.89998520000000004</v>
      </c>
      <c r="BC265">
        <v>0</v>
      </c>
      <c r="BD265">
        <v>0.1000148</v>
      </c>
      <c r="BE265">
        <v>0</v>
      </c>
      <c r="BF265">
        <v>25</v>
      </c>
      <c r="BG265">
        <v>13190.926666666701</v>
      </c>
      <c r="BH265">
        <v>1759430804.0999999</v>
      </c>
      <c r="BI265" t="s">
        <v>754</v>
      </c>
      <c r="BJ265">
        <v>1759430793.0999999</v>
      </c>
      <c r="BK265">
        <v>1759430804.0999999</v>
      </c>
      <c r="BL265">
        <v>9</v>
      </c>
      <c r="BM265">
        <v>2.4E-2</v>
      </c>
      <c r="BN265">
        <v>-1.2E-2</v>
      </c>
      <c r="BO265">
        <v>-1.0169999999999999</v>
      </c>
      <c r="BP265">
        <v>0.11600000000000001</v>
      </c>
      <c r="BQ265">
        <v>410</v>
      </c>
      <c r="BR265">
        <v>16</v>
      </c>
      <c r="BS265">
        <v>0.24</v>
      </c>
      <c r="BT265">
        <v>7.0000000000000007E-2</v>
      </c>
      <c r="BU265">
        <v>-0.72123066666666702</v>
      </c>
      <c r="BV265">
        <v>-0.12435327272727099</v>
      </c>
      <c r="BW265">
        <v>2.8488544095801299E-2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1.2304861904761899</v>
      </c>
      <c r="CD265">
        <v>-0.10453012987013099</v>
      </c>
      <c r="CE265">
        <v>1.10405673923341E-2</v>
      </c>
      <c r="CF265">
        <v>0</v>
      </c>
      <c r="CG265">
        <v>1</v>
      </c>
      <c r="CH265">
        <v>2</v>
      </c>
      <c r="CI265" t="s">
        <v>297</v>
      </c>
      <c r="CJ265">
        <v>3.84395</v>
      </c>
      <c r="CK265">
        <v>2.7378</v>
      </c>
      <c r="CL265">
        <v>9.9072999999999994E-2</v>
      </c>
      <c r="CM265">
        <v>9.7791900000000001E-2</v>
      </c>
      <c r="CN265">
        <v>9.1223399999999996E-2</v>
      </c>
      <c r="CO265">
        <v>8.5271899999999998E-2</v>
      </c>
      <c r="CP265">
        <v>31587.8</v>
      </c>
      <c r="CQ265">
        <v>27745.8</v>
      </c>
      <c r="CR265">
        <v>32451</v>
      </c>
      <c r="CS265">
        <v>30680.7</v>
      </c>
      <c r="CT265">
        <v>39933.199999999997</v>
      </c>
      <c r="CU265">
        <v>39463.800000000003</v>
      </c>
      <c r="CV265">
        <v>47398.9</v>
      </c>
      <c r="CW265">
        <v>46792.2</v>
      </c>
      <c r="CX265">
        <v>2.8277600000000001</v>
      </c>
      <c r="CY265">
        <v>1.7730999999999999</v>
      </c>
      <c r="CZ265">
        <v>0</v>
      </c>
      <c r="DA265">
        <v>0</v>
      </c>
      <c r="DB265">
        <v>999.9</v>
      </c>
      <c r="DC265">
        <v>999.9</v>
      </c>
      <c r="DD265">
        <v>52.24</v>
      </c>
      <c r="DE265">
        <v>27.533000000000001</v>
      </c>
      <c r="DF265">
        <v>19.024100000000001</v>
      </c>
      <c r="DG265">
        <v>30.280200000000001</v>
      </c>
      <c r="DH265">
        <v>26.618600000000001</v>
      </c>
      <c r="DI265">
        <v>2</v>
      </c>
      <c r="DJ265">
        <v>-0.1086</v>
      </c>
      <c r="DK265">
        <v>1.97468</v>
      </c>
      <c r="DL265">
        <v>20.2013</v>
      </c>
      <c r="DM265">
        <v>5.25</v>
      </c>
      <c r="DN265">
        <v>12.033899999999999</v>
      </c>
      <c r="DO265">
        <v>4.9668799999999997</v>
      </c>
      <c r="DP265">
        <v>3.2909999999999999</v>
      </c>
      <c r="DQ265">
        <v>430.9</v>
      </c>
      <c r="DR265">
        <v>9999</v>
      </c>
      <c r="DS265">
        <v>9999</v>
      </c>
      <c r="DT265">
        <v>9999</v>
      </c>
      <c r="DU265">
        <v>1.8711599999999999</v>
      </c>
      <c r="DV265">
        <v>1.8760699999999999</v>
      </c>
      <c r="DW265">
        <v>1.8762799999999999</v>
      </c>
      <c r="DX265">
        <v>1.8828100000000001</v>
      </c>
      <c r="DY265">
        <v>1.87561</v>
      </c>
      <c r="DZ265">
        <v>1.87469</v>
      </c>
      <c r="EA265">
        <v>1.8708899999999999</v>
      </c>
      <c r="EB265">
        <v>1.8746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-1.0169999999999999</v>
      </c>
      <c r="EQ265">
        <v>0.13489999999999999</v>
      </c>
      <c r="ER265">
        <v>-0.97748333840758606</v>
      </c>
      <c r="ES265">
        <v>-1.59193180084037E-4</v>
      </c>
      <c r="ET265">
        <v>2.35855495449547E-7</v>
      </c>
      <c r="EU265">
        <v>-2.0637061648257601E-10</v>
      </c>
      <c r="EV265">
        <v>-8.7810006748777897E-2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6</v>
      </c>
      <c r="FE265">
        <v>5.8</v>
      </c>
      <c r="FF265">
        <v>1.25</v>
      </c>
      <c r="FG265">
        <v>2.5903299999999998</v>
      </c>
      <c r="FH265">
        <v>2.19604</v>
      </c>
      <c r="FI265">
        <v>2.65381</v>
      </c>
      <c r="FJ265">
        <v>2.4462899999999999</v>
      </c>
      <c r="FK265">
        <v>2.2839399999999999</v>
      </c>
      <c r="FL265">
        <v>32.354900000000001</v>
      </c>
      <c r="FM265">
        <v>24.1313</v>
      </c>
      <c r="FN265">
        <v>19</v>
      </c>
      <c r="FO265">
        <v>1074.03</v>
      </c>
      <c r="FP265">
        <v>350.096</v>
      </c>
      <c r="FQ265">
        <v>19.166799999999999</v>
      </c>
      <c r="FR265">
        <v>25.595199999999998</v>
      </c>
      <c r="FS265">
        <v>30.000499999999999</v>
      </c>
      <c r="FT265">
        <v>25.636800000000001</v>
      </c>
      <c r="FU265">
        <v>25.627700000000001</v>
      </c>
      <c r="FV265">
        <v>25.099299999999999</v>
      </c>
      <c r="FW265">
        <v>27.0486</v>
      </c>
      <c r="FX265">
        <v>53.098199999999999</v>
      </c>
      <c r="FY265">
        <v>19.162800000000001</v>
      </c>
      <c r="FZ265">
        <v>410</v>
      </c>
      <c r="GA265">
        <v>14.9498</v>
      </c>
      <c r="GB265">
        <v>99.870400000000004</v>
      </c>
      <c r="GC265">
        <v>99.608000000000004</v>
      </c>
    </row>
    <row r="266" spans="1:185" x14ac:dyDescent="0.2">
      <c r="A266">
        <v>251</v>
      </c>
      <c r="B266">
        <v>1759431166.0999999</v>
      </c>
      <c r="C266">
        <v>5015.0999999046298</v>
      </c>
      <c r="D266" t="s">
        <v>803</v>
      </c>
      <c r="E266" t="s">
        <v>804</v>
      </c>
      <c r="F266">
        <v>15</v>
      </c>
      <c r="G266">
        <v>1759431158.03333</v>
      </c>
      <c r="H266">
        <f t="shared" si="39"/>
        <v>1.2299771542500918E-3</v>
      </c>
      <c r="I266">
        <v>0</v>
      </c>
      <c r="J266">
        <f t="shared" si="51"/>
        <v>0.12598406381259514</v>
      </c>
      <c r="K266">
        <f t="shared" si="40"/>
        <v>0.21192228954144346</v>
      </c>
      <c r="L266">
        <f t="shared" si="41"/>
        <v>69.803597686521599</v>
      </c>
      <c r="M266">
        <f t="shared" si="42"/>
        <v>1.6384809363504216</v>
      </c>
      <c r="N266">
        <f t="shared" si="43"/>
        <v>2.3472729066324276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26478.984904105553</v>
      </c>
      <c r="T266">
        <f t="shared" si="47"/>
        <v>800.00120000000004</v>
      </c>
      <c r="U266">
        <f t="shared" si="48"/>
        <v>674.40131720045838</v>
      </c>
      <c r="V266">
        <f t="shared" si="49"/>
        <v>0.84300038199999994</v>
      </c>
      <c r="W266">
        <f t="shared" si="50"/>
        <v>0.15870095499999998</v>
      </c>
      <c r="X266">
        <v>1</v>
      </c>
      <c r="Y266">
        <v>1759431158.03333</v>
      </c>
      <c r="Z266">
        <v>409.28339999999997</v>
      </c>
      <c r="AA266">
        <v>409.99873333333301</v>
      </c>
      <c r="AB266">
        <v>16.141400000000001</v>
      </c>
      <c r="AC266">
        <v>14.9312733333333</v>
      </c>
      <c r="AD266">
        <v>410.30086666666699</v>
      </c>
      <c r="AE266">
        <v>16.006519999999998</v>
      </c>
      <c r="AF266">
        <v>999.99746666666704</v>
      </c>
      <c r="AG266">
        <v>101.40793333333301</v>
      </c>
      <c r="AH266">
        <v>0.1000484</v>
      </c>
      <c r="AI266">
        <v>20.004539999999999</v>
      </c>
      <c r="AJ266">
        <v>999.9</v>
      </c>
      <c r="AK266">
        <v>999.9</v>
      </c>
      <c r="AL266">
        <v>0</v>
      </c>
      <c r="AM266">
        <v>0</v>
      </c>
      <c r="AN266">
        <v>4996.5333333333301</v>
      </c>
      <c r="AO266">
        <v>0</v>
      </c>
      <c r="AP266">
        <v>2.14547</v>
      </c>
      <c r="AQ266">
        <v>-0.715303666666667</v>
      </c>
      <c r="AR266">
        <v>415.9984</v>
      </c>
      <c r="AS266">
        <v>416.21346666666699</v>
      </c>
      <c r="AT266">
        <v>1.2101186666666699</v>
      </c>
      <c r="AU266">
        <v>409.99873333333301</v>
      </c>
      <c r="AV266">
        <v>14.9312733333333</v>
      </c>
      <c r="AW266">
        <v>1.6368659999999999</v>
      </c>
      <c r="AX266">
        <v>1.5141500000000001</v>
      </c>
      <c r="AY266">
        <v>14.310313333333299</v>
      </c>
      <c r="AZ266">
        <v>13.111800000000001</v>
      </c>
      <c r="BA266">
        <v>800.00120000000004</v>
      </c>
      <c r="BB266">
        <v>0.89998726666666695</v>
      </c>
      <c r="BC266">
        <v>0</v>
      </c>
      <c r="BD266">
        <v>0.10001273333333301</v>
      </c>
      <c r="BE266">
        <v>0</v>
      </c>
      <c r="BF266">
        <v>25</v>
      </c>
      <c r="BG266">
        <v>13191</v>
      </c>
      <c r="BH266">
        <v>1759430804.0999999</v>
      </c>
      <c r="BI266" t="s">
        <v>754</v>
      </c>
      <c r="BJ266">
        <v>1759430793.0999999</v>
      </c>
      <c r="BK266">
        <v>1759430804.0999999</v>
      </c>
      <c r="BL266">
        <v>9</v>
      </c>
      <c r="BM266">
        <v>2.4E-2</v>
      </c>
      <c r="BN266">
        <v>-1.2E-2</v>
      </c>
      <c r="BO266">
        <v>-1.0169999999999999</v>
      </c>
      <c r="BP266">
        <v>0.11600000000000001</v>
      </c>
      <c r="BQ266">
        <v>410</v>
      </c>
      <c r="BR266">
        <v>16</v>
      </c>
      <c r="BS266">
        <v>0.24</v>
      </c>
      <c r="BT266">
        <v>7.0000000000000007E-2</v>
      </c>
      <c r="BU266">
        <v>-0.72147835000000005</v>
      </c>
      <c r="BV266">
        <v>0.139093759398496</v>
      </c>
      <c r="BW266">
        <v>2.8966346402808599E-2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1.211498</v>
      </c>
      <c r="CD266">
        <v>-4.3513984962403697E-2</v>
      </c>
      <c r="CE266">
        <v>4.7433422815563297E-3</v>
      </c>
      <c r="CF266">
        <v>1</v>
      </c>
      <c r="CG266">
        <v>2</v>
      </c>
      <c r="CH266">
        <v>2</v>
      </c>
      <c r="CI266" t="s">
        <v>310</v>
      </c>
      <c r="CJ266">
        <v>3.8439299999999998</v>
      </c>
      <c r="CK266">
        <v>2.7379099999999998</v>
      </c>
      <c r="CL266">
        <v>9.9063100000000001E-2</v>
      </c>
      <c r="CM266">
        <v>9.7792400000000002E-2</v>
      </c>
      <c r="CN266">
        <v>9.1224299999999994E-2</v>
      </c>
      <c r="CO266">
        <v>8.5307400000000005E-2</v>
      </c>
      <c r="CP266">
        <v>31588.400000000001</v>
      </c>
      <c r="CQ266">
        <v>27745.200000000001</v>
      </c>
      <c r="CR266">
        <v>32451.3</v>
      </c>
      <c r="CS266">
        <v>30680.1</v>
      </c>
      <c r="CT266">
        <v>39933.599999999999</v>
      </c>
      <c r="CU266">
        <v>39461.300000000003</v>
      </c>
      <c r="CV266">
        <v>47399.4</v>
      </c>
      <c r="CW266">
        <v>46791.199999999997</v>
      </c>
      <c r="CX266">
        <v>2.8277199999999998</v>
      </c>
      <c r="CY266">
        <v>1.7720199999999999</v>
      </c>
      <c r="CZ266">
        <v>0</v>
      </c>
      <c r="DA266">
        <v>0</v>
      </c>
      <c r="DB266">
        <v>999.9</v>
      </c>
      <c r="DC266">
        <v>999.9</v>
      </c>
      <c r="DD266">
        <v>52.24</v>
      </c>
      <c r="DE266">
        <v>27.553000000000001</v>
      </c>
      <c r="DF266">
        <v>19.043500000000002</v>
      </c>
      <c r="DG266">
        <v>30.2502</v>
      </c>
      <c r="DH266">
        <v>26.6707</v>
      </c>
      <c r="DI266">
        <v>2</v>
      </c>
      <c r="DJ266">
        <v>-0.107657</v>
      </c>
      <c r="DK266">
        <v>2.00285</v>
      </c>
      <c r="DL266">
        <v>20.200199999999999</v>
      </c>
      <c r="DM266">
        <v>5.24796</v>
      </c>
      <c r="DN266">
        <v>12.033899999999999</v>
      </c>
      <c r="DO266">
        <v>4.9666800000000002</v>
      </c>
      <c r="DP266">
        <v>3.29068</v>
      </c>
      <c r="DQ266">
        <v>430.9</v>
      </c>
      <c r="DR266">
        <v>9999</v>
      </c>
      <c r="DS266">
        <v>9999</v>
      </c>
      <c r="DT266">
        <v>9999</v>
      </c>
      <c r="DU266">
        <v>1.8711599999999999</v>
      </c>
      <c r="DV266">
        <v>1.8760600000000001</v>
      </c>
      <c r="DW266">
        <v>1.87629</v>
      </c>
      <c r="DX266">
        <v>1.8827799999999999</v>
      </c>
      <c r="DY266">
        <v>1.8755999999999999</v>
      </c>
      <c r="DZ266">
        <v>1.87469</v>
      </c>
      <c r="EA266">
        <v>1.8708800000000001</v>
      </c>
      <c r="EB266">
        <v>1.87462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-1.0169999999999999</v>
      </c>
      <c r="EQ266">
        <v>0.13489999999999999</v>
      </c>
      <c r="ER266">
        <v>-0.97748333840758606</v>
      </c>
      <c r="ES266">
        <v>-1.59193180084037E-4</v>
      </c>
      <c r="ET266">
        <v>2.35855495449547E-7</v>
      </c>
      <c r="EU266">
        <v>-2.0637061648257601E-10</v>
      </c>
      <c r="EV266">
        <v>-8.7810006748777897E-2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6.2</v>
      </c>
      <c r="FE266">
        <v>6</v>
      </c>
      <c r="FF266">
        <v>1.25</v>
      </c>
      <c r="FG266">
        <v>2.5842299999999998</v>
      </c>
      <c r="FH266">
        <v>2.19604</v>
      </c>
      <c r="FI266">
        <v>2.65381</v>
      </c>
      <c r="FJ266">
        <v>2.4462899999999999</v>
      </c>
      <c r="FK266">
        <v>2.2814899999999998</v>
      </c>
      <c r="FL266">
        <v>32.354900000000001</v>
      </c>
      <c r="FM266">
        <v>24.1313</v>
      </c>
      <c r="FN266">
        <v>19</v>
      </c>
      <c r="FO266">
        <v>1074.2</v>
      </c>
      <c r="FP266">
        <v>349.61</v>
      </c>
      <c r="FQ266">
        <v>19.1523</v>
      </c>
      <c r="FR266">
        <v>25.605599999999999</v>
      </c>
      <c r="FS266">
        <v>30.000399999999999</v>
      </c>
      <c r="FT266">
        <v>25.647500000000001</v>
      </c>
      <c r="FU266">
        <v>25.638400000000001</v>
      </c>
      <c r="FV266">
        <v>25.0989</v>
      </c>
      <c r="FW266">
        <v>27.0486</v>
      </c>
      <c r="FX266">
        <v>53.098199999999999</v>
      </c>
      <c r="FY266">
        <v>19.149899999999999</v>
      </c>
      <c r="FZ266">
        <v>410</v>
      </c>
      <c r="GA266">
        <v>14.9498</v>
      </c>
      <c r="GB266">
        <v>99.871300000000005</v>
      </c>
      <c r="GC266">
        <v>99.605900000000005</v>
      </c>
    </row>
    <row r="267" spans="1:185" x14ac:dyDescent="0.2">
      <c r="A267">
        <v>252</v>
      </c>
      <c r="B267">
        <v>1759431181.0999999</v>
      </c>
      <c r="C267">
        <v>5030.0999999046298</v>
      </c>
      <c r="D267" t="s">
        <v>805</v>
      </c>
      <c r="E267" t="s">
        <v>806</v>
      </c>
      <c r="F267">
        <v>15</v>
      </c>
      <c r="G267">
        <v>1759431173.03333</v>
      </c>
      <c r="H267">
        <f t="shared" si="39"/>
        <v>1.2446807276175922E-3</v>
      </c>
      <c r="I267">
        <v>0</v>
      </c>
      <c r="J267">
        <f t="shared" si="51"/>
        <v>0.12840487755979077</v>
      </c>
      <c r="K267">
        <f t="shared" si="40"/>
        <v>0.21599442673351116</v>
      </c>
      <c r="L267">
        <f t="shared" si="41"/>
        <v>69.824567163496042</v>
      </c>
      <c r="M267">
        <f t="shared" si="42"/>
        <v>1.6390969699446649</v>
      </c>
      <c r="N267">
        <f t="shared" si="43"/>
        <v>2.3474502406963391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26542.965216606724</v>
      </c>
      <c r="T267">
        <f t="shared" si="47"/>
        <v>799.99913333333302</v>
      </c>
      <c r="U267">
        <f t="shared" si="48"/>
        <v>674.39950459974489</v>
      </c>
      <c r="V267">
        <f t="shared" si="49"/>
        <v>0.84300029399999987</v>
      </c>
      <c r="W267">
        <f t="shared" si="50"/>
        <v>0.15870073500000001</v>
      </c>
      <c r="X267">
        <v>1</v>
      </c>
      <c r="Y267">
        <v>1759431173.03333</v>
      </c>
      <c r="Z267">
        <v>409.27339999999998</v>
      </c>
      <c r="AA267">
        <v>409.99880000000002</v>
      </c>
      <c r="AB267">
        <v>16.14762</v>
      </c>
      <c r="AC267">
        <v>14.9230533333333</v>
      </c>
      <c r="AD267">
        <v>410.29053333333297</v>
      </c>
      <c r="AE267">
        <v>16.012546666666701</v>
      </c>
      <c r="AF267">
        <v>1000.0126</v>
      </c>
      <c r="AG267">
        <v>101.407</v>
      </c>
      <c r="AH267">
        <v>0.10003137333333301</v>
      </c>
      <c r="AI267">
        <v>20.005759999999999</v>
      </c>
      <c r="AJ267">
        <v>999.9</v>
      </c>
      <c r="AK267">
        <v>999.9</v>
      </c>
      <c r="AL267">
        <v>0</v>
      </c>
      <c r="AM267">
        <v>0</v>
      </c>
      <c r="AN267">
        <v>5007.0333333333301</v>
      </c>
      <c r="AO267">
        <v>0</v>
      </c>
      <c r="AP267">
        <v>2.1391466666666701</v>
      </c>
      <c r="AQ267">
        <v>-0.72553513333333297</v>
      </c>
      <c r="AR267">
        <v>415.99053333333302</v>
      </c>
      <c r="AS267">
        <v>416.21</v>
      </c>
      <c r="AT267">
        <v>1.22457666666667</v>
      </c>
      <c r="AU267">
        <v>409.99880000000002</v>
      </c>
      <c r="AV267">
        <v>14.9230533333333</v>
      </c>
      <c r="AW267">
        <v>1.6374839999999999</v>
      </c>
      <c r="AX267">
        <v>1.5133019999999999</v>
      </c>
      <c r="AY267">
        <v>14.316133333333299</v>
      </c>
      <c r="AZ267">
        <v>13.1032333333333</v>
      </c>
      <c r="BA267">
        <v>799.99913333333302</v>
      </c>
      <c r="BB267">
        <v>0.89999019999999996</v>
      </c>
      <c r="BC267">
        <v>0</v>
      </c>
      <c r="BD267">
        <v>0.1000098</v>
      </c>
      <c r="BE267">
        <v>0</v>
      </c>
      <c r="BF267">
        <v>25</v>
      </c>
      <c r="BG267">
        <v>13190.9666666667</v>
      </c>
      <c r="BH267">
        <v>1759430804.0999999</v>
      </c>
      <c r="BI267" t="s">
        <v>754</v>
      </c>
      <c r="BJ267">
        <v>1759430793.0999999</v>
      </c>
      <c r="BK267">
        <v>1759430804.0999999</v>
      </c>
      <c r="BL267">
        <v>9</v>
      </c>
      <c r="BM267">
        <v>2.4E-2</v>
      </c>
      <c r="BN267">
        <v>-1.2E-2</v>
      </c>
      <c r="BO267">
        <v>-1.0169999999999999</v>
      </c>
      <c r="BP267">
        <v>0.11600000000000001</v>
      </c>
      <c r="BQ267">
        <v>410</v>
      </c>
      <c r="BR267">
        <v>16</v>
      </c>
      <c r="BS267">
        <v>0.24</v>
      </c>
      <c r="BT267">
        <v>7.0000000000000007E-2</v>
      </c>
      <c r="BU267">
        <v>-0.72211428571428604</v>
      </c>
      <c r="BV267">
        <v>-1.1198337662337099E-2</v>
      </c>
      <c r="BW267">
        <v>2.5401459902069899E-2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1.21892904761905</v>
      </c>
      <c r="CD267">
        <v>0.15149922077922201</v>
      </c>
      <c r="CE267">
        <v>1.7046273410578901E-2</v>
      </c>
      <c r="CF267">
        <v>0</v>
      </c>
      <c r="CG267">
        <v>1</v>
      </c>
      <c r="CH267">
        <v>2</v>
      </c>
      <c r="CI267" t="s">
        <v>297</v>
      </c>
      <c r="CJ267">
        <v>3.8439399999999999</v>
      </c>
      <c r="CK267">
        <v>2.7380499999999999</v>
      </c>
      <c r="CL267">
        <v>9.9061200000000002E-2</v>
      </c>
      <c r="CM267">
        <v>9.7791400000000001E-2</v>
      </c>
      <c r="CN267">
        <v>9.1196100000000002E-2</v>
      </c>
      <c r="CO267">
        <v>8.5105600000000003E-2</v>
      </c>
      <c r="CP267">
        <v>31587.599999999999</v>
      </c>
      <c r="CQ267">
        <v>27744.1</v>
      </c>
      <c r="CR267">
        <v>32450.400000000001</v>
      </c>
      <c r="CS267">
        <v>30678.9</v>
      </c>
      <c r="CT267">
        <v>39934.1</v>
      </c>
      <c r="CU267">
        <v>39469.300000000003</v>
      </c>
      <c r="CV267">
        <v>47398.400000000001</v>
      </c>
      <c r="CW267">
        <v>46790</v>
      </c>
      <c r="CX267">
        <v>2.8266200000000001</v>
      </c>
      <c r="CY267">
        <v>1.77234</v>
      </c>
      <c r="CZ267">
        <v>0</v>
      </c>
      <c r="DA267">
        <v>0</v>
      </c>
      <c r="DB267">
        <v>999.9</v>
      </c>
      <c r="DC267">
        <v>999.9</v>
      </c>
      <c r="DD267">
        <v>52.143000000000001</v>
      </c>
      <c r="DE267">
        <v>27.533000000000001</v>
      </c>
      <c r="DF267">
        <v>18.987300000000001</v>
      </c>
      <c r="DG267">
        <v>30.400200000000002</v>
      </c>
      <c r="DH267">
        <v>26.650600000000001</v>
      </c>
      <c r="DI267">
        <v>2</v>
      </c>
      <c r="DJ267">
        <v>-0.106874</v>
      </c>
      <c r="DK267">
        <v>2.0346899999999999</v>
      </c>
      <c r="DL267">
        <v>20.200399999999998</v>
      </c>
      <c r="DM267">
        <v>5.2501199999999999</v>
      </c>
      <c r="DN267">
        <v>12.033899999999999</v>
      </c>
      <c r="DO267">
        <v>4.9669600000000003</v>
      </c>
      <c r="DP267">
        <v>3.2910200000000001</v>
      </c>
      <c r="DQ267">
        <v>430.9</v>
      </c>
      <c r="DR267">
        <v>9999</v>
      </c>
      <c r="DS267">
        <v>9999</v>
      </c>
      <c r="DT267">
        <v>9999</v>
      </c>
      <c r="DU267">
        <v>1.87113</v>
      </c>
      <c r="DV267">
        <v>1.8760399999999999</v>
      </c>
      <c r="DW267">
        <v>1.87625</v>
      </c>
      <c r="DX267">
        <v>1.88279</v>
      </c>
      <c r="DY267">
        <v>1.87561</v>
      </c>
      <c r="DZ267">
        <v>1.87469</v>
      </c>
      <c r="EA267">
        <v>1.8708899999999999</v>
      </c>
      <c r="EB267">
        <v>1.87459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-1.018</v>
      </c>
      <c r="EQ267">
        <v>0.1348</v>
      </c>
      <c r="ER267">
        <v>-0.97748333840758606</v>
      </c>
      <c r="ES267">
        <v>-1.59193180084037E-4</v>
      </c>
      <c r="ET267">
        <v>2.35855495449547E-7</v>
      </c>
      <c r="EU267">
        <v>-2.0637061648257601E-10</v>
      </c>
      <c r="EV267">
        <v>-8.7810006748777897E-2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6.5</v>
      </c>
      <c r="FE267">
        <v>6.3</v>
      </c>
      <c r="FF267">
        <v>1.25</v>
      </c>
      <c r="FG267">
        <v>2.5781200000000002</v>
      </c>
      <c r="FH267">
        <v>2.19604</v>
      </c>
      <c r="FI267">
        <v>2.65381</v>
      </c>
      <c r="FJ267">
        <v>2.4462899999999999</v>
      </c>
      <c r="FK267">
        <v>2.2973599999999998</v>
      </c>
      <c r="FL267">
        <v>32.377000000000002</v>
      </c>
      <c r="FM267">
        <v>24.14</v>
      </c>
      <c r="FN267">
        <v>19</v>
      </c>
      <c r="FO267">
        <v>1073.19</v>
      </c>
      <c r="FP267">
        <v>349.84100000000001</v>
      </c>
      <c r="FQ267">
        <v>19.135000000000002</v>
      </c>
      <c r="FR267">
        <v>25.6159</v>
      </c>
      <c r="FS267">
        <v>30.000299999999999</v>
      </c>
      <c r="FT267">
        <v>25.658300000000001</v>
      </c>
      <c r="FU267">
        <v>25.648700000000002</v>
      </c>
      <c r="FV267">
        <v>25.098199999999999</v>
      </c>
      <c r="FW267">
        <v>27.0486</v>
      </c>
      <c r="FX267">
        <v>52.725000000000001</v>
      </c>
      <c r="FY267">
        <v>19.132400000000001</v>
      </c>
      <c r="FZ267">
        <v>410</v>
      </c>
      <c r="GA267">
        <v>14.9498</v>
      </c>
      <c r="GB267">
        <v>99.869</v>
      </c>
      <c r="GC267">
        <v>99.602900000000005</v>
      </c>
    </row>
    <row r="268" spans="1:185" x14ac:dyDescent="0.2">
      <c r="A268">
        <v>253</v>
      </c>
      <c r="B268">
        <v>1759431196.0999999</v>
      </c>
      <c r="C268">
        <v>5045.0999999046298</v>
      </c>
      <c r="D268" t="s">
        <v>807</v>
      </c>
      <c r="E268" t="s">
        <v>808</v>
      </c>
      <c r="F268">
        <v>15</v>
      </c>
      <c r="G268">
        <v>1759431188.03333</v>
      </c>
      <c r="H268">
        <f t="shared" si="39"/>
        <v>1.2611198709541755E-3</v>
      </c>
      <c r="I268">
        <v>0</v>
      </c>
      <c r="J268">
        <f t="shared" si="51"/>
        <v>0.14284847932806202</v>
      </c>
      <c r="K268">
        <f t="shared" si="40"/>
        <v>0.24029052469483819</v>
      </c>
      <c r="L268">
        <f t="shared" si="41"/>
        <v>69.763667914726568</v>
      </c>
      <c r="M268">
        <f t="shared" si="42"/>
        <v>1.6375233953105621</v>
      </c>
      <c r="N268">
        <f t="shared" si="43"/>
        <v>2.3472438365943393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26480.702150921657</v>
      </c>
      <c r="T268">
        <f t="shared" si="47"/>
        <v>800.000133333333</v>
      </c>
      <c r="U268">
        <f t="shared" si="48"/>
        <v>674.40032040003439</v>
      </c>
      <c r="V268">
        <f t="shared" si="49"/>
        <v>0.84300026000000006</v>
      </c>
      <c r="W268">
        <f t="shared" si="50"/>
        <v>0.15870065000000005</v>
      </c>
      <c r="X268">
        <v>1</v>
      </c>
      <c r="Y268">
        <v>1759431188.03333</v>
      </c>
      <c r="Z268">
        <v>409.25119999999998</v>
      </c>
      <c r="AA268">
        <v>410.00760000000002</v>
      </c>
      <c r="AB268">
        <v>16.13204</v>
      </c>
      <c r="AC268">
        <v>14.8912733333333</v>
      </c>
      <c r="AD268">
        <v>410.26859999999999</v>
      </c>
      <c r="AE268">
        <v>15.997439999999999</v>
      </c>
      <c r="AF268">
        <v>1000.00706666667</v>
      </c>
      <c r="AG268">
        <v>101.4074</v>
      </c>
      <c r="AH268">
        <v>0.10012138666666701</v>
      </c>
      <c r="AI268">
        <v>20.004339999999999</v>
      </c>
      <c r="AJ268">
        <v>999.9</v>
      </c>
      <c r="AK268">
        <v>999.9</v>
      </c>
      <c r="AL268">
        <v>0</v>
      </c>
      <c r="AM268">
        <v>0</v>
      </c>
      <c r="AN268">
        <v>4996.8333333333303</v>
      </c>
      <c r="AO268">
        <v>0</v>
      </c>
      <c r="AP268">
        <v>2.12943666666667</v>
      </c>
      <c r="AQ268">
        <v>-0.75639040000000002</v>
      </c>
      <c r="AR268">
        <v>415.96159999999998</v>
      </c>
      <c r="AS268">
        <v>416.2054</v>
      </c>
      <c r="AT268">
        <v>1.240764</v>
      </c>
      <c r="AU268">
        <v>410.00760000000002</v>
      </c>
      <c r="AV268">
        <v>14.8912733333333</v>
      </c>
      <c r="AW268">
        <v>1.6359046666666699</v>
      </c>
      <c r="AX268">
        <v>1.5100833333333299</v>
      </c>
      <c r="AY268">
        <v>14.3012466666667</v>
      </c>
      <c r="AZ268">
        <v>13.0706466666667</v>
      </c>
      <c r="BA268">
        <v>800.000133333333</v>
      </c>
      <c r="BB268">
        <v>0.89999133333333303</v>
      </c>
      <c r="BC268">
        <v>0</v>
      </c>
      <c r="BD268">
        <v>0.100008666666667</v>
      </c>
      <c r="BE268">
        <v>0</v>
      </c>
      <c r="BF268">
        <v>25</v>
      </c>
      <c r="BG268">
        <v>13190.9866666667</v>
      </c>
      <c r="BH268">
        <v>1759430804.0999999</v>
      </c>
      <c r="BI268" t="s">
        <v>754</v>
      </c>
      <c r="BJ268">
        <v>1759430793.0999999</v>
      </c>
      <c r="BK268">
        <v>1759430804.0999999</v>
      </c>
      <c r="BL268">
        <v>9</v>
      </c>
      <c r="BM268">
        <v>2.4E-2</v>
      </c>
      <c r="BN268">
        <v>-1.2E-2</v>
      </c>
      <c r="BO268">
        <v>-1.0169999999999999</v>
      </c>
      <c r="BP268">
        <v>0.11600000000000001</v>
      </c>
      <c r="BQ268">
        <v>410</v>
      </c>
      <c r="BR268">
        <v>16</v>
      </c>
      <c r="BS268">
        <v>0.24</v>
      </c>
      <c r="BT268">
        <v>7.0000000000000007E-2</v>
      </c>
      <c r="BU268">
        <v>-0.74820715000000004</v>
      </c>
      <c r="BV268">
        <v>-9.7980496240601705E-2</v>
      </c>
      <c r="BW268">
        <v>2.0323843635678299E-2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1.2422305</v>
      </c>
      <c r="CD268">
        <v>-4.5113233082706497E-2</v>
      </c>
      <c r="CE268">
        <v>5.3749636975518201E-3</v>
      </c>
      <c r="CF268">
        <v>1</v>
      </c>
      <c r="CG268">
        <v>2</v>
      </c>
      <c r="CH268">
        <v>2</v>
      </c>
      <c r="CI268" t="s">
        <v>310</v>
      </c>
      <c r="CJ268">
        <v>3.8439399999999999</v>
      </c>
      <c r="CK268">
        <v>2.73787</v>
      </c>
      <c r="CL268">
        <v>9.9057099999999995E-2</v>
      </c>
      <c r="CM268">
        <v>9.7781900000000005E-2</v>
      </c>
      <c r="CN268">
        <v>9.1159699999999996E-2</v>
      </c>
      <c r="CO268">
        <v>8.5126800000000002E-2</v>
      </c>
      <c r="CP268">
        <v>31586.9</v>
      </c>
      <c r="CQ268">
        <v>27744.5</v>
      </c>
      <c r="CR268">
        <v>32449.599999999999</v>
      </c>
      <c r="CS268">
        <v>30679</v>
      </c>
      <c r="CT268">
        <v>39935</v>
      </c>
      <c r="CU268">
        <v>39468.300000000003</v>
      </c>
      <c r="CV268">
        <v>47397.5</v>
      </c>
      <c r="CW268">
        <v>46790</v>
      </c>
      <c r="CX268">
        <v>2.82714</v>
      </c>
      <c r="CY268">
        <v>1.7719</v>
      </c>
      <c r="CZ268">
        <v>0</v>
      </c>
      <c r="DA268">
        <v>0</v>
      </c>
      <c r="DB268">
        <v>999.9</v>
      </c>
      <c r="DC268">
        <v>999.9</v>
      </c>
      <c r="DD268">
        <v>52.118000000000002</v>
      </c>
      <c r="DE268">
        <v>27.553000000000001</v>
      </c>
      <c r="DF268">
        <v>19.0002</v>
      </c>
      <c r="DG268">
        <v>30.310199999999998</v>
      </c>
      <c r="DH268">
        <v>26.602599999999999</v>
      </c>
      <c r="DI268">
        <v>2</v>
      </c>
      <c r="DJ268">
        <v>-0.105917</v>
      </c>
      <c r="DK268">
        <v>2.0366399999999998</v>
      </c>
      <c r="DL268">
        <v>20.200299999999999</v>
      </c>
      <c r="DM268">
        <v>5.25047</v>
      </c>
      <c r="DN268">
        <v>12.033899999999999</v>
      </c>
      <c r="DO268">
        <v>4.9671599999999998</v>
      </c>
      <c r="DP268">
        <v>3.29108</v>
      </c>
      <c r="DQ268">
        <v>430.9</v>
      </c>
      <c r="DR268">
        <v>9999</v>
      </c>
      <c r="DS268">
        <v>9999</v>
      </c>
      <c r="DT268">
        <v>9999</v>
      </c>
      <c r="DU268">
        <v>1.87117</v>
      </c>
      <c r="DV268">
        <v>1.8760600000000001</v>
      </c>
      <c r="DW268">
        <v>1.8763000000000001</v>
      </c>
      <c r="DX268">
        <v>1.8828</v>
      </c>
      <c r="DY268">
        <v>1.87561</v>
      </c>
      <c r="DZ268">
        <v>1.87469</v>
      </c>
      <c r="EA268">
        <v>1.8708899999999999</v>
      </c>
      <c r="EB268">
        <v>1.87462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-1.0169999999999999</v>
      </c>
      <c r="EQ268">
        <v>0.13450000000000001</v>
      </c>
      <c r="ER268">
        <v>-0.97748333840758606</v>
      </c>
      <c r="ES268">
        <v>-1.59193180084037E-4</v>
      </c>
      <c r="ET268">
        <v>2.35855495449547E-7</v>
      </c>
      <c r="EU268">
        <v>-2.0637061648257601E-10</v>
      </c>
      <c r="EV268">
        <v>-8.7810006748777897E-2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6.7</v>
      </c>
      <c r="FE268">
        <v>6.5</v>
      </c>
      <c r="FF268">
        <v>1.25</v>
      </c>
      <c r="FG268">
        <v>2.5830099999999998</v>
      </c>
      <c r="FH268">
        <v>2.19604</v>
      </c>
      <c r="FI268">
        <v>2.65381</v>
      </c>
      <c r="FJ268">
        <v>2.4462899999999999</v>
      </c>
      <c r="FK268">
        <v>2.2936999999999999</v>
      </c>
      <c r="FL268">
        <v>32.399099999999997</v>
      </c>
      <c r="FM268">
        <v>24.1313</v>
      </c>
      <c r="FN268">
        <v>19</v>
      </c>
      <c r="FO268">
        <v>1073.98</v>
      </c>
      <c r="FP268">
        <v>349.68200000000002</v>
      </c>
      <c r="FQ268">
        <v>19.118300000000001</v>
      </c>
      <c r="FR268">
        <v>25.625900000000001</v>
      </c>
      <c r="FS268">
        <v>30.000499999999999</v>
      </c>
      <c r="FT268">
        <v>25.669</v>
      </c>
      <c r="FU268">
        <v>25.658999999999999</v>
      </c>
      <c r="FV268">
        <v>25.099399999999999</v>
      </c>
      <c r="FW268">
        <v>27.0486</v>
      </c>
      <c r="FX268">
        <v>52.725000000000001</v>
      </c>
      <c r="FY268">
        <v>19.117999999999999</v>
      </c>
      <c r="FZ268">
        <v>410</v>
      </c>
      <c r="GA268">
        <v>14.950100000000001</v>
      </c>
      <c r="GB268">
        <v>99.866900000000001</v>
      </c>
      <c r="GC268">
        <v>99.602999999999994</v>
      </c>
    </row>
    <row r="269" spans="1:185" x14ac:dyDescent="0.2">
      <c r="A269">
        <v>254</v>
      </c>
      <c r="B269">
        <v>1759431211.0999999</v>
      </c>
      <c r="C269">
        <v>5060.0999999046298</v>
      </c>
      <c r="D269" t="s">
        <v>809</v>
      </c>
      <c r="E269" t="s">
        <v>810</v>
      </c>
      <c r="F269">
        <v>15</v>
      </c>
      <c r="G269">
        <v>1759431203.03333</v>
      </c>
      <c r="H269">
        <f t="shared" si="39"/>
        <v>1.2483119194386791E-3</v>
      </c>
      <c r="I269">
        <v>0</v>
      </c>
      <c r="J269">
        <f t="shared" si="51"/>
        <v>0.14497517978996258</v>
      </c>
      <c r="K269">
        <f t="shared" si="40"/>
        <v>0.24386792343413613</v>
      </c>
      <c r="L269">
        <f t="shared" si="41"/>
        <v>69.752011342996823</v>
      </c>
      <c r="M269">
        <f t="shared" si="42"/>
        <v>1.6369767458407558</v>
      </c>
      <c r="N269">
        <f t="shared" si="43"/>
        <v>2.3468523908093872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26559.965039616825</v>
      </c>
      <c r="T269">
        <f t="shared" si="47"/>
        <v>799.99879999999996</v>
      </c>
      <c r="U269">
        <f t="shared" si="48"/>
        <v>674.39919799968482</v>
      </c>
      <c r="V269">
        <f t="shared" si="49"/>
        <v>0.84300026199999911</v>
      </c>
      <c r="W269">
        <f t="shared" si="50"/>
        <v>0.1587006549999998</v>
      </c>
      <c r="X269">
        <v>1</v>
      </c>
      <c r="Y269">
        <v>1759431203.03333</v>
      </c>
      <c r="Z269">
        <v>409.24866666666702</v>
      </c>
      <c r="AA269">
        <v>410.0034</v>
      </c>
      <c r="AB269">
        <v>16.1266866666667</v>
      </c>
      <c r="AC269">
        <v>14.8985133333333</v>
      </c>
      <c r="AD269">
        <v>410.26633333333302</v>
      </c>
      <c r="AE269">
        <v>15.992286666666701</v>
      </c>
      <c r="AF269">
        <v>1000.00606666667</v>
      </c>
      <c r="AG269">
        <v>101.407333333333</v>
      </c>
      <c r="AH269">
        <v>9.9986779999999997E-2</v>
      </c>
      <c r="AI269">
        <v>20.001646666666701</v>
      </c>
      <c r="AJ269">
        <v>999.9</v>
      </c>
      <c r="AK269">
        <v>999.9</v>
      </c>
      <c r="AL269">
        <v>0</v>
      </c>
      <c r="AM269">
        <v>0</v>
      </c>
      <c r="AN269">
        <v>5009.7333333333299</v>
      </c>
      <c r="AO269">
        <v>0</v>
      </c>
      <c r="AP269">
        <v>2.14547</v>
      </c>
      <c r="AQ269">
        <v>-0.75463860000000005</v>
      </c>
      <c r="AR269">
        <v>415.95693333333298</v>
      </c>
      <c r="AS269">
        <v>416.204133333333</v>
      </c>
      <c r="AT269">
        <v>1.2281759999999999</v>
      </c>
      <c r="AU269">
        <v>410.0034</v>
      </c>
      <c r="AV269">
        <v>14.8985133333333</v>
      </c>
      <c r="AW269">
        <v>1.635364</v>
      </c>
      <c r="AX269">
        <v>1.510818</v>
      </c>
      <c r="AY269">
        <v>14.2961333333333</v>
      </c>
      <c r="AZ269">
        <v>13.0780933333333</v>
      </c>
      <c r="BA269">
        <v>799.99879999999996</v>
      </c>
      <c r="BB269">
        <v>0.89999126666666596</v>
      </c>
      <c r="BC269">
        <v>0</v>
      </c>
      <c r="BD269">
        <v>0.100008733333333</v>
      </c>
      <c r="BE269">
        <v>0</v>
      </c>
      <c r="BF269">
        <v>25</v>
      </c>
      <c r="BG269">
        <v>13190.973333333301</v>
      </c>
      <c r="BH269">
        <v>1759430804.0999999</v>
      </c>
      <c r="BI269" t="s">
        <v>754</v>
      </c>
      <c r="BJ269">
        <v>1759430793.0999999</v>
      </c>
      <c r="BK269">
        <v>1759430804.0999999</v>
      </c>
      <c r="BL269">
        <v>9</v>
      </c>
      <c r="BM269">
        <v>2.4E-2</v>
      </c>
      <c r="BN269">
        <v>-1.2E-2</v>
      </c>
      <c r="BO269">
        <v>-1.0169999999999999</v>
      </c>
      <c r="BP269">
        <v>0.11600000000000001</v>
      </c>
      <c r="BQ269">
        <v>410</v>
      </c>
      <c r="BR269">
        <v>16</v>
      </c>
      <c r="BS269">
        <v>0.24</v>
      </c>
      <c r="BT269">
        <v>7.0000000000000007E-2</v>
      </c>
      <c r="BU269">
        <v>-0.75219871428571405</v>
      </c>
      <c r="BV269">
        <v>-4.5102857142858997E-3</v>
      </c>
      <c r="BW269">
        <v>1.7293648870371499E-2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1.23042095238095</v>
      </c>
      <c r="CD269">
        <v>-4.1920519480516699E-2</v>
      </c>
      <c r="CE269">
        <v>4.4617932597746397E-3</v>
      </c>
      <c r="CF269">
        <v>1</v>
      </c>
      <c r="CG269">
        <v>2</v>
      </c>
      <c r="CH269">
        <v>2</v>
      </c>
      <c r="CI269" t="s">
        <v>310</v>
      </c>
      <c r="CJ269">
        <v>3.8439700000000001</v>
      </c>
      <c r="CK269">
        <v>2.73794</v>
      </c>
      <c r="CL269">
        <v>9.9051399999999998E-2</v>
      </c>
      <c r="CM269">
        <v>9.7777000000000003E-2</v>
      </c>
      <c r="CN269">
        <v>9.1138999999999998E-2</v>
      </c>
      <c r="CO269">
        <v>8.5156200000000001E-2</v>
      </c>
      <c r="CP269">
        <v>31586.7</v>
      </c>
      <c r="CQ269">
        <v>27744.400000000001</v>
      </c>
      <c r="CR269">
        <v>32449.3</v>
      </c>
      <c r="CS269">
        <v>30678.9</v>
      </c>
      <c r="CT269">
        <v>39935.5</v>
      </c>
      <c r="CU269">
        <v>39466.699999999997</v>
      </c>
      <c r="CV269">
        <v>47396.9</v>
      </c>
      <c r="CW269">
        <v>46789.599999999999</v>
      </c>
      <c r="CX269">
        <v>2.8266399999999998</v>
      </c>
      <c r="CY269">
        <v>1.77182</v>
      </c>
      <c r="CZ269">
        <v>0</v>
      </c>
      <c r="DA269">
        <v>0</v>
      </c>
      <c r="DB269">
        <v>999.9</v>
      </c>
      <c r="DC269">
        <v>999.9</v>
      </c>
      <c r="DD269">
        <v>52.106000000000002</v>
      </c>
      <c r="DE269">
        <v>27.562999999999999</v>
      </c>
      <c r="DF269">
        <v>19.0078</v>
      </c>
      <c r="DG269">
        <v>30.0702</v>
      </c>
      <c r="DH269">
        <v>26.602599999999999</v>
      </c>
      <c r="DI269">
        <v>2</v>
      </c>
      <c r="DJ269">
        <v>-0.105195</v>
      </c>
      <c r="DK269">
        <v>2.03112</v>
      </c>
      <c r="DL269">
        <v>20.200600000000001</v>
      </c>
      <c r="DM269">
        <v>5.2515499999999999</v>
      </c>
      <c r="DN269">
        <v>12.033899999999999</v>
      </c>
      <c r="DO269">
        <v>4.9673999999999996</v>
      </c>
      <c r="DP269">
        <v>3.2910400000000002</v>
      </c>
      <c r="DQ269">
        <v>430.9</v>
      </c>
      <c r="DR269">
        <v>9999</v>
      </c>
      <c r="DS269">
        <v>9999</v>
      </c>
      <c r="DT269">
        <v>9999</v>
      </c>
      <c r="DU269">
        <v>1.8711899999999999</v>
      </c>
      <c r="DV269">
        <v>1.8760699999999999</v>
      </c>
      <c r="DW269">
        <v>1.87632</v>
      </c>
      <c r="DX269">
        <v>1.8828499999999999</v>
      </c>
      <c r="DY269">
        <v>1.8756200000000001</v>
      </c>
      <c r="DZ269">
        <v>1.87476</v>
      </c>
      <c r="EA269">
        <v>1.8709199999999999</v>
      </c>
      <c r="EB269">
        <v>1.87466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-1.018</v>
      </c>
      <c r="EQ269">
        <v>0.1343</v>
      </c>
      <c r="ER269">
        <v>-0.97748333840758606</v>
      </c>
      <c r="ES269">
        <v>-1.59193180084037E-4</v>
      </c>
      <c r="ET269">
        <v>2.35855495449547E-7</v>
      </c>
      <c r="EU269">
        <v>-2.0637061648257601E-10</v>
      </c>
      <c r="EV269">
        <v>-8.7810006748777897E-2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7</v>
      </c>
      <c r="FE269">
        <v>6.8</v>
      </c>
      <c r="FF269">
        <v>1.25</v>
      </c>
      <c r="FG269">
        <v>2.5830099999999998</v>
      </c>
      <c r="FH269">
        <v>2.19604</v>
      </c>
      <c r="FI269">
        <v>2.65381</v>
      </c>
      <c r="FJ269">
        <v>2.4462899999999999</v>
      </c>
      <c r="FK269">
        <v>2.2949199999999998</v>
      </c>
      <c r="FL269">
        <v>32.399099999999997</v>
      </c>
      <c r="FM269">
        <v>24.14</v>
      </c>
      <c r="FN269">
        <v>19</v>
      </c>
      <c r="FO269">
        <v>1073.6199999999999</v>
      </c>
      <c r="FP269">
        <v>349.71</v>
      </c>
      <c r="FQ269">
        <v>19.111699999999999</v>
      </c>
      <c r="FR269">
        <v>25.6358</v>
      </c>
      <c r="FS269">
        <v>30.000299999999999</v>
      </c>
      <c r="FT269">
        <v>25.678899999999999</v>
      </c>
      <c r="FU269">
        <v>25.669699999999999</v>
      </c>
      <c r="FV269">
        <v>25.0991</v>
      </c>
      <c r="FW269">
        <v>27.0486</v>
      </c>
      <c r="FX269">
        <v>52.725000000000001</v>
      </c>
      <c r="FY269">
        <v>19.111599999999999</v>
      </c>
      <c r="FZ269">
        <v>410</v>
      </c>
      <c r="GA269">
        <v>14.953900000000001</v>
      </c>
      <c r="GB269">
        <v>99.865700000000004</v>
      </c>
      <c r="GC269">
        <v>99.6023</v>
      </c>
    </row>
    <row r="270" spans="1:185" x14ac:dyDescent="0.2">
      <c r="A270">
        <v>255</v>
      </c>
      <c r="B270">
        <v>1759431226.0999999</v>
      </c>
      <c r="C270">
        <v>5075.0999999046298</v>
      </c>
      <c r="D270" t="s">
        <v>811</v>
      </c>
      <c r="E270" t="s">
        <v>812</v>
      </c>
      <c r="F270">
        <v>15</v>
      </c>
      <c r="G270">
        <v>1759431218.03333</v>
      </c>
      <c r="H270">
        <f t="shared" si="39"/>
        <v>1.2387720191012141E-3</v>
      </c>
      <c r="I270">
        <v>0</v>
      </c>
      <c r="J270">
        <f t="shared" si="51"/>
        <v>0.13865574631047373</v>
      </c>
      <c r="K270">
        <f t="shared" si="40"/>
        <v>0.23323777886624644</v>
      </c>
      <c r="L270">
        <f t="shared" si="41"/>
        <v>69.749276890419608</v>
      </c>
      <c r="M270">
        <f t="shared" si="42"/>
        <v>1.6368281030665452</v>
      </c>
      <c r="N270">
        <f t="shared" si="43"/>
        <v>2.3467312867459582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26449.456142508454</v>
      </c>
      <c r="T270">
        <f t="shared" si="47"/>
        <v>799.999866666667</v>
      </c>
      <c r="U270">
        <f t="shared" si="48"/>
        <v>674.40003319997595</v>
      </c>
      <c r="V270">
        <f t="shared" si="49"/>
        <v>0.84300018199999993</v>
      </c>
      <c r="W270">
        <f t="shared" si="50"/>
        <v>0.15870045500000002</v>
      </c>
      <c r="X270">
        <v>1</v>
      </c>
      <c r="Y270">
        <v>1759431218.03333</v>
      </c>
      <c r="Z270">
        <v>409.25060000000002</v>
      </c>
      <c r="AA270">
        <v>409.99079999999998</v>
      </c>
      <c r="AB270">
        <v>16.125260000000001</v>
      </c>
      <c r="AC270">
        <v>14.906473333333301</v>
      </c>
      <c r="AD270">
        <v>410.26813333333303</v>
      </c>
      <c r="AE270">
        <v>15.990873333333299</v>
      </c>
      <c r="AF270">
        <v>1000.0080666666699</v>
      </c>
      <c r="AG270">
        <v>101.407</v>
      </c>
      <c r="AH270">
        <v>0.10008286666666701</v>
      </c>
      <c r="AI270">
        <v>20.000813333333301</v>
      </c>
      <c r="AJ270">
        <v>999.9</v>
      </c>
      <c r="AK270">
        <v>999.9</v>
      </c>
      <c r="AL270">
        <v>0</v>
      </c>
      <c r="AM270">
        <v>0</v>
      </c>
      <c r="AN270">
        <v>4991.7</v>
      </c>
      <c r="AO270">
        <v>0</v>
      </c>
      <c r="AP270">
        <v>2.14547</v>
      </c>
      <c r="AQ270">
        <v>-0.74016313333333295</v>
      </c>
      <c r="AR270">
        <v>415.95813333333302</v>
      </c>
      <c r="AS270">
        <v>416.194866666667</v>
      </c>
      <c r="AT270">
        <v>1.2187713333333301</v>
      </c>
      <c r="AU270">
        <v>409.99079999999998</v>
      </c>
      <c r="AV270">
        <v>14.906473333333301</v>
      </c>
      <c r="AW270">
        <v>1.6352133333333301</v>
      </c>
      <c r="AX270">
        <v>1.5116213333333299</v>
      </c>
      <c r="AY270">
        <v>14.294700000000001</v>
      </c>
      <c r="AZ270">
        <v>13.0862266666667</v>
      </c>
      <c r="BA270">
        <v>799.999866666667</v>
      </c>
      <c r="BB270">
        <v>0.899993933333333</v>
      </c>
      <c r="BC270">
        <v>0</v>
      </c>
      <c r="BD270">
        <v>0.100006066666667</v>
      </c>
      <c r="BE270">
        <v>0</v>
      </c>
      <c r="BF270">
        <v>25</v>
      </c>
      <c r="BG270">
        <v>13191</v>
      </c>
      <c r="BH270">
        <v>1759430804.0999999</v>
      </c>
      <c r="BI270" t="s">
        <v>754</v>
      </c>
      <c r="BJ270">
        <v>1759430793.0999999</v>
      </c>
      <c r="BK270">
        <v>1759430804.0999999</v>
      </c>
      <c r="BL270">
        <v>9</v>
      </c>
      <c r="BM270">
        <v>2.4E-2</v>
      </c>
      <c r="BN270">
        <v>-1.2E-2</v>
      </c>
      <c r="BO270">
        <v>-1.0169999999999999</v>
      </c>
      <c r="BP270">
        <v>0.11600000000000001</v>
      </c>
      <c r="BQ270">
        <v>410</v>
      </c>
      <c r="BR270">
        <v>16</v>
      </c>
      <c r="BS270">
        <v>0.24</v>
      </c>
      <c r="BT270">
        <v>7.0000000000000007E-2</v>
      </c>
      <c r="BU270">
        <v>-0.74239350000000004</v>
      </c>
      <c r="BV270">
        <v>-9.9522406015040595E-3</v>
      </c>
      <c r="BW270">
        <v>1.5571330651232101E-2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1.2204925</v>
      </c>
      <c r="CD270">
        <v>-2.3945413533834801E-2</v>
      </c>
      <c r="CE270">
        <v>4.3446494392528701E-3</v>
      </c>
      <c r="CF270">
        <v>1</v>
      </c>
      <c r="CG270">
        <v>2</v>
      </c>
      <c r="CH270">
        <v>2</v>
      </c>
      <c r="CI270" t="s">
        <v>310</v>
      </c>
      <c r="CJ270">
        <v>3.8439199999999998</v>
      </c>
      <c r="CK270">
        <v>2.7377600000000002</v>
      </c>
      <c r="CL270">
        <v>9.9048399999999995E-2</v>
      </c>
      <c r="CM270">
        <v>9.77793E-2</v>
      </c>
      <c r="CN270">
        <v>9.1128600000000004E-2</v>
      </c>
      <c r="CO270">
        <v>8.5187100000000002E-2</v>
      </c>
      <c r="CP270">
        <v>31586.3</v>
      </c>
      <c r="CQ270">
        <v>27743.8</v>
      </c>
      <c r="CR270">
        <v>32448.7</v>
      </c>
      <c r="CS270">
        <v>30678.3</v>
      </c>
      <c r="CT270">
        <v>39935.4</v>
      </c>
      <c r="CU270">
        <v>39464.5</v>
      </c>
      <c r="CV270">
        <v>47396.2</v>
      </c>
      <c r="CW270">
        <v>46788.6</v>
      </c>
      <c r="CX270">
        <v>2.8261400000000001</v>
      </c>
      <c r="CY270">
        <v>1.7716400000000001</v>
      </c>
      <c r="CZ270">
        <v>0</v>
      </c>
      <c r="DA270">
        <v>0</v>
      </c>
      <c r="DB270">
        <v>999.9</v>
      </c>
      <c r="DC270">
        <v>999.9</v>
      </c>
      <c r="DD270">
        <v>52.082000000000001</v>
      </c>
      <c r="DE270">
        <v>27.562999999999999</v>
      </c>
      <c r="DF270">
        <v>19.0002</v>
      </c>
      <c r="DG270">
        <v>30.190200000000001</v>
      </c>
      <c r="DH270">
        <v>26.618600000000001</v>
      </c>
      <c r="DI270">
        <v>2</v>
      </c>
      <c r="DJ270">
        <v>-0.10439</v>
      </c>
      <c r="DK270">
        <v>2.0331999999999999</v>
      </c>
      <c r="DL270">
        <v>20.200299999999999</v>
      </c>
      <c r="DM270">
        <v>5.2519099999999996</v>
      </c>
      <c r="DN270">
        <v>12.033899999999999</v>
      </c>
      <c r="DO270">
        <v>4.96732</v>
      </c>
      <c r="DP270">
        <v>3.2910200000000001</v>
      </c>
      <c r="DQ270">
        <v>430.9</v>
      </c>
      <c r="DR270">
        <v>9999</v>
      </c>
      <c r="DS270">
        <v>9999</v>
      </c>
      <c r="DT270">
        <v>9999</v>
      </c>
      <c r="DU270">
        <v>1.8711899999999999</v>
      </c>
      <c r="DV270">
        <v>1.8760699999999999</v>
      </c>
      <c r="DW270">
        <v>1.8763399999999999</v>
      </c>
      <c r="DX270">
        <v>1.88289</v>
      </c>
      <c r="DY270">
        <v>1.8756299999999999</v>
      </c>
      <c r="DZ270">
        <v>1.8747400000000001</v>
      </c>
      <c r="EA270">
        <v>1.87094</v>
      </c>
      <c r="EB270">
        <v>1.8746799999999999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-1.0169999999999999</v>
      </c>
      <c r="EQ270">
        <v>0.1343</v>
      </c>
      <c r="ER270">
        <v>-0.97748333840758606</v>
      </c>
      <c r="ES270">
        <v>-1.59193180084037E-4</v>
      </c>
      <c r="ET270">
        <v>2.35855495449547E-7</v>
      </c>
      <c r="EU270">
        <v>-2.0637061648257601E-10</v>
      </c>
      <c r="EV270">
        <v>-8.7810006748777897E-2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7.2</v>
      </c>
      <c r="FE270">
        <v>7</v>
      </c>
      <c r="FF270">
        <v>1.25</v>
      </c>
      <c r="FG270">
        <v>2.5866699999999998</v>
      </c>
      <c r="FH270">
        <v>2.19604</v>
      </c>
      <c r="FI270">
        <v>2.65381</v>
      </c>
      <c r="FJ270">
        <v>2.4462899999999999</v>
      </c>
      <c r="FK270">
        <v>2.2692899999999998</v>
      </c>
      <c r="FL270">
        <v>32.421199999999999</v>
      </c>
      <c r="FM270">
        <v>24.14</v>
      </c>
      <c r="FN270">
        <v>19</v>
      </c>
      <c r="FO270">
        <v>1073.28</v>
      </c>
      <c r="FP270">
        <v>349.68400000000003</v>
      </c>
      <c r="FQ270">
        <v>19.110199999999999</v>
      </c>
      <c r="FR270">
        <v>25.646100000000001</v>
      </c>
      <c r="FS270">
        <v>30.000399999999999</v>
      </c>
      <c r="FT270">
        <v>25.689699999999998</v>
      </c>
      <c r="FU270">
        <v>25.68</v>
      </c>
      <c r="FV270">
        <v>25.1</v>
      </c>
      <c r="FW270">
        <v>27.0486</v>
      </c>
      <c r="FX270">
        <v>52.354900000000001</v>
      </c>
      <c r="FY270">
        <v>19.109400000000001</v>
      </c>
      <c r="FZ270">
        <v>410</v>
      </c>
      <c r="GA270">
        <v>14.9642</v>
      </c>
      <c r="GB270">
        <v>99.864000000000004</v>
      </c>
      <c r="GC270">
        <v>99.600300000000004</v>
      </c>
    </row>
    <row r="271" spans="1:185" x14ac:dyDescent="0.2">
      <c r="A271">
        <v>256</v>
      </c>
      <c r="B271">
        <v>1759431241.0999999</v>
      </c>
      <c r="C271">
        <v>5090.0999999046298</v>
      </c>
      <c r="D271" t="s">
        <v>813</v>
      </c>
      <c r="E271" t="s">
        <v>814</v>
      </c>
      <c r="F271">
        <v>15</v>
      </c>
      <c r="G271">
        <v>1759431233.03333</v>
      </c>
      <c r="H271">
        <f t="shared" si="39"/>
        <v>1.2352817305475571E-3</v>
      </c>
      <c r="I271">
        <v>0</v>
      </c>
      <c r="J271">
        <f t="shared" si="51"/>
        <v>0.15243795653950581</v>
      </c>
      <c r="K271">
        <f t="shared" si="40"/>
        <v>0.25642132651734217</v>
      </c>
      <c r="L271">
        <f t="shared" si="41"/>
        <v>69.714893311296379</v>
      </c>
      <c r="M271">
        <f t="shared" si="42"/>
        <v>1.635877357075664</v>
      </c>
      <c r="N271">
        <f t="shared" si="43"/>
        <v>2.3465249380372954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26530.086398158306</v>
      </c>
      <c r="T271">
        <f t="shared" si="47"/>
        <v>799.99946666666699</v>
      </c>
      <c r="U271">
        <f t="shared" si="48"/>
        <v>674.3996959999032</v>
      </c>
      <c r="V271">
        <f t="shared" si="49"/>
        <v>0.84300018199999993</v>
      </c>
      <c r="W271">
        <f t="shared" si="50"/>
        <v>0.15870045500000002</v>
      </c>
      <c r="X271">
        <v>1</v>
      </c>
      <c r="Y271">
        <v>1759431233.03333</v>
      </c>
      <c r="Z271">
        <v>409.23193333333302</v>
      </c>
      <c r="AA271">
        <v>409.99386666666697</v>
      </c>
      <c r="AB271">
        <v>16.115780000000001</v>
      </c>
      <c r="AC271">
        <v>14.900413333333301</v>
      </c>
      <c r="AD271">
        <v>410.24946666666699</v>
      </c>
      <c r="AE271">
        <v>15.9817133333333</v>
      </c>
      <c r="AF271">
        <v>1000.0062</v>
      </c>
      <c r="AG271">
        <v>101.407866666667</v>
      </c>
      <c r="AH271">
        <v>9.9932339999999995E-2</v>
      </c>
      <c r="AI271">
        <v>19.999393333333298</v>
      </c>
      <c r="AJ271">
        <v>999.9</v>
      </c>
      <c r="AK271">
        <v>999.9</v>
      </c>
      <c r="AL271">
        <v>0</v>
      </c>
      <c r="AM271">
        <v>0</v>
      </c>
      <c r="AN271">
        <v>5004.8</v>
      </c>
      <c r="AO271">
        <v>0</v>
      </c>
      <c r="AP271">
        <v>2.14547</v>
      </c>
      <c r="AQ271">
        <v>-0.76192833333333299</v>
      </c>
      <c r="AR271">
        <v>415.935133333333</v>
      </c>
      <c r="AS271">
        <v>416.19560000000001</v>
      </c>
      <c r="AT271">
        <v>1.2153593333333299</v>
      </c>
      <c r="AU271">
        <v>409.99386666666697</v>
      </c>
      <c r="AV271">
        <v>14.900413333333301</v>
      </c>
      <c r="AW271">
        <v>1.6342680000000001</v>
      </c>
      <c r="AX271">
        <v>1.5110206666666699</v>
      </c>
      <c r="AY271">
        <v>14.285766666666699</v>
      </c>
      <c r="AZ271">
        <v>13.0801266666667</v>
      </c>
      <c r="BA271">
        <v>799.99946666666699</v>
      </c>
      <c r="BB271">
        <v>0.899993933333333</v>
      </c>
      <c r="BC271">
        <v>0</v>
      </c>
      <c r="BD271">
        <v>0.100006066666667</v>
      </c>
      <c r="BE271">
        <v>0</v>
      </c>
      <c r="BF271">
        <v>25</v>
      </c>
      <c r="BG271">
        <v>13191</v>
      </c>
      <c r="BH271">
        <v>1759430804.0999999</v>
      </c>
      <c r="BI271" t="s">
        <v>754</v>
      </c>
      <c r="BJ271">
        <v>1759430793.0999999</v>
      </c>
      <c r="BK271">
        <v>1759430804.0999999</v>
      </c>
      <c r="BL271">
        <v>9</v>
      </c>
      <c r="BM271">
        <v>2.4E-2</v>
      </c>
      <c r="BN271">
        <v>-1.2E-2</v>
      </c>
      <c r="BO271">
        <v>-1.0169999999999999</v>
      </c>
      <c r="BP271">
        <v>0.11600000000000001</v>
      </c>
      <c r="BQ271">
        <v>410</v>
      </c>
      <c r="BR271">
        <v>16</v>
      </c>
      <c r="BS271">
        <v>0.24</v>
      </c>
      <c r="BT271">
        <v>7.0000000000000007E-2</v>
      </c>
      <c r="BU271">
        <v>-0.75640433333333301</v>
      </c>
      <c r="BV271">
        <v>-3.3623064935066303E-2</v>
      </c>
      <c r="BW271">
        <v>1.5284102943701E-2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1.21672857142857</v>
      </c>
      <c r="CD271">
        <v>-3.80914285714282E-2</v>
      </c>
      <c r="CE271">
        <v>7.4584565527768404E-3</v>
      </c>
      <c r="CF271">
        <v>1</v>
      </c>
      <c r="CG271">
        <v>2</v>
      </c>
      <c r="CH271">
        <v>2</v>
      </c>
      <c r="CI271" t="s">
        <v>310</v>
      </c>
      <c r="CJ271">
        <v>3.84395</v>
      </c>
      <c r="CK271">
        <v>2.7379099999999998</v>
      </c>
      <c r="CL271">
        <v>9.9044900000000005E-2</v>
      </c>
      <c r="CM271">
        <v>9.77774E-2</v>
      </c>
      <c r="CN271">
        <v>9.1116900000000001E-2</v>
      </c>
      <c r="CO271">
        <v>8.5183999999999996E-2</v>
      </c>
      <c r="CP271">
        <v>31585.5</v>
      </c>
      <c r="CQ271">
        <v>27743.1</v>
      </c>
      <c r="CR271">
        <v>32447.9</v>
      </c>
      <c r="CS271">
        <v>30677.5</v>
      </c>
      <c r="CT271">
        <v>39935</v>
      </c>
      <c r="CU271">
        <v>39464</v>
      </c>
      <c r="CV271">
        <v>47395.1</v>
      </c>
      <c r="CW271">
        <v>46787.8</v>
      </c>
      <c r="CX271">
        <v>2.8268</v>
      </c>
      <c r="CY271">
        <v>1.7712399999999999</v>
      </c>
      <c r="CZ271">
        <v>0</v>
      </c>
      <c r="DA271">
        <v>0</v>
      </c>
      <c r="DB271">
        <v>999.9</v>
      </c>
      <c r="DC271">
        <v>999.9</v>
      </c>
      <c r="DD271">
        <v>51.959000000000003</v>
      </c>
      <c r="DE271">
        <v>27.582999999999998</v>
      </c>
      <c r="DF271">
        <v>18.976500000000001</v>
      </c>
      <c r="DG271">
        <v>30.430199999999999</v>
      </c>
      <c r="DH271">
        <v>26.614599999999999</v>
      </c>
      <c r="DI271">
        <v>2</v>
      </c>
      <c r="DJ271">
        <v>-0.10380499999999999</v>
      </c>
      <c r="DK271">
        <v>1.9674</v>
      </c>
      <c r="DL271">
        <v>20.2014</v>
      </c>
      <c r="DM271">
        <v>5.2516699999999998</v>
      </c>
      <c r="DN271">
        <v>12.033899999999999</v>
      </c>
      <c r="DO271">
        <v>4.9672799999999997</v>
      </c>
      <c r="DP271">
        <v>3.2910200000000001</v>
      </c>
      <c r="DQ271">
        <v>430.9</v>
      </c>
      <c r="DR271">
        <v>9999</v>
      </c>
      <c r="DS271">
        <v>9999</v>
      </c>
      <c r="DT271">
        <v>9999</v>
      </c>
      <c r="DU271">
        <v>1.8711800000000001</v>
      </c>
      <c r="DV271">
        <v>1.8760699999999999</v>
      </c>
      <c r="DW271">
        <v>1.87635</v>
      </c>
      <c r="DX271">
        <v>1.88287</v>
      </c>
      <c r="DY271">
        <v>1.8756200000000001</v>
      </c>
      <c r="DZ271">
        <v>1.8747199999999999</v>
      </c>
      <c r="EA271">
        <v>1.8709</v>
      </c>
      <c r="EB271">
        <v>1.8746700000000001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-1.0169999999999999</v>
      </c>
      <c r="EQ271">
        <v>0.13420000000000001</v>
      </c>
      <c r="ER271">
        <v>-0.97748333840758606</v>
      </c>
      <c r="ES271">
        <v>-1.59193180084037E-4</v>
      </c>
      <c r="ET271">
        <v>2.35855495449547E-7</v>
      </c>
      <c r="EU271">
        <v>-2.0637061648257601E-10</v>
      </c>
      <c r="EV271">
        <v>-8.7810006748777897E-2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7.5</v>
      </c>
      <c r="FE271">
        <v>7.3</v>
      </c>
      <c r="FF271">
        <v>1.25</v>
      </c>
      <c r="FG271">
        <v>2.5903299999999998</v>
      </c>
      <c r="FH271">
        <v>2.19604</v>
      </c>
      <c r="FI271">
        <v>2.65381</v>
      </c>
      <c r="FJ271">
        <v>2.4462899999999999</v>
      </c>
      <c r="FK271">
        <v>2.2656200000000002</v>
      </c>
      <c r="FL271">
        <v>32.421199999999999</v>
      </c>
      <c r="FM271">
        <v>24.14</v>
      </c>
      <c r="FN271">
        <v>19</v>
      </c>
      <c r="FO271">
        <v>1074.2</v>
      </c>
      <c r="FP271">
        <v>349.54199999999997</v>
      </c>
      <c r="FQ271">
        <v>19.137699999999999</v>
      </c>
      <c r="FR271">
        <v>25.6557</v>
      </c>
      <c r="FS271">
        <v>30.000299999999999</v>
      </c>
      <c r="FT271">
        <v>25.699100000000001</v>
      </c>
      <c r="FU271">
        <v>25.689900000000002</v>
      </c>
      <c r="FV271">
        <v>25.100300000000001</v>
      </c>
      <c r="FW271">
        <v>26.741199999999999</v>
      </c>
      <c r="FX271">
        <v>52.354900000000001</v>
      </c>
      <c r="FY271">
        <v>19.138100000000001</v>
      </c>
      <c r="FZ271">
        <v>410</v>
      </c>
      <c r="GA271">
        <v>14.970700000000001</v>
      </c>
      <c r="GB271">
        <v>99.861599999999996</v>
      </c>
      <c r="GC271">
        <v>99.598299999999995</v>
      </c>
    </row>
    <row r="272" spans="1:185" x14ac:dyDescent="0.2">
      <c r="A272">
        <v>257</v>
      </c>
      <c r="B272">
        <v>1759431256.0999999</v>
      </c>
      <c r="C272">
        <v>5105.0999999046298</v>
      </c>
      <c r="D272" t="s">
        <v>815</v>
      </c>
      <c r="E272" t="s">
        <v>816</v>
      </c>
      <c r="F272">
        <v>15</v>
      </c>
      <c r="G272">
        <v>1759431248.03333</v>
      </c>
      <c r="H272">
        <f t="shared" ref="H272:H335" si="52">AF272*Q272*(AB272-AC272)/(1000*X272*(1000-Q272*AB272))</f>
        <v>1.2324255538037373E-3</v>
      </c>
      <c r="I272">
        <v>0</v>
      </c>
      <c r="J272">
        <f t="shared" si="51"/>
        <v>0.14733407687960154</v>
      </c>
      <c r="K272">
        <f t="shared" ref="K272:K335" si="53">AF272*Q272*(AA272-Z272*(1000-Q272*AC272)/(1000-Q272*AB272))/(1000*X272)</f>
        <v>0.2478359084070019</v>
      </c>
      <c r="L272">
        <f t="shared" ref="L272:L335" si="54">(M272/N272*100)</f>
        <v>69.749704541325158</v>
      </c>
      <c r="M272">
        <f t="shared" ref="M272:M335" si="55">AB272*(AG272+AH272)/1000</f>
        <v>1.6369570733560563</v>
      </c>
      <c r="N272">
        <f t="shared" ref="N272:N335" si="56">0.61365*EXP(17.502*AI272/(240.97+AI272))</f>
        <v>2.346901802840176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26452.006149380373</v>
      </c>
      <c r="T272">
        <f t="shared" ref="T272:T335" si="60">$B$11*AO272+$C$11*AP272+$D$11*BA272</f>
        <v>799.99746666666704</v>
      </c>
      <c r="U272">
        <f t="shared" ref="U272:U335" si="61">T272*V272</f>
        <v>674.39791719983316</v>
      </c>
      <c r="V272">
        <f t="shared" ref="V272:V335" si="62">($B$11*$D$9+$C$11*$D$9+$D$11*(BB272*$E$9+BC272*$F$9+BD272*$G$9+BE272*$H$9))/($B$11+$C$11+$D$11)</f>
        <v>0.84300006599999999</v>
      </c>
      <c r="W272">
        <f t="shared" ref="W272:W335" si="63">($B$11*$L$9+$C$11*$L$9+$D$11*(BB272*$M$9+BC272*$N$9+BD272*$O$9+BE272*$P$9))/($B$11+$C$11+$D$11)</f>
        <v>0.158700165</v>
      </c>
      <c r="X272">
        <v>1</v>
      </c>
      <c r="Y272">
        <v>1759431248.03333</v>
      </c>
      <c r="Z272">
        <v>409.25386666666702</v>
      </c>
      <c r="AA272">
        <v>410.00606666666698</v>
      </c>
      <c r="AB272">
        <v>16.126539999999999</v>
      </c>
      <c r="AC272">
        <v>14.914006666666699</v>
      </c>
      <c r="AD272">
        <v>410.27113333333301</v>
      </c>
      <c r="AE272">
        <v>15.992126666666699</v>
      </c>
      <c r="AF272">
        <v>1000.0144</v>
      </c>
      <c r="AG272">
        <v>101.407</v>
      </c>
      <c r="AH272">
        <v>0.10002341333333301</v>
      </c>
      <c r="AI272">
        <v>20.001986666666699</v>
      </c>
      <c r="AJ272">
        <v>999.9</v>
      </c>
      <c r="AK272">
        <v>999.9</v>
      </c>
      <c r="AL272">
        <v>0</v>
      </c>
      <c r="AM272">
        <v>0</v>
      </c>
      <c r="AN272">
        <v>4992.1333333333296</v>
      </c>
      <c r="AO272">
        <v>0</v>
      </c>
      <c r="AP272">
        <v>2.14547</v>
      </c>
      <c r="AQ272">
        <v>-0.75225833333333303</v>
      </c>
      <c r="AR272">
        <v>415.96193333333298</v>
      </c>
      <c r="AS272">
        <v>416.213666666667</v>
      </c>
      <c r="AT272">
        <v>1.21252266666667</v>
      </c>
      <c r="AU272">
        <v>410.00606666666698</v>
      </c>
      <c r="AV272">
        <v>14.914006666666699</v>
      </c>
      <c r="AW272">
        <v>1.6353453333333301</v>
      </c>
      <c r="AX272">
        <v>1.51238733333333</v>
      </c>
      <c r="AY272">
        <v>14.295946666666699</v>
      </c>
      <c r="AZ272">
        <v>13.0939533333333</v>
      </c>
      <c r="BA272">
        <v>799.99746666666704</v>
      </c>
      <c r="BB272">
        <v>0.89999779999999996</v>
      </c>
      <c r="BC272">
        <v>0</v>
      </c>
      <c r="BD272">
        <v>0.1000022</v>
      </c>
      <c r="BE272">
        <v>0</v>
      </c>
      <c r="BF272">
        <v>25</v>
      </c>
      <c r="BG272">
        <v>13190.98</v>
      </c>
      <c r="BH272">
        <v>1759430804.0999999</v>
      </c>
      <c r="BI272" t="s">
        <v>754</v>
      </c>
      <c r="BJ272">
        <v>1759430793.0999999</v>
      </c>
      <c r="BK272">
        <v>1759430804.0999999</v>
      </c>
      <c r="BL272">
        <v>9</v>
      </c>
      <c r="BM272">
        <v>2.4E-2</v>
      </c>
      <c r="BN272">
        <v>-1.2E-2</v>
      </c>
      <c r="BO272">
        <v>-1.0169999999999999</v>
      </c>
      <c r="BP272">
        <v>0.11600000000000001</v>
      </c>
      <c r="BQ272">
        <v>410</v>
      </c>
      <c r="BR272">
        <v>16</v>
      </c>
      <c r="BS272">
        <v>0.24</v>
      </c>
      <c r="BT272">
        <v>7.0000000000000007E-2</v>
      </c>
      <c r="BU272">
        <v>-0.75409095000000004</v>
      </c>
      <c r="BV272">
        <v>5.3634451127819401E-2</v>
      </c>
      <c r="BW272">
        <v>2.33343630799621E-2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1.211298</v>
      </c>
      <c r="CD272">
        <v>3.0869774436090399E-2</v>
      </c>
      <c r="CE272">
        <v>3.16630794459416E-3</v>
      </c>
      <c r="CF272">
        <v>1</v>
      </c>
      <c r="CG272">
        <v>2</v>
      </c>
      <c r="CH272">
        <v>2</v>
      </c>
      <c r="CI272" t="s">
        <v>310</v>
      </c>
      <c r="CJ272">
        <v>3.8439700000000001</v>
      </c>
      <c r="CK272">
        <v>2.7380200000000001</v>
      </c>
      <c r="CL272">
        <v>9.9041400000000002E-2</v>
      </c>
      <c r="CM272">
        <v>9.7771899999999995E-2</v>
      </c>
      <c r="CN272">
        <v>9.1177300000000003E-2</v>
      </c>
      <c r="CO272">
        <v>8.5219299999999998E-2</v>
      </c>
      <c r="CP272">
        <v>31585.599999999999</v>
      </c>
      <c r="CQ272">
        <v>27743.4</v>
      </c>
      <c r="CR272">
        <v>32447.9</v>
      </c>
      <c r="CS272">
        <v>30677.7</v>
      </c>
      <c r="CT272">
        <v>39932.300000000003</v>
      </c>
      <c r="CU272">
        <v>39462.6</v>
      </c>
      <c r="CV272">
        <v>47395.1</v>
      </c>
      <c r="CW272">
        <v>46788.1</v>
      </c>
      <c r="CX272">
        <v>2.82612</v>
      </c>
      <c r="CY272">
        <v>1.7715000000000001</v>
      </c>
      <c r="CZ272">
        <v>0</v>
      </c>
      <c r="DA272">
        <v>0</v>
      </c>
      <c r="DB272">
        <v>999.9</v>
      </c>
      <c r="DC272">
        <v>999.9</v>
      </c>
      <c r="DD272">
        <v>51.935000000000002</v>
      </c>
      <c r="DE272">
        <v>27.582999999999998</v>
      </c>
      <c r="DF272">
        <v>18.966799999999999</v>
      </c>
      <c r="DG272">
        <v>30.430199999999999</v>
      </c>
      <c r="DH272">
        <v>26.602599999999999</v>
      </c>
      <c r="DI272">
        <v>2</v>
      </c>
      <c r="DJ272">
        <v>-0.102953</v>
      </c>
      <c r="DK272">
        <v>2.02156</v>
      </c>
      <c r="DL272">
        <v>20.200600000000001</v>
      </c>
      <c r="DM272">
        <v>5.25143</v>
      </c>
      <c r="DN272">
        <v>12.033899999999999</v>
      </c>
      <c r="DO272">
        <v>4.9672400000000003</v>
      </c>
      <c r="DP272">
        <v>3.2910400000000002</v>
      </c>
      <c r="DQ272">
        <v>431</v>
      </c>
      <c r="DR272">
        <v>9999</v>
      </c>
      <c r="DS272">
        <v>9999</v>
      </c>
      <c r="DT272">
        <v>9999</v>
      </c>
      <c r="DU272">
        <v>1.8711800000000001</v>
      </c>
      <c r="DV272">
        <v>1.8760600000000001</v>
      </c>
      <c r="DW272">
        <v>1.8762799999999999</v>
      </c>
      <c r="DX272">
        <v>1.8828100000000001</v>
      </c>
      <c r="DY272">
        <v>1.87561</v>
      </c>
      <c r="DZ272">
        <v>1.8747100000000001</v>
      </c>
      <c r="EA272">
        <v>1.8708899999999999</v>
      </c>
      <c r="EB272">
        <v>1.87466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-1.0169999999999999</v>
      </c>
      <c r="EQ272">
        <v>0.13469999999999999</v>
      </c>
      <c r="ER272">
        <v>-0.97748333840758606</v>
      </c>
      <c r="ES272">
        <v>-1.59193180084037E-4</v>
      </c>
      <c r="ET272">
        <v>2.35855495449547E-7</v>
      </c>
      <c r="EU272">
        <v>-2.0637061648257601E-10</v>
      </c>
      <c r="EV272">
        <v>-8.7810006748777897E-2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7.7</v>
      </c>
      <c r="FE272">
        <v>7.5</v>
      </c>
      <c r="FF272">
        <v>1.25</v>
      </c>
      <c r="FG272">
        <v>2.5842299999999998</v>
      </c>
      <c r="FH272">
        <v>2.19604</v>
      </c>
      <c r="FI272">
        <v>2.65381</v>
      </c>
      <c r="FJ272">
        <v>2.4462899999999999</v>
      </c>
      <c r="FK272">
        <v>2.2644000000000002</v>
      </c>
      <c r="FL272">
        <v>32.399099999999997</v>
      </c>
      <c r="FM272">
        <v>24.14</v>
      </c>
      <c r="FN272">
        <v>19</v>
      </c>
      <c r="FO272">
        <v>1073.6600000000001</v>
      </c>
      <c r="FP272">
        <v>349.74099999999999</v>
      </c>
      <c r="FQ272">
        <v>19.140599999999999</v>
      </c>
      <c r="FR272">
        <v>25.665600000000001</v>
      </c>
      <c r="FS272">
        <v>30.000399999999999</v>
      </c>
      <c r="FT272">
        <v>25.709499999999998</v>
      </c>
      <c r="FU272">
        <v>25.6998</v>
      </c>
      <c r="FV272">
        <v>25.099399999999999</v>
      </c>
      <c r="FW272">
        <v>26.741199999999999</v>
      </c>
      <c r="FX272">
        <v>52.354900000000001</v>
      </c>
      <c r="FY272">
        <v>19.136099999999999</v>
      </c>
      <c r="FZ272">
        <v>410</v>
      </c>
      <c r="GA272">
        <v>14.966100000000001</v>
      </c>
      <c r="GB272">
        <v>99.861599999999996</v>
      </c>
      <c r="GC272">
        <v>99.5989</v>
      </c>
    </row>
    <row r="273" spans="1:185" x14ac:dyDescent="0.2">
      <c r="A273">
        <v>258</v>
      </c>
      <c r="B273">
        <v>1759431271.0999999</v>
      </c>
      <c r="C273">
        <v>5120.0999999046298</v>
      </c>
      <c r="D273" t="s">
        <v>817</v>
      </c>
      <c r="E273" t="s">
        <v>818</v>
      </c>
      <c r="F273">
        <v>15</v>
      </c>
      <c r="G273">
        <v>1759431263.03333</v>
      </c>
      <c r="H273">
        <f t="shared" si="52"/>
        <v>1.2246719273311486E-3</v>
      </c>
      <c r="I273">
        <v>0</v>
      </c>
      <c r="J273">
        <f t="shared" ref="J273:J336" si="64">K273*(0.0000992/0.00016686786)</f>
        <v>0.1453406591647525</v>
      </c>
      <c r="K273">
        <f t="shared" si="53"/>
        <v>0.2444827093327786</v>
      </c>
      <c r="L273">
        <f t="shared" si="54"/>
        <v>69.751036542266178</v>
      </c>
      <c r="M273">
        <f t="shared" si="55"/>
        <v>1.6371032233812817</v>
      </c>
      <c r="N273">
        <f t="shared" si="56"/>
        <v>2.3470665161932991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26520.688346281851</v>
      </c>
      <c r="T273">
        <f t="shared" si="60"/>
        <v>799.99940000000004</v>
      </c>
      <c r="U273">
        <f t="shared" si="61"/>
        <v>674.39945676002822</v>
      </c>
      <c r="V273">
        <f t="shared" si="62"/>
        <v>0.8429999532000001</v>
      </c>
      <c r="W273">
        <f t="shared" si="63"/>
        <v>0.15869996095200001</v>
      </c>
      <c r="X273">
        <v>1</v>
      </c>
      <c r="Y273">
        <v>1759431263.03333</v>
      </c>
      <c r="Z273">
        <v>409.24293333333299</v>
      </c>
      <c r="AA273">
        <v>409.98860000000002</v>
      </c>
      <c r="AB273">
        <v>16.1280133333333</v>
      </c>
      <c r="AC273">
        <v>14.9231</v>
      </c>
      <c r="AD273">
        <v>410.26013333333299</v>
      </c>
      <c r="AE273">
        <v>15.9935666666667</v>
      </c>
      <c r="AF273">
        <v>1000.00586666667</v>
      </c>
      <c r="AG273">
        <v>101.4068</v>
      </c>
      <c r="AH273">
        <v>0.100012373333333</v>
      </c>
      <c r="AI273">
        <v>20.003119999999999</v>
      </c>
      <c r="AJ273">
        <v>999.9</v>
      </c>
      <c r="AK273">
        <v>999.9</v>
      </c>
      <c r="AL273">
        <v>0</v>
      </c>
      <c r="AM273">
        <v>0</v>
      </c>
      <c r="AN273">
        <v>5003.3666666666704</v>
      </c>
      <c r="AO273">
        <v>0</v>
      </c>
      <c r="AP273">
        <v>2.14547</v>
      </c>
      <c r="AQ273">
        <v>-0.74573566666666702</v>
      </c>
      <c r="AR273">
        <v>415.95126666666698</v>
      </c>
      <c r="AS273">
        <v>416.19959999999998</v>
      </c>
      <c r="AT273">
        <v>1.2049126666666701</v>
      </c>
      <c r="AU273">
        <v>409.98860000000002</v>
      </c>
      <c r="AV273">
        <v>14.9231</v>
      </c>
      <c r="AW273">
        <v>1.6354886666666699</v>
      </c>
      <c r="AX273">
        <v>1.5133019999999999</v>
      </c>
      <c r="AY273">
        <v>14.297306666666699</v>
      </c>
      <c r="AZ273">
        <v>13.1032333333333</v>
      </c>
      <c r="BA273">
        <v>799.99940000000004</v>
      </c>
      <c r="BB273">
        <v>0.90000040000000003</v>
      </c>
      <c r="BC273">
        <v>0</v>
      </c>
      <c r="BD273">
        <v>9.9999560000000001E-2</v>
      </c>
      <c r="BE273">
        <v>0</v>
      </c>
      <c r="BF273">
        <v>25</v>
      </c>
      <c r="BG273">
        <v>13191.02</v>
      </c>
      <c r="BH273">
        <v>1759430804.0999999</v>
      </c>
      <c r="BI273" t="s">
        <v>754</v>
      </c>
      <c r="BJ273">
        <v>1759430793.0999999</v>
      </c>
      <c r="BK273">
        <v>1759430804.0999999</v>
      </c>
      <c r="BL273">
        <v>9</v>
      </c>
      <c r="BM273">
        <v>2.4E-2</v>
      </c>
      <c r="BN273">
        <v>-1.2E-2</v>
      </c>
      <c r="BO273">
        <v>-1.0169999999999999</v>
      </c>
      <c r="BP273">
        <v>0.11600000000000001</v>
      </c>
      <c r="BQ273">
        <v>410</v>
      </c>
      <c r="BR273">
        <v>16</v>
      </c>
      <c r="BS273">
        <v>0.24</v>
      </c>
      <c r="BT273">
        <v>7.0000000000000007E-2</v>
      </c>
      <c r="BU273">
        <v>-0.75065395238095201</v>
      </c>
      <c r="BV273">
        <v>9.9364129870130199E-2</v>
      </c>
      <c r="BW273">
        <v>1.7094605296286501E-2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1.20790476190476</v>
      </c>
      <c r="CD273">
        <v>-7.1700779220777902E-2</v>
      </c>
      <c r="CE273">
        <v>7.8144759560139603E-3</v>
      </c>
      <c r="CF273">
        <v>1</v>
      </c>
      <c r="CG273">
        <v>2</v>
      </c>
      <c r="CH273">
        <v>2</v>
      </c>
      <c r="CI273" t="s">
        <v>310</v>
      </c>
      <c r="CJ273">
        <v>3.84395</v>
      </c>
      <c r="CK273">
        <v>2.7377600000000002</v>
      </c>
      <c r="CL273">
        <v>9.9044699999999999E-2</v>
      </c>
      <c r="CM273">
        <v>9.7774799999999995E-2</v>
      </c>
      <c r="CN273">
        <v>9.1133900000000004E-2</v>
      </c>
      <c r="CO273">
        <v>8.5258500000000001E-2</v>
      </c>
      <c r="CP273">
        <v>31585.1</v>
      </c>
      <c r="CQ273">
        <v>27742.2</v>
      </c>
      <c r="CR273">
        <v>32447.5</v>
      </c>
      <c r="CS273">
        <v>30676.5</v>
      </c>
      <c r="CT273">
        <v>39934</v>
      </c>
      <c r="CU273">
        <v>39459.800000000003</v>
      </c>
      <c r="CV273">
        <v>47394.7</v>
      </c>
      <c r="CW273">
        <v>46786.9</v>
      </c>
      <c r="CX273">
        <v>2.8265799999999999</v>
      </c>
      <c r="CY273">
        <v>1.7710600000000001</v>
      </c>
      <c r="CZ273">
        <v>0</v>
      </c>
      <c r="DA273">
        <v>0</v>
      </c>
      <c r="DB273">
        <v>999.9</v>
      </c>
      <c r="DC273">
        <v>999.9</v>
      </c>
      <c r="DD273">
        <v>51.898000000000003</v>
      </c>
      <c r="DE273">
        <v>27.593</v>
      </c>
      <c r="DF273">
        <v>18.9663</v>
      </c>
      <c r="DG273">
        <v>30.490200000000002</v>
      </c>
      <c r="DH273">
        <v>26.586500000000001</v>
      </c>
      <c r="DI273">
        <v>2</v>
      </c>
      <c r="DJ273">
        <v>-0.101937</v>
      </c>
      <c r="DK273">
        <v>2.0408400000000002</v>
      </c>
      <c r="DL273">
        <v>20.200399999999998</v>
      </c>
      <c r="DM273">
        <v>5.25143</v>
      </c>
      <c r="DN273">
        <v>12.033899999999999</v>
      </c>
      <c r="DO273">
        <v>4.9673999999999996</v>
      </c>
      <c r="DP273">
        <v>3.2909999999999999</v>
      </c>
      <c r="DQ273">
        <v>431</v>
      </c>
      <c r="DR273">
        <v>9999</v>
      </c>
      <c r="DS273">
        <v>9999</v>
      </c>
      <c r="DT273">
        <v>9999</v>
      </c>
      <c r="DU273">
        <v>1.8711899999999999</v>
      </c>
      <c r="DV273">
        <v>1.8760699999999999</v>
      </c>
      <c r="DW273">
        <v>1.8763099999999999</v>
      </c>
      <c r="DX273">
        <v>1.8828100000000001</v>
      </c>
      <c r="DY273">
        <v>1.87561</v>
      </c>
      <c r="DZ273">
        <v>1.87473</v>
      </c>
      <c r="EA273">
        <v>1.8708800000000001</v>
      </c>
      <c r="EB273">
        <v>1.87466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-1.0169999999999999</v>
      </c>
      <c r="EQ273">
        <v>0.13439999999999999</v>
      </c>
      <c r="ER273">
        <v>-0.97748333840758606</v>
      </c>
      <c r="ES273">
        <v>-1.59193180084037E-4</v>
      </c>
      <c r="ET273">
        <v>2.35855495449547E-7</v>
      </c>
      <c r="EU273">
        <v>-2.0637061648257601E-10</v>
      </c>
      <c r="EV273">
        <v>-8.7810006748777897E-2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8</v>
      </c>
      <c r="FE273">
        <v>7.8</v>
      </c>
      <c r="FF273">
        <v>1.25</v>
      </c>
      <c r="FG273">
        <v>2.5891099999999998</v>
      </c>
      <c r="FH273">
        <v>2.19604</v>
      </c>
      <c r="FI273">
        <v>2.65381</v>
      </c>
      <c r="FJ273">
        <v>2.4462899999999999</v>
      </c>
      <c r="FK273">
        <v>2.2595200000000002</v>
      </c>
      <c r="FL273">
        <v>32.421199999999999</v>
      </c>
      <c r="FM273">
        <v>24.1313</v>
      </c>
      <c r="FN273">
        <v>19</v>
      </c>
      <c r="FO273">
        <v>1074.3499999999999</v>
      </c>
      <c r="FP273">
        <v>349.58100000000002</v>
      </c>
      <c r="FQ273">
        <v>19.127500000000001</v>
      </c>
      <c r="FR273">
        <v>25.6751</v>
      </c>
      <c r="FS273">
        <v>30.000399999999999</v>
      </c>
      <c r="FT273">
        <v>25.719000000000001</v>
      </c>
      <c r="FU273">
        <v>25.710100000000001</v>
      </c>
      <c r="FV273">
        <v>25.099599999999999</v>
      </c>
      <c r="FW273">
        <v>26.741199999999999</v>
      </c>
      <c r="FX273">
        <v>52.354900000000001</v>
      </c>
      <c r="FY273">
        <v>19.1264</v>
      </c>
      <c r="FZ273">
        <v>410</v>
      </c>
      <c r="GA273">
        <v>14.9678</v>
      </c>
      <c r="GB273">
        <v>99.860799999999998</v>
      </c>
      <c r="GC273">
        <v>99.595699999999994</v>
      </c>
    </row>
    <row r="274" spans="1:185" x14ac:dyDescent="0.2">
      <c r="A274">
        <v>259</v>
      </c>
      <c r="B274">
        <v>1759431286.0999999</v>
      </c>
      <c r="C274">
        <v>5135.0999999046298</v>
      </c>
      <c r="D274" t="s">
        <v>819</v>
      </c>
      <c r="E274" t="s">
        <v>820</v>
      </c>
      <c r="F274">
        <v>15</v>
      </c>
      <c r="G274">
        <v>1759431278.03333</v>
      </c>
      <c r="H274">
        <f t="shared" si="52"/>
        <v>1.2214644887303019E-3</v>
      </c>
      <c r="I274">
        <v>0</v>
      </c>
      <c r="J274">
        <f t="shared" si="64"/>
        <v>0.12889450082807249</v>
      </c>
      <c r="K274">
        <f t="shared" si="53"/>
        <v>0.21681803950553111</v>
      </c>
      <c r="L274">
        <f t="shared" si="54"/>
        <v>69.758930147601404</v>
      </c>
      <c r="M274">
        <f t="shared" si="55"/>
        <v>1.6375798342735539</v>
      </c>
      <c r="N274">
        <f t="shared" si="56"/>
        <v>2.347484158384646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26471.99895456804</v>
      </c>
      <c r="T274">
        <f t="shared" si="60"/>
        <v>800.00106666666704</v>
      </c>
      <c r="U274">
        <f t="shared" si="61"/>
        <v>674.40080127986948</v>
      </c>
      <c r="V274">
        <f t="shared" si="62"/>
        <v>0.84299987759999961</v>
      </c>
      <c r="W274">
        <f t="shared" si="63"/>
        <v>0.15869979793599995</v>
      </c>
      <c r="X274">
        <v>1</v>
      </c>
      <c r="Y274">
        <v>1759431278.03333</v>
      </c>
      <c r="Z274">
        <v>409.27800000000002</v>
      </c>
      <c r="AA274">
        <v>409.99473333333299</v>
      </c>
      <c r="AB274">
        <v>16.132853333333301</v>
      </c>
      <c r="AC274">
        <v>14.931100000000001</v>
      </c>
      <c r="AD274">
        <v>410.29546666666698</v>
      </c>
      <c r="AE274">
        <v>15.9982466666667</v>
      </c>
      <c r="AF274">
        <v>1000.00453333333</v>
      </c>
      <c r="AG274">
        <v>101.405933333333</v>
      </c>
      <c r="AH274">
        <v>9.99689666666667E-2</v>
      </c>
      <c r="AI274">
        <v>20.005993333333301</v>
      </c>
      <c r="AJ274">
        <v>999.9</v>
      </c>
      <c r="AK274">
        <v>999.9</v>
      </c>
      <c r="AL274">
        <v>0</v>
      </c>
      <c r="AM274">
        <v>0</v>
      </c>
      <c r="AN274">
        <v>4995.5</v>
      </c>
      <c r="AO274">
        <v>0</v>
      </c>
      <c r="AP274">
        <v>2.14547</v>
      </c>
      <c r="AQ274">
        <v>-0.71671753333333299</v>
      </c>
      <c r="AR274">
        <v>415.98933333333298</v>
      </c>
      <c r="AS274">
        <v>416.20926666666702</v>
      </c>
      <c r="AT274">
        <v>1.201754</v>
      </c>
      <c r="AU274">
        <v>409.99473333333299</v>
      </c>
      <c r="AV274">
        <v>14.931100000000001</v>
      </c>
      <c r="AW274">
        <v>1.6359666666666699</v>
      </c>
      <c r="AX274">
        <v>1.51410466666667</v>
      </c>
      <c r="AY274">
        <v>14.301833333333301</v>
      </c>
      <c r="AZ274">
        <v>13.11134</v>
      </c>
      <c r="BA274">
        <v>800.00106666666704</v>
      </c>
      <c r="BB274">
        <v>0.90000253333333302</v>
      </c>
      <c r="BC274">
        <v>0</v>
      </c>
      <c r="BD274">
        <v>9.9997413333333299E-2</v>
      </c>
      <c r="BE274">
        <v>0</v>
      </c>
      <c r="BF274">
        <v>25</v>
      </c>
      <c r="BG274">
        <v>13191.0466666667</v>
      </c>
      <c r="BH274">
        <v>1759430804.0999999</v>
      </c>
      <c r="BI274" t="s">
        <v>754</v>
      </c>
      <c r="BJ274">
        <v>1759430793.0999999</v>
      </c>
      <c r="BK274">
        <v>1759430804.0999999</v>
      </c>
      <c r="BL274">
        <v>9</v>
      </c>
      <c r="BM274">
        <v>2.4E-2</v>
      </c>
      <c r="BN274">
        <v>-1.2E-2</v>
      </c>
      <c r="BO274">
        <v>-1.0169999999999999</v>
      </c>
      <c r="BP274">
        <v>0.11600000000000001</v>
      </c>
      <c r="BQ274">
        <v>410</v>
      </c>
      <c r="BR274">
        <v>16</v>
      </c>
      <c r="BS274">
        <v>0.24</v>
      </c>
      <c r="BT274">
        <v>7.0000000000000007E-2</v>
      </c>
      <c r="BU274">
        <v>-0.72341160000000004</v>
      </c>
      <c r="BV274">
        <v>5.9473984962407897E-2</v>
      </c>
      <c r="BW274">
        <v>1.8502535478685099E-2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1.2006745000000001</v>
      </c>
      <c r="CD274">
        <v>3.1624511278195898E-2</v>
      </c>
      <c r="CE274">
        <v>3.2693263449830399E-3</v>
      </c>
      <c r="CF274">
        <v>1</v>
      </c>
      <c r="CG274">
        <v>2</v>
      </c>
      <c r="CH274">
        <v>2</v>
      </c>
      <c r="CI274" t="s">
        <v>310</v>
      </c>
      <c r="CJ274">
        <v>3.8439700000000001</v>
      </c>
      <c r="CK274">
        <v>2.7379699999999998</v>
      </c>
      <c r="CL274">
        <v>9.9047300000000005E-2</v>
      </c>
      <c r="CM274">
        <v>9.7768900000000006E-2</v>
      </c>
      <c r="CN274">
        <v>9.1198000000000001E-2</v>
      </c>
      <c r="CO274">
        <v>8.5283999999999999E-2</v>
      </c>
      <c r="CP274">
        <v>31585.3</v>
      </c>
      <c r="CQ274">
        <v>27742.6</v>
      </c>
      <c r="CR274">
        <v>32447.8</v>
      </c>
      <c r="CS274">
        <v>30676.799999999999</v>
      </c>
      <c r="CT274">
        <v>39931.5</v>
      </c>
      <c r="CU274">
        <v>39458.800000000003</v>
      </c>
      <c r="CV274">
        <v>47395.1</v>
      </c>
      <c r="CW274">
        <v>46787</v>
      </c>
      <c r="CX274">
        <v>2.8262200000000002</v>
      </c>
      <c r="CY274">
        <v>1.7708200000000001</v>
      </c>
      <c r="CZ274">
        <v>0</v>
      </c>
      <c r="DA274">
        <v>0</v>
      </c>
      <c r="DB274">
        <v>999.9</v>
      </c>
      <c r="DC274">
        <v>999.9</v>
      </c>
      <c r="DD274">
        <v>51.874000000000002</v>
      </c>
      <c r="DE274">
        <v>27.603000000000002</v>
      </c>
      <c r="DF274">
        <v>18.9681</v>
      </c>
      <c r="DG274">
        <v>30.340199999999999</v>
      </c>
      <c r="DH274">
        <v>26.6266</v>
      </c>
      <c r="DI274">
        <v>2</v>
      </c>
      <c r="DJ274">
        <v>-0.10125199999999999</v>
      </c>
      <c r="DK274">
        <v>2.0671900000000001</v>
      </c>
      <c r="DL274">
        <v>20.2</v>
      </c>
      <c r="DM274">
        <v>5.2510700000000003</v>
      </c>
      <c r="DN274">
        <v>12.033899999999999</v>
      </c>
      <c r="DO274">
        <v>4.9673600000000002</v>
      </c>
      <c r="DP274">
        <v>3.2909999999999999</v>
      </c>
      <c r="DQ274">
        <v>431</v>
      </c>
      <c r="DR274">
        <v>9999</v>
      </c>
      <c r="DS274">
        <v>9999</v>
      </c>
      <c r="DT274">
        <v>9999</v>
      </c>
      <c r="DU274">
        <v>1.8711800000000001</v>
      </c>
      <c r="DV274">
        <v>1.8760699999999999</v>
      </c>
      <c r="DW274">
        <v>1.8763300000000001</v>
      </c>
      <c r="DX274">
        <v>1.8828100000000001</v>
      </c>
      <c r="DY274">
        <v>1.87561</v>
      </c>
      <c r="DZ274">
        <v>1.8747400000000001</v>
      </c>
      <c r="EA274">
        <v>1.8708899999999999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-1.0169999999999999</v>
      </c>
      <c r="EQ274">
        <v>0.13489999999999999</v>
      </c>
      <c r="ER274">
        <v>-0.97748333840758606</v>
      </c>
      <c r="ES274">
        <v>-1.59193180084037E-4</v>
      </c>
      <c r="ET274">
        <v>2.35855495449547E-7</v>
      </c>
      <c r="EU274">
        <v>-2.0637061648257601E-10</v>
      </c>
      <c r="EV274">
        <v>-8.7810006748777897E-2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8.1999999999999993</v>
      </c>
      <c r="FE274">
        <v>8</v>
      </c>
      <c r="FF274">
        <v>1.25</v>
      </c>
      <c r="FG274">
        <v>2.5878899999999998</v>
      </c>
      <c r="FH274">
        <v>2.19604</v>
      </c>
      <c r="FI274">
        <v>2.65381</v>
      </c>
      <c r="FJ274">
        <v>2.4462899999999999</v>
      </c>
      <c r="FK274">
        <v>2.2729499999999998</v>
      </c>
      <c r="FL274">
        <v>32.421199999999999</v>
      </c>
      <c r="FM274">
        <v>24.1313</v>
      </c>
      <c r="FN274">
        <v>19</v>
      </c>
      <c r="FO274">
        <v>1074.1600000000001</v>
      </c>
      <c r="FP274">
        <v>349.51600000000002</v>
      </c>
      <c r="FQ274">
        <v>19.1128</v>
      </c>
      <c r="FR274">
        <v>25.6846</v>
      </c>
      <c r="FS274">
        <v>30.000399999999999</v>
      </c>
      <c r="FT274">
        <v>25.729299999999999</v>
      </c>
      <c r="FU274">
        <v>25.719200000000001</v>
      </c>
      <c r="FV274">
        <v>25.100899999999999</v>
      </c>
      <c r="FW274">
        <v>26.741199999999999</v>
      </c>
      <c r="FX274">
        <v>51.983899999999998</v>
      </c>
      <c r="FY274">
        <v>19.1098</v>
      </c>
      <c r="FZ274">
        <v>410</v>
      </c>
      <c r="GA274">
        <v>14.9679</v>
      </c>
      <c r="GB274">
        <v>99.861599999999996</v>
      </c>
      <c r="GC274">
        <v>99.596199999999996</v>
      </c>
    </row>
    <row r="275" spans="1:185" x14ac:dyDescent="0.2">
      <c r="A275">
        <v>260</v>
      </c>
      <c r="B275">
        <v>1759431301.0999999</v>
      </c>
      <c r="C275">
        <v>5150.0999999046298</v>
      </c>
      <c r="D275" t="s">
        <v>821</v>
      </c>
      <c r="E275" t="s">
        <v>822</v>
      </c>
      <c r="F275">
        <v>15</v>
      </c>
      <c r="G275">
        <v>1759431293.03333</v>
      </c>
      <c r="H275">
        <f t="shared" si="52"/>
        <v>1.2360066317723248E-3</v>
      </c>
      <c r="I275">
        <v>0</v>
      </c>
      <c r="J275">
        <f t="shared" si="64"/>
        <v>0.13269732091554165</v>
      </c>
      <c r="K275">
        <f t="shared" si="53"/>
        <v>0.22321489888013785</v>
      </c>
      <c r="L275">
        <f t="shared" si="54"/>
        <v>69.799575453800514</v>
      </c>
      <c r="M275">
        <f t="shared" si="55"/>
        <v>1.6385373584796714</v>
      </c>
      <c r="N275">
        <f t="shared" si="56"/>
        <v>2.3474890038037541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26486.820297383609</v>
      </c>
      <c r="T275">
        <f t="shared" si="60"/>
        <v>799.99906666666698</v>
      </c>
      <c r="U275">
        <f t="shared" si="61"/>
        <v>674.39912456010336</v>
      </c>
      <c r="V275">
        <f t="shared" si="62"/>
        <v>0.84299988919999957</v>
      </c>
      <c r="W275">
        <f t="shared" si="63"/>
        <v>0.15869980095199993</v>
      </c>
      <c r="X275">
        <v>1</v>
      </c>
      <c r="Y275">
        <v>1759431293.03333</v>
      </c>
      <c r="Z275">
        <v>409.27006666666699</v>
      </c>
      <c r="AA275">
        <v>409.99913333333302</v>
      </c>
      <c r="AB275">
        <v>16.142340000000001</v>
      </c>
      <c r="AC275">
        <v>14.926299999999999</v>
      </c>
      <c r="AD275">
        <v>410.28766666666701</v>
      </c>
      <c r="AE275">
        <v>16.00742</v>
      </c>
      <c r="AF275">
        <v>1000.0119999999999</v>
      </c>
      <c r="AG275">
        <v>101.40560000000001</v>
      </c>
      <c r="AH275">
        <v>9.9966013333333298E-2</v>
      </c>
      <c r="AI275">
        <v>20.006026666666699</v>
      </c>
      <c r="AJ275">
        <v>999.9</v>
      </c>
      <c r="AK275">
        <v>999.9</v>
      </c>
      <c r="AL275">
        <v>0</v>
      </c>
      <c r="AM275">
        <v>0</v>
      </c>
      <c r="AN275">
        <v>4997.9333333333298</v>
      </c>
      <c r="AO275">
        <v>0</v>
      </c>
      <c r="AP275">
        <v>2.14547</v>
      </c>
      <c r="AQ275">
        <v>-0.72884519999999997</v>
      </c>
      <c r="AR275">
        <v>415.98526666666697</v>
      </c>
      <c r="AS275">
        <v>416.21153333333302</v>
      </c>
      <c r="AT275">
        <v>1.21603533333333</v>
      </c>
      <c r="AU275">
        <v>409.99913333333302</v>
      </c>
      <c r="AV275">
        <v>14.926299999999999</v>
      </c>
      <c r="AW275">
        <v>1.6369226666666701</v>
      </c>
      <c r="AX275">
        <v>1.51360933333333</v>
      </c>
      <c r="AY275">
        <v>14.310833333333299</v>
      </c>
      <c r="AZ275">
        <v>13.10632</v>
      </c>
      <c r="BA275">
        <v>799.99906666666698</v>
      </c>
      <c r="BB275">
        <v>0.90000253333333302</v>
      </c>
      <c r="BC275">
        <v>0</v>
      </c>
      <c r="BD275">
        <v>9.9997426666666597E-2</v>
      </c>
      <c r="BE275">
        <v>0</v>
      </c>
      <c r="BF275">
        <v>25</v>
      </c>
      <c r="BG275">
        <v>13191.02</v>
      </c>
      <c r="BH275">
        <v>1759430804.0999999</v>
      </c>
      <c r="BI275" t="s">
        <v>754</v>
      </c>
      <c r="BJ275">
        <v>1759430793.0999999</v>
      </c>
      <c r="BK275">
        <v>1759430804.0999999</v>
      </c>
      <c r="BL275">
        <v>9</v>
      </c>
      <c r="BM275">
        <v>2.4E-2</v>
      </c>
      <c r="BN275">
        <v>-1.2E-2</v>
      </c>
      <c r="BO275">
        <v>-1.0169999999999999</v>
      </c>
      <c r="BP275">
        <v>0.11600000000000001</v>
      </c>
      <c r="BQ275">
        <v>410</v>
      </c>
      <c r="BR275">
        <v>16</v>
      </c>
      <c r="BS275">
        <v>0.24</v>
      </c>
      <c r="BT275">
        <v>7.0000000000000007E-2</v>
      </c>
      <c r="BU275">
        <v>-0.72710600000000003</v>
      </c>
      <c r="BV275">
        <v>8.1869532467532896E-2</v>
      </c>
      <c r="BW275">
        <v>2.5219190704888299E-2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1.21282</v>
      </c>
      <c r="CD275">
        <v>1.01898701298716E-2</v>
      </c>
      <c r="CE275">
        <v>1.3102998566304201E-2</v>
      </c>
      <c r="CF275">
        <v>1</v>
      </c>
      <c r="CG275">
        <v>2</v>
      </c>
      <c r="CH275">
        <v>2</v>
      </c>
      <c r="CI275" t="s">
        <v>310</v>
      </c>
      <c r="CJ275">
        <v>3.8438699999999999</v>
      </c>
      <c r="CK275">
        <v>2.7378900000000002</v>
      </c>
      <c r="CL275">
        <v>9.9040600000000006E-2</v>
      </c>
      <c r="CM275">
        <v>9.7766199999999998E-2</v>
      </c>
      <c r="CN275">
        <v>9.1190199999999999E-2</v>
      </c>
      <c r="CO275">
        <v>8.5298100000000002E-2</v>
      </c>
      <c r="CP275">
        <v>31584.6</v>
      </c>
      <c r="CQ275">
        <v>27742.400000000001</v>
      </c>
      <c r="CR275">
        <v>32446.9</v>
      </c>
      <c r="CS275">
        <v>30676.5</v>
      </c>
      <c r="CT275">
        <v>39931.1</v>
      </c>
      <c r="CU275">
        <v>39457.5</v>
      </c>
      <c r="CV275">
        <v>47394.2</v>
      </c>
      <c r="CW275">
        <v>46786.2</v>
      </c>
      <c r="CX275">
        <v>2.8256999999999999</v>
      </c>
      <c r="CY275">
        <v>1.7706999999999999</v>
      </c>
      <c r="CZ275">
        <v>0</v>
      </c>
      <c r="DA275">
        <v>0</v>
      </c>
      <c r="DB275">
        <v>999.9</v>
      </c>
      <c r="DC275">
        <v>999.9</v>
      </c>
      <c r="DD275">
        <v>51.752000000000002</v>
      </c>
      <c r="DE275">
        <v>27.603000000000002</v>
      </c>
      <c r="DF275">
        <v>18.9237</v>
      </c>
      <c r="DG275">
        <v>30.430199999999999</v>
      </c>
      <c r="DH275">
        <v>26.674700000000001</v>
      </c>
      <c r="DI275">
        <v>2</v>
      </c>
      <c r="DJ275">
        <v>-0.100453</v>
      </c>
      <c r="DK275">
        <v>2.0922100000000001</v>
      </c>
      <c r="DL275">
        <v>20.1996</v>
      </c>
      <c r="DM275">
        <v>5.2516699999999998</v>
      </c>
      <c r="DN275">
        <v>12.033899999999999</v>
      </c>
      <c r="DO275">
        <v>4.9673600000000002</v>
      </c>
      <c r="DP275">
        <v>3.2909999999999999</v>
      </c>
      <c r="DQ275">
        <v>431</v>
      </c>
      <c r="DR275">
        <v>9999</v>
      </c>
      <c r="DS275">
        <v>9999</v>
      </c>
      <c r="DT275">
        <v>9999</v>
      </c>
      <c r="DU275">
        <v>1.8711899999999999</v>
      </c>
      <c r="DV275">
        <v>1.8760699999999999</v>
      </c>
      <c r="DW275">
        <v>1.87635</v>
      </c>
      <c r="DX275">
        <v>1.88286</v>
      </c>
      <c r="DY275">
        <v>1.87561</v>
      </c>
      <c r="DZ275">
        <v>1.8747400000000001</v>
      </c>
      <c r="EA275">
        <v>1.87093</v>
      </c>
      <c r="EB275">
        <v>1.8746799999999999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-1.0169999999999999</v>
      </c>
      <c r="EQ275">
        <v>0.13489999999999999</v>
      </c>
      <c r="ER275">
        <v>-0.97748333840758606</v>
      </c>
      <c r="ES275">
        <v>-1.59193180084037E-4</v>
      </c>
      <c r="ET275">
        <v>2.35855495449547E-7</v>
      </c>
      <c r="EU275">
        <v>-2.0637061648257601E-10</v>
      </c>
      <c r="EV275">
        <v>-8.7810006748777897E-2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8.5</v>
      </c>
      <c r="FE275">
        <v>8.3000000000000007</v>
      </c>
      <c r="FF275">
        <v>1.25</v>
      </c>
      <c r="FG275">
        <v>2.5805699999999998</v>
      </c>
      <c r="FH275">
        <v>2.19604</v>
      </c>
      <c r="FI275">
        <v>2.65381</v>
      </c>
      <c r="FJ275">
        <v>2.4462899999999999</v>
      </c>
      <c r="FK275">
        <v>2.2985799999999998</v>
      </c>
      <c r="FL275">
        <v>32.421199999999999</v>
      </c>
      <c r="FM275">
        <v>24.14</v>
      </c>
      <c r="FN275">
        <v>19</v>
      </c>
      <c r="FO275">
        <v>1073.76</v>
      </c>
      <c r="FP275">
        <v>349.51499999999999</v>
      </c>
      <c r="FQ275">
        <v>19.094200000000001</v>
      </c>
      <c r="FR275">
        <v>25.693200000000001</v>
      </c>
      <c r="FS275">
        <v>30.000299999999999</v>
      </c>
      <c r="FT275">
        <v>25.7379</v>
      </c>
      <c r="FU275">
        <v>25.7286</v>
      </c>
      <c r="FV275">
        <v>25.099299999999999</v>
      </c>
      <c r="FW275">
        <v>26.438800000000001</v>
      </c>
      <c r="FX275">
        <v>51.983899999999998</v>
      </c>
      <c r="FY275">
        <v>19.091200000000001</v>
      </c>
      <c r="FZ275">
        <v>410</v>
      </c>
      <c r="GA275">
        <v>14.9679</v>
      </c>
      <c r="GB275">
        <v>99.859300000000005</v>
      </c>
      <c r="GC275">
        <v>99.594899999999996</v>
      </c>
    </row>
    <row r="276" spans="1:185" x14ac:dyDescent="0.2">
      <c r="A276">
        <v>261</v>
      </c>
      <c r="B276">
        <v>1759431316.0999999</v>
      </c>
      <c r="C276">
        <v>5165.0999999046298</v>
      </c>
      <c r="D276" t="s">
        <v>823</v>
      </c>
      <c r="E276" t="s">
        <v>824</v>
      </c>
      <c r="F276">
        <v>15</v>
      </c>
      <c r="G276">
        <v>1759431308.03333</v>
      </c>
      <c r="H276">
        <f t="shared" si="52"/>
        <v>1.2226525223018026E-3</v>
      </c>
      <c r="I276">
        <v>0</v>
      </c>
      <c r="J276">
        <f t="shared" si="64"/>
        <v>0.13003651865863899</v>
      </c>
      <c r="K276">
        <f t="shared" si="53"/>
        <v>0.2187390684517859</v>
      </c>
      <c r="L276">
        <f t="shared" si="54"/>
        <v>69.826104712151832</v>
      </c>
      <c r="M276">
        <f t="shared" si="55"/>
        <v>1.6389618748988957</v>
      </c>
      <c r="N276">
        <f t="shared" si="56"/>
        <v>2.3472050770342734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26505.735507619014</v>
      </c>
      <c r="T276">
        <f t="shared" si="60"/>
        <v>799.99919999999997</v>
      </c>
      <c r="U276">
        <f t="shared" si="61"/>
        <v>674.39911584021002</v>
      </c>
      <c r="V276">
        <f t="shared" si="62"/>
        <v>0.84299973780000037</v>
      </c>
      <c r="W276">
        <f t="shared" si="63"/>
        <v>0.15869959134800007</v>
      </c>
      <c r="X276">
        <v>1</v>
      </c>
      <c r="Y276">
        <v>1759431308.03333</v>
      </c>
      <c r="Z276">
        <v>409.27473333333302</v>
      </c>
      <c r="AA276">
        <v>409.99386666666697</v>
      </c>
      <c r="AB276">
        <v>16.146546666666701</v>
      </c>
      <c r="AC276">
        <v>14.9436466666667</v>
      </c>
      <c r="AD276">
        <v>410.29199999999997</v>
      </c>
      <c r="AE276">
        <v>16.011513333333301</v>
      </c>
      <c r="AF276">
        <v>1000.00906666667</v>
      </c>
      <c r="AG276">
        <v>101.4054</v>
      </c>
      <c r="AH276">
        <v>0.100012193333333</v>
      </c>
      <c r="AI276">
        <v>20.004073333333299</v>
      </c>
      <c r="AJ276">
        <v>999.9</v>
      </c>
      <c r="AK276">
        <v>999.9</v>
      </c>
      <c r="AL276">
        <v>0</v>
      </c>
      <c r="AM276">
        <v>0</v>
      </c>
      <c r="AN276">
        <v>5001</v>
      </c>
      <c r="AO276">
        <v>0</v>
      </c>
      <c r="AP276">
        <v>2.14547</v>
      </c>
      <c r="AQ276">
        <v>-0.71915280000000004</v>
      </c>
      <c r="AR276">
        <v>415.99146666666701</v>
      </c>
      <c r="AS276">
        <v>416.21359999999999</v>
      </c>
      <c r="AT276">
        <v>1.2029099999999999</v>
      </c>
      <c r="AU276">
        <v>409.99386666666697</v>
      </c>
      <c r="AV276">
        <v>14.9436466666667</v>
      </c>
      <c r="AW276">
        <v>1.6373466666666701</v>
      </c>
      <c r="AX276">
        <v>1.5153666666666701</v>
      </c>
      <c r="AY276">
        <v>14.3148533333333</v>
      </c>
      <c r="AZ276">
        <v>13.124093333333301</v>
      </c>
      <c r="BA276">
        <v>799.99919999999997</v>
      </c>
      <c r="BB276">
        <v>0.90000506666666702</v>
      </c>
      <c r="BC276">
        <v>0</v>
      </c>
      <c r="BD276">
        <v>9.99948066666667E-2</v>
      </c>
      <c r="BE276">
        <v>0</v>
      </c>
      <c r="BF276">
        <v>25</v>
      </c>
      <c r="BG276">
        <v>13191.0466666667</v>
      </c>
      <c r="BH276">
        <v>1759430804.0999999</v>
      </c>
      <c r="BI276" t="s">
        <v>754</v>
      </c>
      <c r="BJ276">
        <v>1759430793.0999999</v>
      </c>
      <c r="BK276">
        <v>1759430804.0999999</v>
      </c>
      <c r="BL276">
        <v>9</v>
      </c>
      <c r="BM276">
        <v>2.4E-2</v>
      </c>
      <c r="BN276">
        <v>-1.2E-2</v>
      </c>
      <c r="BO276">
        <v>-1.0169999999999999</v>
      </c>
      <c r="BP276">
        <v>0.11600000000000001</v>
      </c>
      <c r="BQ276">
        <v>410</v>
      </c>
      <c r="BR276">
        <v>16</v>
      </c>
      <c r="BS276">
        <v>0.24</v>
      </c>
      <c r="BT276">
        <v>7.0000000000000007E-2</v>
      </c>
      <c r="BU276">
        <v>-0.71452640000000001</v>
      </c>
      <c r="BV276">
        <v>6.7856842105262997E-3</v>
      </c>
      <c r="BW276">
        <v>2.6078915957915099E-2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1.2025920000000001</v>
      </c>
      <c r="CD276">
        <v>7.1945864661644501E-3</v>
      </c>
      <c r="CE276">
        <v>1.4869586409850101E-3</v>
      </c>
      <c r="CF276">
        <v>1</v>
      </c>
      <c r="CG276">
        <v>2</v>
      </c>
      <c r="CH276">
        <v>2</v>
      </c>
      <c r="CI276" t="s">
        <v>310</v>
      </c>
      <c r="CJ276">
        <v>3.8439999999999999</v>
      </c>
      <c r="CK276">
        <v>2.7381000000000002</v>
      </c>
      <c r="CL276">
        <v>9.9037100000000003E-2</v>
      </c>
      <c r="CM276">
        <v>9.7763100000000006E-2</v>
      </c>
      <c r="CN276">
        <v>9.1240500000000002E-2</v>
      </c>
      <c r="CO276">
        <v>8.5336400000000007E-2</v>
      </c>
      <c r="CP276">
        <v>31583.8</v>
      </c>
      <c r="CQ276">
        <v>27741.9</v>
      </c>
      <c r="CR276">
        <v>32446</v>
      </c>
      <c r="CS276">
        <v>30675.9</v>
      </c>
      <c r="CT276">
        <v>39927.800000000003</v>
      </c>
      <c r="CU276">
        <v>39455.4</v>
      </c>
      <c r="CV276">
        <v>47392.9</v>
      </c>
      <c r="CW276">
        <v>46785.8</v>
      </c>
      <c r="CX276">
        <v>2.8256000000000001</v>
      </c>
      <c r="CY276">
        <v>1.7706</v>
      </c>
      <c r="CZ276">
        <v>0</v>
      </c>
      <c r="DA276">
        <v>0</v>
      </c>
      <c r="DB276">
        <v>999.9</v>
      </c>
      <c r="DC276">
        <v>999.9</v>
      </c>
      <c r="DD276">
        <v>51.715000000000003</v>
      </c>
      <c r="DE276">
        <v>27.603000000000002</v>
      </c>
      <c r="DF276">
        <v>18.910499999999999</v>
      </c>
      <c r="DG276">
        <v>30.5502</v>
      </c>
      <c r="DH276">
        <v>26.634599999999999</v>
      </c>
      <c r="DI276">
        <v>2</v>
      </c>
      <c r="DJ276">
        <v>-9.9715399999999996E-2</v>
      </c>
      <c r="DK276">
        <v>2.0953200000000001</v>
      </c>
      <c r="DL276">
        <v>20.1996</v>
      </c>
      <c r="DM276">
        <v>5.2516699999999998</v>
      </c>
      <c r="DN276">
        <v>12.033899999999999</v>
      </c>
      <c r="DO276">
        <v>4.9673999999999996</v>
      </c>
      <c r="DP276">
        <v>3.2910200000000001</v>
      </c>
      <c r="DQ276">
        <v>431</v>
      </c>
      <c r="DR276">
        <v>9999</v>
      </c>
      <c r="DS276">
        <v>9999</v>
      </c>
      <c r="DT276">
        <v>9999</v>
      </c>
      <c r="DU276">
        <v>1.8711899999999999</v>
      </c>
      <c r="DV276">
        <v>1.8760699999999999</v>
      </c>
      <c r="DW276">
        <v>1.87636</v>
      </c>
      <c r="DX276">
        <v>1.8828499999999999</v>
      </c>
      <c r="DY276">
        <v>1.8756200000000001</v>
      </c>
      <c r="DZ276">
        <v>1.8747400000000001</v>
      </c>
      <c r="EA276">
        <v>1.87094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-1.018</v>
      </c>
      <c r="EQ276">
        <v>0.13519999999999999</v>
      </c>
      <c r="ER276">
        <v>-0.97748333840758606</v>
      </c>
      <c r="ES276">
        <v>-1.59193180084037E-4</v>
      </c>
      <c r="ET276">
        <v>2.35855495449547E-7</v>
      </c>
      <c r="EU276">
        <v>-2.0637061648257601E-10</v>
      </c>
      <c r="EV276">
        <v>-8.7810006748777897E-2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8.6999999999999993</v>
      </c>
      <c r="FE276">
        <v>8.5</v>
      </c>
      <c r="FF276">
        <v>1.25</v>
      </c>
      <c r="FG276">
        <v>2.5781200000000002</v>
      </c>
      <c r="FH276">
        <v>2.19604</v>
      </c>
      <c r="FI276">
        <v>2.65381</v>
      </c>
      <c r="FJ276">
        <v>2.4462899999999999</v>
      </c>
      <c r="FK276">
        <v>2.2924799999999999</v>
      </c>
      <c r="FL276">
        <v>32.443300000000001</v>
      </c>
      <c r="FM276">
        <v>24.14</v>
      </c>
      <c r="FN276">
        <v>19</v>
      </c>
      <c r="FO276">
        <v>1073.8399999999999</v>
      </c>
      <c r="FP276">
        <v>349.52499999999998</v>
      </c>
      <c r="FQ276">
        <v>19.076799999999999</v>
      </c>
      <c r="FR276">
        <v>25.702300000000001</v>
      </c>
      <c r="FS276">
        <v>30.000299999999999</v>
      </c>
      <c r="FT276">
        <v>25.747900000000001</v>
      </c>
      <c r="FU276">
        <v>25.738099999999999</v>
      </c>
      <c r="FV276">
        <v>25.101800000000001</v>
      </c>
      <c r="FW276">
        <v>26.438800000000001</v>
      </c>
      <c r="FX276">
        <v>51.983899999999998</v>
      </c>
      <c r="FY276">
        <v>19.076499999999999</v>
      </c>
      <c r="FZ276">
        <v>410</v>
      </c>
      <c r="GA276">
        <v>14.9679</v>
      </c>
      <c r="GB276">
        <v>99.8566</v>
      </c>
      <c r="GC276">
        <v>99.593500000000006</v>
      </c>
    </row>
    <row r="277" spans="1:185" x14ac:dyDescent="0.2">
      <c r="A277">
        <v>262</v>
      </c>
      <c r="B277">
        <v>1759431331.0999999</v>
      </c>
      <c r="C277">
        <v>5180.0999999046298</v>
      </c>
      <c r="D277" t="s">
        <v>825</v>
      </c>
      <c r="E277" t="s">
        <v>826</v>
      </c>
      <c r="F277">
        <v>15</v>
      </c>
      <c r="G277">
        <v>1759431323.03333</v>
      </c>
      <c r="H277">
        <f t="shared" si="52"/>
        <v>1.2215479085384059E-3</v>
      </c>
      <c r="I277">
        <v>0</v>
      </c>
      <c r="J277">
        <f t="shared" si="64"/>
        <v>0.18742996902498735</v>
      </c>
      <c r="K277">
        <f t="shared" si="53"/>
        <v>0.31528263942606782</v>
      </c>
      <c r="L277">
        <f t="shared" si="54"/>
        <v>69.876493940011287</v>
      </c>
      <c r="M277">
        <f t="shared" si="55"/>
        <v>1.6397309567461691</v>
      </c>
      <c r="N277">
        <f t="shared" si="56"/>
        <v>2.346613094460452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26523.603254522419</v>
      </c>
      <c r="T277">
        <f t="shared" si="60"/>
        <v>799.99860000000001</v>
      </c>
      <c r="U277">
        <f t="shared" si="61"/>
        <v>674.39860748037188</v>
      </c>
      <c r="V277">
        <f t="shared" si="62"/>
        <v>0.84299973460000033</v>
      </c>
      <c r="W277">
        <f t="shared" si="63"/>
        <v>0.15869937547600008</v>
      </c>
      <c r="X277">
        <v>1</v>
      </c>
      <c r="Y277">
        <v>1759431323.03333</v>
      </c>
      <c r="Z277">
        <v>409.19913333333301</v>
      </c>
      <c r="AA277">
        <v>410.01426666666703</v>
      </c>
      <c r="AB277">
        <v>16.154019999999999</v>
      </c>
      <c r="AC277">
        <v>14.952213333333299</v>
      </c>
      <c r="AD277">
        <v>410.21679999999998</v>
      </c>
      <c r="AE277">
        <v>16.018733333333302</v>
      </c>
      <c r="AF277">
        <v>1000.00693333333</v>
      </c>
      <c r="AG277">
        <v>101.405933333333</v>
      </c>
      <c r="AH277">
        <v>0.100128733333333</v>
      </c>
      <c r="AI277">
        <v>20</v>
      </c>
      <c r="AJ277">
        <v>999.9</v>
      </c>
      <c r="AK277">
        <v>999.9</v>
      </c>
      <c r="AL277">
        <v>0</v>
      </c>
      <c r="AM277">
        <v>0</v>
      </c>
      <c r="AN277">
        <v>5003.8333333333303</v>
      </c>
      <c r="AO277">
        <v>0</v>
      </c>
      <c r="AP277">
        <v>2.14547</v>
      </c>
      <c r="AQ277">
        <v>-0.81496366666666697</v>
      </c>
      <c r="AR277">
        <v>415.91800000000001</v>
      </c>
      <c r="AS277">
        <v>416.238</v>
      </c>
      <c r="AT277">
        <v>1.2017926666666701</v>
      </c>
      <c r="AU277">
        <v>410.01426666666703</v>
      </c>
      <c r="AV277">
        <v>14.952213333333299</v>
      </c>
      <c r="AW277">
        <v>1.63811066666667</v>
      </c>
      <c r="AX277">
        <v>1.5162393333333299</v>
      </c>
      <c r="AY277">
        <v>14.322053333333301</v>
      </c>
      <c r="AZ277">
        <v>13.13292</v>
      </c>
      <c r="BA277">
        <v>799.99860000000001</v>
      </c>
      <c r="BB277">
        <v>0.900008266666667</v>
      </c>
      <c r="BC277">
        <v>0</v>
      </c>
      <c r="BD277">
        <v>9.9991713333333399E-2</v>
      </c>
      <c r="BE277">
        <v>0</v>
      </c>
      <c r="BF277">
        <v>25</v>
      </c>
      <c r="BG277">
        <v>13191.04</v>
      </c>
      <c r="BH277">
        <v>1759430804.0999999</v>
      </c>
      <c r="BI277" t="s">
        <v>754</v>
      </c>
      <c r="BJ277">
        <v>1759430793.0999999</v>
      </c>
      <c r="BK277">
        <v>1759430804.0999999</v>
      </c>
      <c r="BL277">
        <v>9</v>
      </c>
      <c r="BM277">
        <v>2.4E-2</v>
      </c>
      <c r="BN277">
        <v>-1.2E-2</v>
      </c>
      <c r="BO277">
        <v>-1.0169999999999999</v>
      </c>
      <c r="BP277">
        <v>0.11600000000000001</v>
      </c>
      <c r="BQ277">
        <v>410</v>
      </c>
      <c r="BR277">
        <v>16</v>
      </c>
      <c r="BS277">
        <v>0.24</v>
      </c>
      <c r="BT277">
        <v>7.0000000000000007E-2</v>
      </c>
      <c r="BU277">
        <v>-0.78520409523809498</v>
      </c>
      <c r="BV277">
        <v>-0.66290594805194902</v>
      </c>
      <c r="BW277">
        <v>7.4658656675951507E-2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1.2022376190476201</v>
      </c>
      <c r="CD277">
        <v>-2.5591168831166401E-2</v>
      </c>
      <c r="CE277">
        <v>4.4158037663028296E-3</v>
      </c>
      <c r="CF277">
        <v>1</v>
      </c>
      <c r="CG277">
        <v>1</v>
      </c>
      <c r="CH277">
        <v>2</v>
      </c>
      <c r="CI277" t="s">
        <v>297</v>
      </c>
      <c r="CJ277">
        <v>3.84402</v>
      </c>
      <c r="CK277">
        <v>2.7379500000000001</v>
      </c>
      <c r="CL277">
        <v>9.9031800000000003E-2</v>
      </c>
      <c r="CM277">
        <v>9.7765299999999999E-2</v>
      </c>
      <c r="CN277">
        <v>9.1268100000000005E-2</v>
      </c>
      <c r="CO277">
        <v>8.5364400000000007E-2</v>
      </c>
      <c r="CP277">
        <v>31582.6</v>
      </c>
      <c r="CQ277">
        <v>27741.599999999999</v>
      </c>
      <c r="CR277">
        <v>32444.6</v>
      </c>
      <c r="CS277">
        <v>30675.599999999999</v>
      </c>
      <c r="CT277">
        <v>39924.800000000003</v>
      </c>
      <c r="CU277">
        <v>39453.699999999997</v>
      </c>
      <c r="CV277">
        <v>47390.9</v>
      </c>
      <c r="CW277">
        <v>46785.2</v>
      </c>
      <c r="CX277">
        <v>2.8256999999999999</v>
      </c>
      <c r="CY277">
        <v>1.7704599999999999</v>
      </c>
      <c r="CZ277">
        <v>0</v>
      </c>
      <c r="DA277">
        <v>0</v>
      </c>
      <c r="DB277">
        <v>999.9</v>
      </c>
      <c r="DC277">
        <v>999.9</v>
      </c>
      <c r="DD277">
        <v>51.697000000000003</v>
      </c>
      <c r="DE277">
        <v>27.603000000000002</v>
      </c>
      <c r="DF277">
        <v>18.902799999999999</v>
      </c>
      <c r="DG277">
        <v>30.5502</v>
      </c>
      <c r="DH277">
        <v>26.646599999999999</v>
      </c>
      <c r="DI277">
        <v>2</v>
      </c>
      <c r="DJ277">
        <v>-9.9235799999999999E-2</v>
      </c>
      <c r="DK277">
        <v>1.96946</v>
      </c>
      <c r="DL277">
        <v>20.2012</v>
      </c>
      <c r="DM277">
        <v>5.2517899999999997</v>
      </c>
      <c r="DN277">
        <v>12.033899999999999</v>
      </c>
      <c r="DO277">
        <v>4.9674399999999999</v>
      </c>
      <c r="DP277">
        <v>3.2910599999999999</v>
      </c>
      <c r="DQ277">
        <v>431</v>
      </c>
      <c r="DR277">
        <v>9999</v>
      </c>
      <c r="DS277">
        <v>9999</v>
      </c>
      <c r="DT277">
        <v>9999</v>
      </c>
      <c r="DU277">
        <v>1.8711899999999999</v>
      </c>
      <c r="DV277">
        <v>1.8760699999999999</v>
      </c>
      <c r="DW277">
        <v>1.87636</v>
      </c>
      <c r="DX277">
        <v>1.8828499999999999</v>
      </c>
      <c r="DY277">
        <v>1.8756200000000001</v>
      </c>
      <c r="DZ277">
        <v>1.87476</v>
      </c>
      <c r="EA277">
        <v>1.87096</v>
      </c>
      <c r="EB277">
        <v>1.8746799999999999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-1.018</v>
      </c>
      <c r="EQ277">
        <v>0.13550000000000001</v>
      </c>
      <c r="ER277">
        <v>-0.97748333840758606</v>
      </c>
      <c r="ES277">
        <v>-1.59193180084037E-4</v>
      </c>
      <c r="ET277">
        <v>2.35855495449547E-7</v>
      </c>
      <c r="EU277">
        <v>-2.0637061648257601E-10</v>
      </c>
      <c r="EV277">
        <v>-8.7810006748777897E-2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9</v>
      </c>
      <c r="FE277">
        <v>8.8000000000000007</v>
      </c>
      <c r="FF277">
        <v>1.25</v>
      </c>
      <c r="FG277">
        <v>2.5769000000000002</v>
      </c>
      <c r="FH277">
        <v>2.19604</v>
      </c>
      <c r="FI277">
        <v>2.65381</v>
      </c>
      <c r="FJ277">
        <v>2.4462899999999999</v>
      </c>
      <c r="FK277">
        <v>2.32422</v>
      </c>
      <c r="FL277">
        <v>32.443300000000001</v>
      </c>
      <c r="FM277">
        <v>24.14</v>
      </c>
      <c r="FN277">
        <v>19</v>
      </c>
      <c r="FO277">
        <v>1074.1400000000001</v>
      </c>
      <c r="FP277">
        <v>349.512</v>
      </c>
      <c r="FQ277">
        <v>19.0838</v>
      </c>
      <c r="FR277">
        <v>25.710599999999999</v>
      </c>
      <c r="FS277">
        <v>30.0001</v>
      </c>
      <c r="FT277">
        <v>25.757300000000001</v>
      </c>
      <c r="FU277">
        <v>25.747199999999999</v>
      </c>
      <c r="FV277">
        <v>25.099900000000002</v>
      </c>
      <c r="FW277">
        <v>26.438800000000001</v>
      </c>
      <c r="FX277">
        <v>51.983899999999998</v>
      </c>
      <c r="FY277">
        <v>19.106300000000001</v>
      </c>
      <c r="FZ277">
        <v>410</v>
      </c>
      <c r="GA277">
        <v>14.9679</v>
      </c>
      <c r="GB277">
        <v>99.852199999999996</v>
      </c>
      <c r="GC277">
        <v>99.592500000000001</v>
      </c>
    </row>
    <row r="278" spans="1:185" x14ac:dyDescent="0.2">
      <c r="A278">
        <v>263</v>
      </c>
      <c r="B278">
        <v>1759431486.0999999</v>
      </c>
      <c r="C278">
        <v>5335.0999999046298</v>
      </c>
      <c r="D278" t="s">
        <v>827</v>
      </c>
      <c r="E278" t="s">
        <v>828</v>
      </c>
      <c r="F278">
        <v>15</v>
      </c>
      <c r="G278">
        <v>1759431477.5999999</v>
      </c>
      <c r="H278">
        <f t="shared" si="52"/>
        <v>7.2334220086432385E-4</v>
      </c>
      <c r="I278">
        <v>0</v>
      </c>
      <c r="J278">
        <f t="shared" si="64"/>
        <v>-0.6791727836612671</v>
      </c>
      <c r="K278">
        <f t="shared" si="53"/>
        <v>-1.1424607760060344</v>
      </c>
      <c r="L278">
        <f t="shared" si="54"/>
        <v>72.658485541932066</v>
      </c>
      <c r="M278">
        <f t="shared" si="55"/>
        <v>1.6957902876641651</v>
      </c>
      <c r="N278">
        <f t="shared" si="56"/>
        <v>2.3339191217872339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26469.473447503613</v>
      </c>
      <c r="T278">
        <f t="shared" si="60"/>
        <v>999.99781250000001</v>
      </c>
      <c r="U278">
        <f t="shared" si="61"/>
        <v>842.99857031159365</v>
      </c>
      <c r="V278">
        <f t="shared" si="62"/>
        <v>0.84300041437500006</v>
      </c>
      <c r="W278">
        <f t="shared" si="63"/>
        <v>0.15870103593750001</v>
      </c>
      <c r="X278">
        <v>1</v>
      </c>
      <c r="Y278">
        <v>1759431477.5999999</v>
      </c>
      <c r="Z278">
        <v>410.95993750000002</v>
      </c>
      <c r="AA278">
        <v>410.11475000000002</v>
      </c>
      <c r="AB278">
        <v>16.707106249999999</v>
      </c>
      <c r="AC278">
        <v>15.995856249999999</v>
      </c>
      <c r="AD278">
        <v>411.8719375</v>
      </c>
      <c r="AE278">
        <v>16.602106249999999</v>
      </c>
      <c r="AF278">
        <v>1000.0101875</v>
      </c>
      <c r="AG278">
        <v>101.40056250000001</v>
      </c>
      <c r="AH278">
        <v>0.1005749375</v>
      </c>
      <c r="AI278">
        <v>19.912437499999999</v>
      </c>
      <c r="AJ278">
        <v>999.9</v>
      </c>
      <c r="AK278">
        <v>999.9</v>
      </c>
      <c r="AL278">
        <v>0</v>
      </c>
      <c r="AM278">
        <v>0</v>
      </c>
      <c r="AN278">
        <v>4993.9375</v>
      </c>
      <c r="AO278">
        <v>0</v>
      </c>
      <c r="AP278">
        <v>2.0706625000000001</v>
      </c>
      <c r="AQ278">
        <v>0.73970035624999997</v>
      </c>
      <c r="AR278">
        <v>417.85624999999999</v>
      </c>
      <c r="AS278">
        <v>416.78162500000002</v>
      </c>
      <c r="AT278">
        <v>0.76079975</v>
      </c>
      <c r="AU278">
        <v>410.11475000000002</v>
      </c>
      <c r="AV278">
        <v>15.995856249999999</v>
      </c>
      <c r="AW278">
        <v>1.699135625</v>
      </c>
      <c r="AX278">
        <v>1.62199</v>
      </c>
      <c r="AY278">
        <v>14.888425</v>
      </c>
      <c r="AZ278">
        <v>14.16775625</v>
      </c>
      <c r="BA278">
        <v>999.99781250000001</v>
      </c>
      <c r="BB278">
        <v>0.89998618750000003</v>
      </c>
      <c r="BC278">
        <v>0</v>
      </c>
      <c r="BD278">
        <v>0.10001381249999999</v>
      </c>
      <c r="BE278">
        <v>0</v>
      </c>
      <c r="BF278">
        <v>25</v>
      </c>
      <c r="BG278">
        <v>16488.706249999999</v>
      </c>
      <c r="BH278">
        <v>1759431513.0999999</v>
      </c>
      <c r="BI278" t="s">
        <v>829</v>
      </c>
      <c r="BJ278">
        <v>1759431507.0999999</v>
      </c>
      <c r="BK278">
        <v>1759431513.0999999</v>
      </c>
      <c r="BL278">
        <v>10</v>
      </c>
      <c r="BM278">
        <v>0.105</v>
      </c>
      <c r="BN278">
        <v>-7.0000000000000001E-3</v>
      </c>
      <c r="BO278">
        <v>-0.91200000000000003</v>
      </c>
      <c r="BP278">
        <v>0.105</v>
      </c>
      <c r="BQ278">
        <v>410</v>
      </c>
      <c r="BR278">
        <v>15</v>
      </c>
      <c r="BS278">
        <v>0.24</v>
      </c>
      <c r="BT278">
        <v>0.06</v>
      </c>
      <c r="BU278">
        <v>1.4398892428571399</v>
      </c>
      <c r="BV278">
        <v>-11.2250117922078</v>
      </c>
      <c r="BW278">
        <v>1.1818527925623901</v>
      </c>
      <c r="BX278">
        <v>0</v>
      </c>
      <c r="BY278">
        <v>0</v>
      </c>
      <c r="BZ278">
        <v>0</v>
      </c>
      <c r="CA278">
        <v>0</v>
      </c>
      <c r="CB278">
        <v>-1</v>
      </c>
      <c r="CC278">
        <v>0.49521666666666703</v>
      </c>
      <c r="CD278">
        <v>4.4854723714285702</v>
      </c>
      <c r="CE278">
        <v>0.45532474726392402</v>
      </c>
      <c r="CF278">
        <v>0</v>
      </c>
      <c r="CG278">
        <v>0</v>
      </c>
      <c r="CH278">
        <v>2</v>
      </c>
      <c r="CI278" t="s">
        <v>290</v>
      </c>
      <c r="CJ278">
        <v>3.8440300000000001</v>
      </c>
      <c r="CK278">
        <v>2.7383999999999999</v>
      </c>
      <c r="CL278">
        <v>9.9164199999999994E-2</v>
      </c>
      <c r="CM278">
        <v>9.7760200000000005E-2</v>
      </c>
      <c r="CN278">
        <v>9.3784800000000001E-2</v>
      </c>
      <c r="CO278">
        <v>8.7920200000000004E-2</v>
      </c>
      <c r="CP278">
        <v>31575.5</v>
      </c>
      <c r="CQ278">
        <v>27739.200000000001</v>
      </c>
      <c r="CR278">
        <v>32442.400000000001</v>
      </c>
      <c r="CS278">
        <v>30673.200000000001</v>
      </c>
      <c r="CT278">
        <v>39808.800000000003</v>
      </c>
      <c r="CU278">
        <v>39337.599999999999</v>
      </c>
      <c r="CV278">
        <v>47388.2</v>
      </c>
      <c r="CW278">
        <v>46782.1</v>
      </c>
      <c r="CX278">
        <v>2.8237800000000002</v>
      </c>
      <c r="CY278">
        <v>1.7703199999999999</v>
      </c>
      <c r="CZ278">
        <v>0</v>
      </c>
      <c r="DA278">
        <v>0</v>
      </c>
      <c r="DB278">
        <v>999.9</v>
      </c>
      <c r="DC278">
        <v>999.9</v>
      </c>
      <c r="DD278">
        <v>52.143000000000001</v>
      </c>
      <c r="DE278">
        <v>27.673999999999999</v>
      </c>
      <c r="DF278">
        <v>19.146899999999999</v>
      </c>
      <c r="DG278">
        <v>30.630199999999999</v>
      </c>
      <c r="DH278">
        <v>26.5946</v>
      </c>
      <c r="DI278">
        <v>2</v>
      </c>
      <c r="DJ278">
        <v>-9.3093499999999996E-2</v>
      </c>
      <c r="DK278">
        <v>2.0876700000000001</v>
      </c>
      <c r="DL278">
        <v>20.192499999999999</v>
      </c>
      <c r="DM278">
        <v>5.25143</v>
      </c>
      <c r="DN278">
        <v>12.033899999999999</v>
      </c>
      <c r="DO278">
        <v>4.9672000000000001</v>
      </c>
      <c r="DP278">
        <v>3.29108</v>
      </c>
      <c r="DQ278">
        <v>431</v>
      </c>
      <c r="DR278">
        <v>9999</v>
      </c>
      <c r="DS278">
        <v>9999</v>
      </c>
      <c r="DT278">
        <v>9999</v>
      </c>
      <c r="DU278">
        <v>1.8711800000000001</v>
      </c>
      <c r="DV278">
        <v>1.8760699999999999</v>
      </c>
      <c r="DW278">
        <v>1.87632</v>
      </c>
      <c r="DX278">
        <v>1.88286</v>
      </c>
      <c r="DY278">
        <v>1.87561</v>
      </c>
      <c r="DZ278">
        <v>1.8747100000000001</v>
      </c>
      <c r="EA278">
        <v>1.8709199999999999</v>
      </c>
      <c r="EB278">
        <v>1.8746499999999999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-0.91200000000000003</v>
      </c>
      <c r="EQ278">
        <v>0.105</v>
      </c>
      <c r="ER278">
        <v>-0.97748333840758606</v>
      </c>
      <c r="ES278">
        <v>-1.59193180084037E-4</v>
      </c>
      <c r="ET278">
        <v>2.35855495449547E-7</v>
      </c>
      <c r="EU278">
        <v>-2.0637061648257601E-10</v>
      </c>
      <c r="EV278">
        <v>-8.7810006748777897E-2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11.6</v>
      </c>
      <c r="FE278">
        <v>11.4</v>
      </c>
      <c r="FF278">
        <v>1.25122</v>
      </c>
      <c r="FG278">
        <v>2.5866699999999998</v>
      </c>
      <c r="FH278">
        <v>2.19604</v>
      </c>
      <c r="FI278">
        <v>2.65381</v>
      </c>
      <c r="FJ278">
        <v>2.4462899999999999</v>
      </c>
      <c r="FK278">
        <v>2.2607400000000002</v>
      </c>
      <c r="FL278">
        <v>32.509700000000002</v>
      </c>
      <c r="FM278">
        <v>24.1313</v>
      </c>
      <c r="FN278">
        <v>19</v>
      </c>
      <c r="FO278">
        <v>1073.71</v>
      </c>
      <c r="FP278">
        <v>349.96300000000002</v>
      </c>
      <c r="FQ278">
        <v>18.47</v>
      </c>
      <c r="FR278">
        <v>25.7973</v>
      </c>
      <c r="FS278">
        <v>29.999500000000001</v>
      </c>
      <c r="FT278">
        <v>25.842500000000001</v>
      </c>
      <c r="FU278">
        <v>25.8279</v>
      </c>
      <c r="FV278">
        <v>25.108899999999998</v>
      </c>
      <c r="FW278">
        <v>25.753799999999998</v>
      </c>
      <c r="FX278">
        <v>53.537100000000002</v>
      </c>
      <c r="FY278">
        <v>18.4892</v>
      </c>
      <c r="FZ278">
        <v>410</v>
      </c>
      <c r="GA278">
        <v>15.2438</v>
      </c>
      <c r="GB278">
        <v>99.846100000000007</v>
      </c>
      <c r="GC278">
        <v>99.585400000000007</v>
      </c>
    </row>
    <row r="279" spans="1:185" x14ac:dyDescent="0.2">
      <c r="A279">
        <v>264</v>
      </c>
      <c r="B279">
        <v>1759431515.0999999</v>
      </c>
      <c r="C279">
        <v>5364.0999999046298</v>
      </c>
      <c r="D279" t="s">
        <v>830</v>
      </c>
      <c r="E279" t="s">
        <v>831</v>
      </c>
      <c r="F279">
        <v>15</v>
      </c>
      <c r="G279">
        <v>1759431514.0999999</v>
      </c>
      <c r="H279">
        <f t="shared" si="52"/>
        <v>-1.2187709469980093E-6</v>
      </c>
      <c r="I279">
        <v>0</v>
      </c>
      <c r="J279">
        <f t="shared" si="64"/>
        <v>-9.2149448476688545E-3</v>
      </c>
      <c r="K279">
        <f t="shared" si="53"/>
        <v>-1.5500787568029514E-2</v>
      </c>
      <c r="L279">
        <f t="shared" si="54"/>
        <v>67.026144443868077</v>
      </c>
      <c r="M279">
        <f t="shared" si="55"/>
        <v>1.56029466222</v>
      </c>
      <c r="N279">
        <f t="shared" si="56"/>
        <v>2.3278896245131468</v>
      </c>
      <c r="O279">
        <v>692</v>
      </c>
      <c r="P279">
        <v>69</v>
      </c>
      <c r="Q279">
        <f t="shared" si="57"/>
        <v>1</v>
      </c>
      <c r="R279">
        <f t="shared" si="58"/>
        <v>0</v>
      </c>
      <c r="S279">
        <f t="shared" si="59"/>
        <v>26458.153939611606</v>
      </c>
      <c r="T279">
        <f t="shared" si="60"/>
        <v>1000</v>
      </c>
      <c r="U279">
        <f t="shared" si="61"/>
        <v>843.00023999999996</v>
      </c>
      <c r="V279">
        <f t="shared" si="62"/>
        <v>0.84300023999999996</v>
      </c>
      <c r="W279">
        <f t="shared" si="63"/>
        <v>0.15870060000000002</v>
      </c>
      <c r="X279">
        <v>1</v>
      </c>
      <c r="Y279">
        <v>1759431514.0999999</v>
      </c>
      <c r="Z279">
        <v>409.99700000000001</v>
      </c>
      <c r="AA279">
        <v>409.98099999999999</v>
      </c>
      <c r="AB279">
        <v>15.372</v>
      </c>
      <c r="AC279">
        <v>15.373200000000001</v>
      </c>
      <c r="AD279">
        <v>410.91</v>
      </c>
      <c r="AE279">
        <v>15.2674</v>
      </c>
      <c r="AF279">
        <v>1000.03</v>
      </c>
      <c r="AG279">
        <v>101.4</v>
      </c>
      <c r="AH279">
        <v>0.102385</v>
      </c>
      <c r="AI279">
        <v>19.870699999999999</v>
      </c>
      <c r="AJ279">
        <v>999.9</v>
      </c>
      <c r="AK279">
        <v>999.9</v>
      </c>
      <c r="AL279">
        <v>0</v>
      </c>
      <c r="AM279">
        <v>0</v>
      </c>
      <c r="AN279">
        <v>4991.5</v>
      </c>
      <c r="AO279">
        <v>0</v>
      </c>
      <c r="AP279">
        <v>2.14547</v>
      </c>
      <c r="AQ279">
        <v>1.6479500000000001E-2</v>
      </c>
      <c r="AR279">
        <v>416.39800000000002</v>
      </c>
      <c r="AS279">
        <v>416.38200000000001</v>
      </c>
      <c r="AT279">
        <v>-1.20831E-3</v>
      </c>
      <c r="AU279">
        <v>409.98099999999999</v>
      </c>
      <c r="AV279">
        <v>15.373200000000001</v>
      </c>
      <c r="AW279">
        <v>1.5587200000000001</v>
      </c>
      <c r="AX279">
        <v>1.55884</v>
      </c>
      <c r="AY279">
        <v>13.556699999999999</v>
      </c>
      <c r="AZ279">
        <v>13.5579</v>
      </c>
      <c r="BA279">
        <v>1000</v>
      </c>
      <c r="BB279">
        <v>0.89999200000000001</v>
      </c>
      <c r="BC279">
        <v>0</v>
      </c>
      <c r="BD279">
        <v>0.100008</v>
      </c>
      <c r="BE279">
        <v>0</v>
      </c>
      <c r="BF279">
        <v>25</v>
      </c>
      <c r="BG279">
        <v>16488.8</v>
      </c>
      <c r="BH279">
        <v>1759431513.0999999</v>
      </c>
      <c r="BI279" t="s">
        <v>829</v>
      </c>
      <c r="BJ279">
        <v>1759431507.0999999</v>
      </c>
      <c r="BK279">
        <v>1759431513.0999999</v>
      </c>
      <c r="BL279">
        <v>10</v>
      </c>
      <c r="BM279">
        <v>0.105</v>
      </c>
      <c r="BN279">
        <v>-7.0000000000000001E-3</v>
      </c>
      <c r="BO279">
        <v>-0.91200000000000003</v>
      </c>
      <c r="BP279">
        <v>0.105</v>
      </c>
      <c r="BQ279">
        <v>410</v>
      </c>
      <c r="BR279">
        <v>15</v>
      </c>
      <c r="BS279">
        <v>0.24</v>
      </c>
      <c r="BT279">
        <v>0.06</v>
      </c>
      <c r="BU279">
        <v>-6.9799528571428598E-2</v>
      </c>
      <c r="BV279">
        <v>0.50265038961038999</v>
      </c>
      <c r="BW279">
        <v>6.0598012634300202E-2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1.1057663333333301E-2</v>
      </c>
      <c r="CD279">
        <v>-7.2385205454545395E-2</v>
      </c>
      <c r="CE279">
        <v>9.7917988996026797E-3</v>
      </c>
      <c r="CF279">
        <v>1</v>
      </c>
      <c r="CG279">
        <v>1</v>
      </c>
      <c r="CH279">
        <v>2</v>
      </c>
      <c r="CI279" t="s">
        <v>297</v>
      </c>
      <c r="CJ279">
        <v>3.8444600000000002</v>
      </c>
      <c r="CK279">
        <v>2.7388599999999999</v>
      </c>
      <c r="CL279">
        <v>9.9089300000000005E-2</v>
      </c>
      <c r="CM279">
        <v>9.7728899999999994E-2</v>
      </c>
      <c r="CN279">
        <v>8.8579000000000005E-2</v>
      </c>
      <c r="CO279">
        <v>8.7078299999999997E-2</v>
      </c>
      <c r="CP279">
        <v>31577.1</v>
      </c>
      <c r="CQ279">
        <v>27738.799999999999</v>
      </c>
      <c r="CR279">
        <v>32441.599999999999</v>
      </c>
      <c r="CS279">
        <v>30671.7</v>
      </c>
      <c r="CT279">
        <v>40043.9</v>
      </c>
      <c r="CU279">
        <v>39373.199999999997</v>
      </c>
      <c r="CV279">
        <v>47387.1</v>
      </c>
      <c r="CW279">
        <v>46780</v>
      </c>
      <c r="CX279">
        <v>1.5266200000000001</v>
      </c>
      <c r="CY279">
        <v>1.3632</v>
      </c>
      <c r="CZ279">
        <v>0</v>
      </c>
      <c r="DA279">
        <v>0</v>
      </c>
      <c r="DB279">
        <v>999.9</v>
      </c>
      <c r="DC279">
        <v>999.9</v>
      </c>
      <c r="DD279">
        <v>52.094000000000001</v>
      </c>
      <c r="DE279">
        <v>27.693999999999999</v>
      </c>
      <c r="DF279">
        <v>19.150600000000001</v>
      </c>
      <c r="DG279">
        <v>30.4102</v>
      </c>
      <c r="DH279">
        <v>26.5745</v>
      </c>
      <c r="DI279">
        <v>2</v>
      </c>
      <c r="DJ279">
        <v>-9.2603699999999997E-2</v>
      </c>
      <c r="DK279">
        <v>1.65126</v>
      </c>
      <c r="DL279">
        <v>20.196100000000001</v>
      </c>
      <c r="DM279">
        <v>5.2461599999999997</v>
      </c>
      <c r="DN279">
        <v>12.033899999999999</v>
      </c>
      <c r="DO279">
        <v>4.9661200000000001</v>
      </c>
      <c r="DP279">
        <v>3.2903199999999999</v>
      </c>
      <c r="DQ279">
        <v>431</v>
      </c>
      <c r="DR279">
        <v>9999</v>
      </c>
      <c r="DS279">
        <v>9999</v>
      </c>
      <c r="DT279">
        <v>9999</v>
      </c>
      <c r="DU279">
        <v>1.8711899999999999</v>
      </c>
      <c r="DV279">
        <v>1.87608</v>
      </c>
      <c r="DW279">
        <v>1.87635</v>
      </c>
      <c r="DX279">
        <v>1.8828800000000001</v>
      </c>
      <c r="DY279">
        <v>1.87561</v>
      </c>
      <c r="DZ279">
        <v>1.8747499999999999</v>
      </c>
      <c r="EA279">
        <v>1.8709499999999999</v>
      </c>
      <c r="EB279">
        <v>1.8746799999999999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-0.91300000000000003</v>
      </c>
      <c r="EQ279">
        <v>0.1091</v>
      </c>
      <c r="ER279">
        <v>-0.87245493761759396</v>
      </c>
      <c r="ES279">
        <v>-1.59193180084037E-4</v>
      </c>
      <c r="ET279">
        <v>2.35855495449547E-7</v>
      </c>
      <c r="EU279">
        <v>-2.0637061648257601E-10</v>
      </c>
      <c r="EV279">
        <v>-9.4378968018676498E-2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0.1</v>
      </c>
      <c r="FE279">
        <v>0</v>
      </c>
      <c r="FF279">
        <v>1.25122</v>
      </c>
      <c r="FG279">
        <v>2.5854499999999998</v>
      </c>
      <c r="FH279">
        <v>2.19604</v>
      </c>
      <c r="FI279">
        <v>2.65381</v>
      </c>
      <c r="FJ279">
        <v>2.4462899999999999</v>
      </c>
      <c r="FK279">
        <v>2.2985799999999998</v>
      </c>
      <c r="FL279">
        <v>32.531799999999997</v>
      </c>
      <c r="FM279">
        <v>24.096299999999999</v>
      </c>
      <c r="FN279">
        <v>19</v>
      </c>
      <c r="FO279">
        <v>288.31299999999999</v>
      </c>
      <c r="FP279">
        <v>190.666</v>
      </c>
      <c r="FQ279">
        <v>19.001899999999999</v>
      </c>
      <c r="FR279">
        <v>25.815100000000001</v>
      </c>
      <c r="FS279">
        <v>30.0002</v>
      </c>
      <c r="FT279">
        <v>25.913399999999999</v>
      </c>
      <c r="FU279">
        <v>25.8719</v>
      </c>
      <c r="FV279">
        <v>25.1084</v>
      </c>
      <c r="FW279">
        <v>24.3812</v>
      </c>
      <c r="FX279">
        <v>53.537100000000002</v>
      </c>
      <c r="FY279">
        <v>19.058199999999999</v>
      </c>
      <c r="FZ279">
        <v>410</v>
      </c>
      <c r="GA279">
        <v>15.751300000000001</v>
      </c>
      <c r="GB279">
        <v>99.843699999999998</v>
      </c>
      <c r="GC279">
        <v>99.580799999999996</v>
      </c>
    </row>
    <row r="280" spans="1:185" x14ac:dyDescent="0.2">
      <c r="A280">
        <v>265</v>
      </c>
      <c r="B280">
        <v>1759431530.0999999</v>
      </c>
      <c r="C280">
        <v>5379.0999999046298</v>
      </c>
      <c r="D280" t="s">
        <v>832</v>
      </c>
      <c r="E280" t="s">
        <v>833</v>
      </c>
      <c r="F280">
        <v>15</v>
      </c>
      <c r="G280">
        <v>1759431522.03333</v>
      </c>
      <c r="H280">
        <f t="shared" si="52"/>
        <v>1.0812999505771883E-3</v>
      </c>
      <c r="I280">
        <v>0</v>
      </c>
      <c r="J280">
        <f t="shared" si="64"/>
        <v>2.1689617936794952E-2</v>
      </c>
      <c r="K280">
        <f t="shared" si="53"/>
        <v>3.6484880335993841E-2</v>
      </c>
      <c r="L280">
        <f t="shared" si="54"/>
        <v>71.379524462455777</v>
      </c>
      <c r="M280">
        <f t="shared" si="55"/>
        <v>1.6637347779536251</v>
      </c>
      <c r="N280">
        <f t="shared" si="56"/>
        <v>2.3308291705259494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26516.255027644089</v>
      </c>
      <c r="T280">
        <f t="shared" si="60"/>
        <v>999.99559999999997</v>
      </c>
      <c r="U280">
        <f t="shared" si="61"/>
        <v>842.99632539984782</v>
      </c>
      <c r="V280">
        <f t="shared" si="62"/>
        <v>0.84300003460000006</v>
      </c>
      <c r="W280">
        <f t="shared" si="63"/>
        <v>0.15870012547599999</v>
      </c>
      <c r="X280">
        <v>1</v>
      </c>
      <c r="Y280">
        <v>1759431522.03333</v>
      </c>
      <c r="Z280">
        <v>409.52993333333302</v>
      </c>
      <c r="AA280">
        <v>410.00920000000002</v>
      </c>
      <c r="AB280">
        <v>16.392060000000001</v>
      </c>
      <c r="AC280">
        <v>15.328580000000001</v>
      </c>
      <c r="AD280">
        <v>410.44220000000001</v>
      </c>
      <c r="AE280">
        <v>16.255486666666702</v>
      </c>
      <c r="AF280">
        <v>1000.08953333333</v>
      </c>
      <c r="AG280">
        <v>101.40026666666699</v>
      </c>
      <c r="AH280">
        <v>9.6114993333333301E-2</v>
      </c>
      <c r="AI280">
        <v>19.89106</v>
      </c>
      <c r="AJ280">
        <v>999.9</v>
      </c>
      <c r="AK280">
        <v>999.9</v>
      </c>
      <c r="AL280">
        <v>0</v>
      </c>
      <c r="AM280">
        <v>0</v>
      </c>
      <c r="AN280">
        <v>5001.2666666666701</v>
      </c>
      <c r="AO280">
        <v>0</v>
      </c>
      <c r="AP280">
        <v>2.14547</v>
      </c>
      <c r="AQ280">
        <v>-0.479337766666667</v>
      </c>
      <c r="AR280">
        <v>416.354733333333</v>
      </c>
      <c r="AS280">
        <v>416.39206666666701</v>
      </c>
      <c r="AT280">
        <v>1.0634713126666699</v>
      </c>
      <c r="AU280">
        <v>410.00920000000002</v>
      </c>
      <c r="AV280">
        <v>15.328580000000001</v>
      </c>
      <c r="AW280">
        <v>1.6621600000000001</v>
      </c>
      <c r="AX280">
        <v>1.554322</v>
      </c>
      <c r="AY280">
        <v>14.543953333333301</v>
      </c>
      <c r="AZ280">
        <v>13.51304</v>
      </c>
      <c r="BA280">
        <v>999.99559999999997</v>
      </c>
      <c r="BB280">
        <v>0.89999826666666705</v>
      </c>
      <c r="BC280">
        <v>0</v>
      </c>
      <c r="BD280">
        <v>0.10000171333333301</v>
      </c>
      <c r="BE280">
        <v>0</v>
      </c>
      <c r="BF280">
        <v>25</v>
      </c>
      <c r="BG280">
        <v>16488.7</v>
      </c>
      <c r="BH280">
        <v>1759431513.0999999</v>
      </c>
      <c r="BI280" t="s">
        <v>829</v>
      </c>
      <c r="BJ280">
        <v>1759431507.0999999</v>
      </c>
      <c r="BK280">
        <v>1759431513.0999999</v>
      </c>
      <c r="BL280">
        <v>10</v>
      </c>
      <c r="BM280">
        <v>0.105</v>
      </c>
      <c r="BN280">
        <v>-7.0000000000000001E-3</v>
      </c>
      <c r="BO280">
        <v>-0.91200000000000003</v>
      </c>
      <c r="BP280">
        <v>0.105</v>
      </c>
      <c r="BQ280">
        <v>410</v>
      </c>
      <c r="BR280">
        <v>15</v>
      </c>
      <c r="BS280">
        <v>0.24</v>
      </c>
      <c r="BT280">
        <v>0.06</v>
      </c>
      <c r="BU280">
        <v>-0.35637985</v>
      </c>
      <c r="BV280">
        <v>-2.6900556812030101</v>
      </c>
      <c r="BW280">
        <v>0.27389494826502297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0.80611767400000001</v>
      </c>
      <c r="CD280">
        <v>5.5456881491729302</v>
      </c>
      <c r="CE280">
        <v>0.56655570962847301</v>
      </c>
      <c r="CF280">
        <v>0</v>
      </c>
      <c r="CG280">
        <v>0</v>
      </c>
      <c r="CH280">
        <v>2</v>
      </c>
      <c r="CI280" t="s">
        <v>290</v>
      </c>
      <c r="CJ280">
        <v>3.8439299999999998</v>
      </c>
      <c r="CK280">
        <v>2.7339899999999999</v>
      </c>
      <c r="CL280">
        <v>9.9013100000000007E-2</v>
      </c>
      <c r="CM280">
        <v>9.7741800000000004E-2</v>
      </c>
      <c r="CN280">
        <v>9.2864000000000002E-2</v>
      </c>
      <c r="CO280">
        <v>8.6059999999999998E-2</v>
      </c>
      <c r="CP280">
        <v>31578.9</v>
      </c>
      <c r="CQ280">
        <v>27738.3</v>
      </c>
      <c r="CR280">
        <v>32440.6</v>
      </c>
      <c r="CS280">
        <v>30671.7</v>
      </c>
      <c r="CT280">
        <v>39848.800000000003</v>
      </c>
      <c r="CU280">
        <v>39418.800000000003</v>
      </c>
      <c r="CV280">
        <v>47386.1</v>
      </c>
      <c r="CW280">
        <v>46780.5</v>
      </c>
      <c r="CX280">
        <v>2.8191799999999998</v>
      </c>
      <c r="CY280">
        <v>1.7677400000000001</v>
      </c>
      <c r="CZ280">
        <v>0</v>
      </c>
      <c r="DA280">
        <v>0</v>
      </c>
      <c r="DB280">
        <v>999.9</v>
      </c>
      <c r="DC280">
        <v>999.9</v>
      </c>
      <c r="DD280">
        <v>52.069000000000003</v>
      </c>
      <c r="DE280">
        <v>27.693999999999999</v>
      </c>
      <c r="DF280">
        <v>19.141300000000001</v>
      </c>
      <c r="DG280">
        <v>30.530200000000001</v>
      </c>
      <c r="DH280">
        <v>26.570499999999999</v>
      </c>
      <c r="DI280">
        <v>2</v>
      </c>
      <c r="DJ280">
        <v>-9.2241900000000002E-2</v>
      </c>
      <c r="DK280">
        <v>1.5122199999999999</v>
      </c>
      <c r="DL280">
        <v>20.198799999999999</v>
      </c>
      <c r="DM280">
        <v>5.2510700000000003</v>
      </c>
      <c r="DN280">
        <v>12.033899999999999</v>
      </c>
      <c r="DO280">
        <v>4.96732</v>
      </c>
      <c r="DP280">
        <v>3.2909999999999999</v>
      </c>
      <c r="DQ280">
        <v>431</v>
      </c>
      <c r="DR280">
        <v>9999</v>
      </c>
      <c r="DS280">
        <v>9999</v>
      </c>
      <c r="DT280">
        <v>9999</v>
      </c>
      <c r="DU280">
        <v>1.8711899999999999</v>
      </c>
      <c r="DV280">
        <v>1.87608</v>
      </c>
      <c r="DW280">
        <v>1.87636</v>
      </c>
      <c r="DX280">
        <v>1.8829100000000001</v>
      </c>
      <c r="DY280">
        <v>1.8756200000000001</v>
      </c>
      <c r="DZ280">
        <v>1.87477</v>
      </c>
      <c r="EA280">
        <v>1.8709899999999999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-0.91200000000000003</v>
      </c>
      <c r="EQ280">
        <v>0.1414</v>
      </c>
      <c r="ER280">
        <v>-0.87245493761759396</v>
      </c>
      <c r="ES280">
        <v>-1.59193180084037E-4</v>
      </c>
      <c r="ET280">
        <v>2.35855495449547E-7</v>
      </c>
      <c r="EU280">
        <v>-2.0637061648257601E-10</v>
      </c>
      <c r="EV280">
        <v>-9.4378968018676498E-2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0.4</v>
      </c>
      <c r="FE280">
        <v>0.3</v>
      </c>
      <c r="FF280">
        <v>1.25122</v>
      </c>
      <c r="FG280">
        <v>2.5854499999999998</v>
      </c>
      <c r="FH280">
        <v>2.19604</v>
      </c>
      <c r="FI280">
        <v>2.65381</v>
      </c>
      <c r="FJ280">
        <v>2.4462899999999999</v>
      </c>
      <c r="FK280">
        <v>2.2949199999999998</v>
      </c>
      <c r="FL280">
        <v>32.531799999999997</v>
      </c>
      <c r="FM280">
        <v>24.14</v>
      </c>
      <c r="FN280">
        <v>19</v>
      </c>
      <c r="FO280">
        <v>1069.0999999999999</v>
      </c>
      <c r="FP280">
        <v>348.78800000000001</v>
      </c>
      <c r="FQ280">
        <v>19.262</v>
      </c>
      <c r="FR280">
        <v>25.822600000000001</v>
      </c>
      <c r="FS280">
        <v>30.000299999999999</v>
      </c>
      <c r="FT280">
        <v>25.866700000000002</v>
      </c>
      <c r="FU280">
        <v>25.851600000000001</v>
      </c>
      <c r="FV280">
        <v>25.105899999999998</v>
      </c>
      <c r="FW280">
        <v>27.8126</v>
      </c>
      <c r="FX280">
        <v>53.537100000000002</v>
      </c>
      <c r="FY280">
        <v>19.297699999999999</v>
      </c>
      <c r="FZ280">
        <v>410</v>
      </c>
      <c r="GA280">
        <v>14.8909</v>
      </c>
      <c r="GB280">
        <v>99.841200000000001</v>
      </c>
      <c r="GC280">
        <v>99.581400000000002</v>
      </c>
    </row>
    <row r="281" spans="1:185" x14ac:dyDescent="0.2">
      <c r="A281">
        <v>266</v>
      </c>
      <c r="B281">
        <v>1759431545.0999999</v>
      </c>
      <c r="C281">
        <v>5394.0999999046298</v>
      </c>
      <c r="D281" t="s">
        <v>834</v>
      </c>
      <c r="E281" t="s">
        <v>835</v>
      </c>
      <c r="F281">
        <v>15</v>
      </c>
      <c r="G281">
        <v>1759431537.03333</v>
      </c>
      <c r="H281">
        <f t="shared" si="52"/>
        <v>1.4921102409054636E-3</v>
      </c>
      <c r="I281">
        <v>0</v>
      </c>
      <c r="J281">
        <f t="shared" si="64"/>
        <v>8.6917736357868224E-3</v>
      </c>
      <c r="K281">
        <f t="shared" si="53"/>
        <v>1.4620742602904904E-2</v>
      </c>
      <c r="L281">
        <f t="shared" si="54"/>
        <v>71.42432660194163</v>
      </c>
      <c r="M281">
        <f t="shared" si="55"/>
        <v>1.6693636184356684</v>
      </c>
      <c r="N281">
        <f t="shared" si="56"/>
        <v>2.3372479627834357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26504.183791136358</v>
      </c>
      <c r="T281">
        <f t="shared" si="60"/>
        <v>999.99886666666703</v>
      </c>
      <c r="U281">
        <f t="shared" si="61"/>
        <v>842.99892080014058</v>
      </c>
      <c r="V281">
        <f t="shared" si="62"/>
        <v>0.84299987619999994</v>
      </c>
      <c r="W281">
        <f t="shared" si="63"/>
        <v>0.158699833412</v>
      </c>
      <c r="X281">
        <v>1</v>
      </c>
      <c r="Y281">
        <v>1759431537.03333</v>
      </c>
      <c r="Z281">
        <v>409.41399999999999</v>
      </c>
      <c r="AA281">
        <v>410.039533333333</v>
      </c>
      <c r="AB281">
        <v>16.447386666666699</v>
      </c>
      <c r="AC281">
        <v>14.9797666666667</v>
      </c>
      <c r="AD281">
        <v>410.32633333333303</v>
      </c>
      <c r="AE281">
        <v>16.309146666666699</v>
      </c>
      <c r="AF281">
        <v>999.96519999999998</v>
      </c>
      <c r="AG281">
        <v>101.399933333333</v>
      </c>
      <c r="AH281">
        <v>9.7262073333333296E-2</v>
      </c>
      <c r="AI281">
        <v>19.93544</v>
      </c>
      <c r="AJ281">
        <v>999.9</v>
      </c>
      <c r="AK281">
        <v>999.9</v>
      </c>
      <c r="AL281">
        <v>0</v>
      </c>
      <c r="AM281">
        <v>0</v>
      </c>
      <c r="AN281">
        <v>4999.9666666666699</v>
      </c>
      <c r="AO281">
        <v>0</v>
      </c>
      <c r="AP281">
        <v>2.14547</v>
      </c>
      <c r="AQ281">
        <v>-0.625539133333333</v>
      </c>
      <c r="AR281">
        <v>416.2604</v>
      </c>
      <c r="AS281">
        <v>416.27519999999998</v>
      </c>
      <c r="AT281">
        <v>1.4676119999999999</v>
      </c>
      <c r="AU281">
        <v>410.039533333333</v>
      </c>
      <c r="AV281">
        <v>14.9797666666667</v>
      </c>
      <c r="AW281">
        <v>1.6677633333333299</v>
      </c>
      <c r="AX281">
        <v>1.5189473333333301</v>
      </c>
      <c r="AY281">
        <v>14.599493333333299</v>
      </c>
      <c r="AZ281">
        <v>13.160026666666701</v>
      </c>
      <c r="BA281">
        <v>999.99886666666703</v>
      </c>
      <c r="BB281">
        <v>0.90000199999999997</v>
      </c>
      <c r="BC281">
        <v>0</v>
      </c>
      <c r="BD281">
        <v>9.9997926666666695E-2</v>
      </c>
      <c r="BE281">
        <v>0</v>
      </c>
      <c r="BF281">
        <v>25</v>
      </c>
      <c r="BG281">
        <v>16488.7866666667</v>
      </c>
      <c r="BH281">
        <v>1759431513.0999999</v>
      </c>
      <c r="BI281" t="s">
        <v>829</v>
      </c>
      <c r="BJ281">
        <v>1759431507.0999999</v>
      </c>
      <c r="BK281">
        <v>1759431513.0999999</v>
      </c>
      <c r="BL281">
        <v>10</v>
      </c>
      <c r="BM281">
        <v>0.105</v>
      </c>
      <c r="BN281">
        <v>-7.0000000000000001E-3</v>
      </c>
      <c r="BO281">
        <v>-0.91200000000000003</v>
      </c>
      <c r="BP281">
        <v>0.105</v>
      </c>
      <c r="BQ281">
        <v>410</v>
      </c>
      <c r="BR281">
        <v>15</v>
      </c>
      <c r="BS281">
        <v>0.24</v>
      </c>
      <c r="BT281">
        <v>0.06</v>
      </c>
      <c r="BU281">
        <v>-0.62509452380952402</v>
      </c>
      <c r="BV281">
        <v>-4.5660311688313103E-2</v>
      </c>
      <c r="BW281">
        <v>1.2302970940537899E-2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1.4360195238095199</v>
      </c>
      <c r="CD281">
        <v>0.53125246753247002</v>
      </c>
      <c r="CE281">
        <v>5.7956322920281203E-2</v>
      </c>
      <c r="CF281">
        <v>0</v>
      </c>
      <c r="CG281">
        <v>1</v>
      </c>
      <c r="CH281">
        <v>2</v>
      </c>
      <c r="CI281" t="s">
        <v>297</v>
      </c>
      <c r="CJ281">
        <v>3.8438400000000001</v>
      </c>
      <c r="CK281">
        <v>2.7358199999999999</v>
      </c>
      <c r="CL281">
        <v>9.8999400000000001E-2</v>
      </c>
      <c r="CM281">
        <v>9.7730700000000004E-2</v>
      </c>
      <c r="CN281">
        <v>9.1993699999999998E-2</v>
      </c>
      <c r="CO281">
        <v>8.4777900000000003E-2</v>
      </c>
      <c r="CP281">
        <v>31578.3</v>
      </c>
      <c r="CQ281">
        <v>27738</v>
      </c>
      <c r="CR281">
        <v>32439.5</v>
      </c>
      <c r="CS281">
        <v>30671.1</v>
      </c>
      <c r="CT281">
        <v>39887.1</v>
      </c>
      <c r="CU281">
        <v>39474.699999999997</v>
      </c>
      <c r="CV281">
        <v>47384.6</v>
      </c>
      <c r="CW281">
        <v>46779.3</v>
      </c>
      <c r="CX281">
        <v>2.8229199999999999</v>
      </c>
      <c r="CY281">
        <v>1.76752</v>
      </c>
      <c r="CZ281">
        <v>0</v>
      </c>
      <c r="DA281">
        <v>0</v>
      </c>
      <c r="DB281">
        <v>999.9</v>
      </c>
      <c r="DC281">
        <v>999.9</v>
      </c>
      <c r="DD281">
        <v>52.033000000000001</v>
      </c>
      <c r="DE281">
        <v>27.704000000000001</v>
      </c>
      <c r="DF281">
        <v>19.1404</v>
      </c>
      <c r="DG281">
        <v>30.7102</v>
      </c>
      <c r="DH281">
        <v>26.578499999999998</v>
      </c>
      <c r="DI281">
        <v>2</v>
      </c>
      <c r="DJ281">
        <v>-9.1485800000000006E-2</v>
      </c>
      <c r="DK281">
        <v>1.5246</v>
      </c>
      <c r="DL281">
        <v>20.1981</v>
      </c>
      <c r="DM281">
        <v>5.2480799999999999</v>
      </c>
      <c r="DN281">
        <v>12.033899999999999</v>
      </c>
      <c r="DO281">
        <v>4.96692</v>
      </c>
      <c r="DP281">
        <v>3.2907000000000002</v>
      </c>
      <c r="DQ281">
        <v>431</v>
      </c>
      <c r="DR281">
        <v>9999</v>
      </c>
      <c r="DS281">
        <v>9999</v>
      </c>
      <c r="DT281">
        <v>9999</v>
      </c>
      <c r="DU281">
        <v>1.8711599999999999</v>
      </c>
      <c r="DV281">
        <v>1.8760699999999999</v>
      </c>
      <c r="DW281">
        <v>1.8763099999999999</v>
      </c>
      <c r="DX281">
        <v>1.88283</v>
      </c>
      <c r="DY281">
        <v>1.87561</v>
      </c>
      <c r="DZ281">
        <v>1.8747199999999999</v>
      </c>
      <c r="EA281">
        <v>1.87093</v>
      </c>
      <c r="EB281">
        <v>1.87466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-0.91200000000000003</v>
      </c>
      <c r="EQ281">
        <v>0.13469999999999999</v>
      </c>
      <c r="ER281">
        <v>-0.87245493761759396</v>
      </c>
      <c r="ES281">
        <v>-1.59193180084037E-4</v>
      </c>
      <c r="ET281">
        <v>2.35855495449547E-7</v>
      </c>
      <c r="EU281">
        <v>-2.0637061648257601E-10</v>
      </c>
      <c r="EV281">
        <v>-9.4378968018676498E-2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0.6</v>
      </c>
      <c r="FE281">
        <v>0.5</v>
      </c>
      <c r="FF281">
        <v>1.25</v>
      </c>
      <c r="FG281">
        <v>2.5830099999999998</v>
      </c>
      <c r="FH281">
        <v>2.19604</v>
      </c>
      <c r="FI281">
        <v>2.65503</v>
      </c>
      <c r="FJ281">
        <v>2.4462899999999999</v>
      </c>
      <c r="FK281">
        <v>2.2936999999999999</v>
      </c>
      <c r="FL281">
        <v>32.531799999999997</v>
      </c>
      <c r="FM281">
        <v>24.1313</v>
      </c>
      <c r="FN281">
        <v>19</v>
      </c>
      <c r="FO281">
        <v>1073.33</v>
      </c>
      <c r="FP281">
        <v>348.71899999999999</v>
      </c>
      <c r="FQ281">
        <v>19.433499999999999</v>
      </c>
      <c r="FR281">
        <v>25.829499999999999</v>
      </c>
      <c r="FS281">
        <v>30.000399999999999</v>
      </c>
      <c r="FT281">
        <v>25.871500000000001</v>
      </c>
      <c r="FU281">
        <v>25.858599999999999</v>
      </c>
      <c r="FV281">
        <v>25.1022</v>
      </c>
      <c r="FW281">
        <v>28.983499999999999</v>
      </c>
      <c r="FX281">
        <v>53.163499999999999</v>
      </c>
      <c r="FY281">
        <v>19.4465</v>
      </c>
      <c r="FZ281">
        <v>410</v>
      </c>
      <c r="GA281">
        <v>14.809100000000001</v>
      </c>
      <c r="GB281">
        <v>99.838099999999997</v>
      </c>
      <c r="GC281">
        <v>99.578900000000004</v>
      </c>
    </row>
    <row r="282" spans="1:185" x14ac:dyDescent="0.2">
      <c r="A282">
        <v>267</v>
      </c>
      <c r="B282">
        <v>1759431560.0999999</v>
      </c>
      <c r="C282">
        <v>5409.0999999046298</v>
      </c>
      <c r="D282" t="s">
        <v>836</v>
      </c>
      <c r="E282" t="s">
        <v>837</v>
      </c>
      <c r="F282">
        <v>15</v>
      </c>
      <c r="G282">
        <v>1759431552.03333</v>
      </c>
      <c r="H282">
        <f t="shared" si="52"/>
        <v>1.5104980506214175E-3</v>
      </c>
      <c r="I282">
        <v>0</v>
      </c>
      <c r="J282">
        <f t="shared" si="64"/>
        <v>1.8788783386402805E-2</v>
      </c>
      <c r="K282">
        <f t="shared" si="53"/>
        <v>3.1605283021094652E-2</v>
      </c>
      <c r="L282">
        <f t="shared" si="54"/>
        <v>70.387224616886684</v>
      </c>
      <c r="M282">
        <f t="shared" si="55"/>
        <v>1.6499294461792282</v>
      </c>
      <c r="N282">
        <f t="shared" si="56"/>
        <v>2.3440751573310248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26479.593328524927</v>
      </c>
      <c r="T282">
        <f t="shared" si="60"/>
        <v>999.998066666667</v>
      </c>
      <c r="U282">
        <f t="shared" si="61"/>
        <v>842.99824600024033</v>
      </c>
      <c r="V282">
        <f t="shared" si="62"/>
        <v>0.84299987579999991</v>
      </c>
      <c r="W282">
        <f t="shared" si="63"/>
        <v>0.158699806428</v>
      </c>
      <c r="X282">
        <v>1</v>
      </c>
      <c r="Y282">
        <v>1759431552.03333</v>
      </c>
      <c r="Z282">
        <v>409.35286666666701</v>
      </c>
      <c r="AA282">
        <v>410.00279999999998</v>
      </c>
      <c r="AB282">
        <v>16.255866666666702</v>
      </c>
      <c r="AC282">
        <v>14.769920000000001</v>
      </c>
      <c r="AD282">
        <v>410.26533333333299</v>
      </c>
      <c r="AE282">
        <v>16.123719999999999</v>
      </c>
      <c r="AF282">
        <v>999.99793333333298</v>
      </c>
      <c r="AG282">
        <v>101.398733333333</v>
      </c>
      <c r="AH282">
        <v>9.8743239999999996E-2</v>
      </c>
      <c r="AI282">
        <v>19.982526666666701</v>
      </c>
      <c r="AJ282">
        <v>999.9</v>
      </c>
      <c r="AK282">
        <v>999.9</v>
      </c>
      <c r="AL282">
        <v>0</v>
      </c>
      <c r="AM282">
        <v>0</v>
      </c>
      <c r="AN282">
        <v>4996.7</v>
      </c>
      <c r="AO282">
        <v>0</v>
      </c>
      <c r="AP282">
        <v>2.14547</v>
      </c>
      <c r="AQ282">
        <v>-0.649930866666667</v>
      </c>
      <c r="AR282">
        <v>416.11726666666698</v>
      </c>
      <c r="AS282">
        <v>416.14946666666702</v>
      </c>
      <c r="AT282">
        <v>1.48594</v>
      </c>
      <c r="AU282">
        <v>410.00279999999998</v>
      </c>
      <c r="AV282">
        <v>14.769920000000001</v>
      </c>
      <c r="AW282">
        <v>1.64832466666667</v>
      </c>
      <c r="AX282">
        <v>1.49765066666667</v>
      </c>
      <c r="AY282">
        <v>14.4180666666667</v>
      </c>
      <c r="AZ282">
        <v>12.9441733333333</v>
      </c>
      <c r="BA282">
        <v>999.998066666667</v>
      </c>
      <c r="BB282">
        <v>0.90000239999999998</v>
      </c>
      <c r="BC282">
        <v>0</v>
      </c>
      <c r="BD282">
        <v>9.9997539999999996E-2</v>
      </c>
      <c r="BE282">
        <v>0</v>
      </c>
      <c r="BF282">
        <v>25</v>
      </c>
      <c r="BG282">
        <v>16488.78</v>
      </c>
      <c r="BH282">
        <v>1759431513.0999999</v>
      </c>
      <c r="BI282" t="s">
        <v>829</v>
      </c>
      <c r="BJ282">
        <v>1759431507.0999999</v>
      </c>
      <c r="BK282">
        <v>1759431513.0999999</v>
      </c>
      <c r="BL282">
        <v>10</v>
      </c>
      <c r="BM282">
        <v>0.105</v>
      </c>
      <c r="BN282">
        <v>-7.0000000000000001E-3</v>
      </c>
      <c r="BO282">
        <v>-0.91200000000000003</v>
      </c>
      <c r="BP282">
        <v>0.105</v>
      </c>
      <c r="BQ282">
        <v>410</v>
      </c>
      <c r="BR282">
        <v>15</v>
      </c>
      <c r="BS282">
        <v>0.24</v>
      </c>
      <c r="BT282">
        <v>0.06</v>
      </c>
      <c r="BU282">
        <v>-0.64766844999999995</v>
      </c>
      <c r="BV282">
        <v>-0.123091172932331</v>
      </c>
      <c r="BW282">
        <v>2.22346775206545E-2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1.4869984999999999</v>
      </c>
      <c r="CD282">
        <v>-0.18162</v>
      </c>
      <c r="CE282">
        <v>2.8371095903225198E-2</v>
      </c>
      <c r="CF282">
        <v>0</v>
      </c>
      <c r="CG282">
        <v>1</v>
      </c>
      <c r="CH282">
        <v>2</v>
      </c>
      <c r="CI282" t="s">
        <v>297</v>
      </c>
      <c r="CJ282">
        <v>3.8439999999999999</v>
      </c>
      <c r="CK282">
        <v>2.7373799999999999</v>
      </c>
      <c r="CL282">
        <v>9.8985600000000007E-2</v>
      </c>
      <c r="CM282">
        <v>9.7719399999999998E-2</v>
      </c>
      <c r="CN282">
        <v>9.1367100000000007E-2</v>
      </c>
      <c r="CO282">
        <v>8.4558300000000003E-2</v>
      </c>
      <c r="CP282">
        <v>31578.400000000001</v>
      </c>
      <c r="CQ282">
        <v>27738</v>
      </c>
      <c r="CR282">
        <v>32439.200000000001</v>
      </c>
      <c r="CS282">
        <v>30670.7</v>
      </c>
      <c r="CT282">
        <v>39915.199999999997</v>
      </c>
      <c r="CU282">
        <v>39484</v>
      </c>
      <c r="CV282">
        <v>47384.2</v>
      </c>
      <c r="CW282">
        <v>46778.7</v>
      </c>
      <c r="CX282">
        <v>2.8234599999999999</v>
      </c>
      <c r="CY282">
        <v>1.7678400000000001</v>
      </c>
      <c r="CZ282">
        <v>0</v>
      </c>
      <c r="DA282">
        <v>0</v>
      </c>
      <c r="DB282">
        <v>999.9</v>
      </c>
      <c r="DC282">
        <v>999.9</v>
      </c>
      <c r="DD282">
        <v>51.984000000000002</v>
      </c>
      <c r="DE282">
        <v>27.724</v>
      </c>
      <c r="DF282">
        <v>19.144600000000001</v>
      </c>
      <c r="DG282">
        <v>30.620200000000001</v>
      </c>
      <c r="DH282">
        <v>26.6386</v>
      </c>
      <c r="DI282">
        <v>2</v>
      </c>
      <c r="DJ282">
        <v>-9.0611800000000006E-2</v>
      </c>
      <c r="DK282">
        <v>1.6321000000000001</v>
      </c>
      <c r="DL282">
        <v>20.197500000000002</v>
      </c>
      <c r="DM282">
        <v>5.2511900000000002</v>
      </c>
      <c r="DN282">
        <v>12.033899999999999</v>
      </c>
      <c r="DO282">
        <v>4.9673600000000002</v>
      </c>
      <c r="DP282">
        <v>3.2910400000000002</v>
      </c>
      <c r="DQ282">
        <v>431</v>
      </c>
      <c r="DR282">
        <v>9999</v>
      </c>
      <c r="DS282">
        <v>9999</v>
      </c>
      <c r="DT282">
        <v>9999</v>
      </c>
      <c r="DU282">
        <v>1.8711899999999999</v>
      </c>
      <c r="DV282">
        <v>1.87608</v>
      </c>
      <c r="DW282">
        <v>1.8763399999999999</v>
      </c>
      <c r="DX282">
        <v>1.88287</v>
      </c>
      <c r="DY282">
        <v>1.8756200000000001</v>
      </c>
      <c r="DZ282">
        <v>1.87477</v>
      </c>
      <c r="EA282">
        <v>1.87094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-0.91300000000000003</v>
      </c>
      <c r="EQ282">
        <v>0.12989999999999999</v>
      </c>
      <c r="ER282">
        <v>-0.87245493761759396</v>
      </c>
      <c r="ES282">
        <v>-1.59193180084037E-4</v>
      </c>
      <c r="ET282">
        <v>2.35855495449547E-7</v>
      </c>
      <c r="EU282">
        <v>-2.0637061648257601E-10</v>
      </c>
      <c r="EV282">
        <v>-9.4378968018676498E-2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0.9</v>
      </c>
      <c r="FE282">
        <v>0.8</v>
      </c>
      <c r="FF282">
        <v>1.25</v>
      </c>
      <c r="FG282">
        <v>2.5793499999999998</v>
      </c>
      <c r="FH282">
        <v>2.19604</v>
      </c>
      <c r="FI282">
        <v>2.65503</v>
      </c>
      <c r="FJ282">
        <v>2.4462899999999999</v>
      </c>
      <c r="FK282">
        <v>2.3022499999999999</v>
      </c>
      <c r="FL282">
        <v>32.531799999999997</v>
      </c>
      <c r="FM282">
        <v>24.14</v>
      </c>
      <c r="FN282">
        <v>19</v>
      </c>
      <c r="FO282">
        <v>1074.08</v>
      </c>
      <c r="FP282">
        <v>348.93900000000002</v>
      </c>
      <c r="FQ282">
        <v>19.5016</v>
      </c>
      <c r="FR282">
        <v>25.835599999999999</v>
      </c>
      <c r="FS282">
        <v>30.000399999999999</v>
      </c>
      <c r="FT282">
        <v>25.878799999999998</v>
      </c>
      <c r="FU282">
        <v>25.8672</v>
      </c>
      <c r="FV282">
        <v>25.1037</v>
      </c>
      <c r="FW282">
        <v>28.6967</v>
      </c>
      <c r="FX282">
        <v>53.163499999999999</v>
      </c>
      <c r="FY282">
        <v>19.494900000000001</v>
      </c>
      <c r="FZ282">
        <v>410</v>
      </c>
      <c r="GA282">
        <v>14.854100000000001</v>
      </c>
      <c r="GB282">
        <v>99.837100000000007</v>
      </c>
      <c r="GC282">
        <v>99.577799999999996</v>
      </c>
    </row>
    <row r="283" spans="1:185" x14ac:dyDescent="0.2">
      <c r="A283">
        <v>268</v>
      </c>
      <c r="B283">
        <v>1759431575.0999999</v>
      </c>
      <c r="C283">
        <v>5424.0999999046298</v>
      </c>
      <c r="D283" t="s">
        <v>838</v>
      </c>
      <c r="E283" t="s">
        <v>839</v>
      </c>
      <c r="F283">
        <v>15</v>
      </c>
      <c r="G283">
        <v>1759431567.03333</v>
      </c>
      <c r="H283">
        <f t="shared" si="52"/>
        <v>1.3883391680797955E-3</v>
      </c>
      <c r="I283">
        <v>0</v>
      </c>
      <c r="J283">
        <f t="shared" si="64"/>
        <v>7.6537898930378212E-2</v>
      </c>
      <c r="K283">
        <f t="shared" si="53"/>
        <v>0.12874713108274699</v>
      </c>
      <c r="L283">
        <f t="shared" si="54"/>
        <v>69.863118823386841</v>
      </c>
      <c r="M283">
        <f t="shared" si="55"/>
        <v>1.6414906392342057</v>
      </c>
      <c r="N283">
        <f t="shared" si="56"/>
        <v>2.3495811049945754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26519.050574622041</v>
      </c>
      <c r="T283">
        <f t="shared" si="60"/>
        <v>1000.00033333333</v>
      </c>
      <c r="U283">
        <f t="shared" si="61"/>
        <v>843.00011659994198</v>
      </c>
      <c r="V283">
        <f t="shared" si="62"/>
        <v>0.84299983559999958</v>
      </c>
      <c r="W283">
        <f t="shared" si="63"/>
        <v>0.15869969293599995</v>
      </c>
      <c r="X283">
        <v>1</v>
      </c>
      <c r="Y283">
        <v>1759431567.03333</v>
      </c>
      <c r="Z283">
        <v>409.30380000000002</v>
      </c>
      <c r="AA283">
        <v>410.00080000000003</v>
      </c>
      <c r="AB283">
        <v>16.172726666666701</v>
      </c>
      <c r="AC283">
        <v>14.806839999999999</v>
      </c>
      <c r="AD283">
        <v>410.21606666666702</v>
      </c>
      <c r="AE283">
        <v>16.043206666666698</v>
      </c>
      <c r="AF283">
        <v>999.99946666666699</v>
      </c>
      <c r="AG283">
        <v>101.397933333333</v>
      </c>
      <c r="AH283">
        <v>9.9524273333333302E-2</v>
      </c>
      <c r="AI283">
        <v>20.020413333333298</v>
      </c>
      <c r="AJ283">
        <v>999.9</v>
      </c>
      <c r="AK283">
        <v>999.9</v>
      </c>
      <c r="AL283">
        <v>0</v>
      </c>
      <c r="AM283">
        <v>0</v>
      </c>
      <c r="AN283">
        <v>5003.7333333333299</v>
      </c>
      <c r="AO283">
        <v>0</v>
      </c>
      <c r="AP283">
        <v>2.14547</v>
      </c>
      <c r="AQ283">
        <v>-0.69712526666666697</v>
      </c>
      <c r="AR283">
        <v>416.03199999999998</v>
      </c>
      <c r="AS283">
        <v>416.16313333333301</v>
      </c>
      <c r="AT283">
        <v>1.3658840000000001</v>
      </c>
      <c r="AU283">
        <v>410.00080000000003</v>
      </c>
      <c r="AV283">
        <v>14.806839999999999</v>
      </c>
      <c r="AW283">
        <v>1.63988133333333</v>
      </c>
      <c r="AX283">
        <v>1.50138333333333</v>
      </c>
      <c r="AY283">
        <v>14.33874</v>
      </c>
      <c r="AZ283">
        <v>12.9822466666667</v>
      </c>
      <c r="BA283">
        <v>1000.00033333333</v>
      </c>
      <c r="BB283">
        <v>0.90000393333333295</v>
      </c>
      <c r="BC283">
        <v>0</v>
      </c>
      <c r="BD283">
        <v>9.99960133333333E-2</v>
      </c>
      <c r="BE283">
        <v>0</v>
      </c>
      <c r="BF283">
        <v>25</v>
      </c>
      <c r="BG283">
        <v>16488.82</v>
      </c>
      <c r="BH283">
        <v>1759431513.0999999</v>
      </c>
      <c r="BI283" t="s">
        <v>829</v>
      </c>
      <c r="BJ283">
        <v>1759431507.0999999</v>
      </c>
      <c r="BK283">
        <v>1759431513.0999999</v>
      </c>
      <c r="BL283">
        <v>10</v>
      </c>
      <c r="BM283">
        <v>0.105</v>
      </c>
      <c r="BN283">
        <v>-7.0000000000000001E-3</v>
      </c>
      <c r="BO283">
        <v>-0.91200000000000003</v>
      </c>
      <c r="BP283">
        <v>0.105</v>
      </c>
      <c r="BQ283">
        <v>410</v>
      </c>
      <c r="BR283">
        <v>15</v>
      </c>
      <c r="BS283">
        <v>0.24</v>
      </c>
      <c r="BT283">
        <v>0.06</v>
      </c>
      <c r="BU283">
        <v>-0.68988761904761897</v>
      </c>
      <c r="BV283">
        <v>-0.21950618181818099</v>
      </c>
      <c r="BW283">
        <v>3.0671802754905501E-2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1.38961380952381</v>
      </c>
      <c r="CD283">
        <v>-0.42486389610389402</v>
      </c>
      <c r="CE283">
        <v>4.4067955151127797E-2</v>
      </c>
      <c r="CF283">
        <v>0</v>
      </c>
      <c r="CG283">
        <v>1</v>
      </c>
      <c r="CH283">
        <v>2</v>
      </c>
      <c r="CI283" t="s">
        <v>297</v>
      </c>
      <c r="CJ283">
        <v>3.84395</v>
      </c>
      <c r="CK283">
        <v>2.7373400000000001</v>
      </c>
      <c r="CL283">
        <v>9.8984000000000003E-2</v>
      </c>
      <c r="CM283">
        <v>9.7719600000000004E-2</v>
      </c>
      <c r="CN283">
        <v>9.1205700000000001E-2</v>
      </c>
      <c r="CO283">
        <v>8.4749599999999994E-2</v>
      </c>
      <c r="CP283">
        <v>31577.200000000001</v>
      </c>
      <c r="CQ283">
        <v>27736.6</v>
      </c>
      <c r="CR283">
        <v>32437.9</v>
      </c>
      <c r="CS283">
        <v>30669.1</v>
      </c>
      <c r="CT283">
        <v>39920.699999999997</v>
      </c>
      <c r="CU283">
        <v>39473.699999999997</v>
      </c>
      <c r="CV283">
        <v>47382.1</v>
      </c>
      <c r="CW283">
        <v>46776.6</v>
      </c>
      <c r="CX283">
        <v>2.8235800000000002</v>
      </c>
      <c r="CY283">
        <v>1.7675399999999999</v>
      </c>
      <c r="CZ283">
        <v>0</v>
      </c>
      <c r="DA283">
        <v>0</v>
      </c>
      <c r="DB283">
        <v>999.9</v>
      </c>
      <c r="DC283">
        <v>999.9</v>
      </c>
      <c r="DD283">
        <v>51.959000000000003</v>
      </c>
      <c r="DE283">
        <v>27.734000000000002</v>
      </c>
      <c r="DF283">
        <v>19.144500000000001</v>
      </c>
      <c r="DG283">
        <v>30.560199999999998</v>
      </c>
      <c r="DH283">
        <v>26.694700000000001</v>
      </c>
      <c r="DI283">
        <v>2</v>
      </c>
      <c r="DJ283">
        <v>-8.4719500000000003E-2</v>
      </c>
      <c r="DK283">
        <v>2.7969400000000002</v>
      </c>
      <c r="DL283">
        <v>20.177499999999998</v>
      </c>
      <c r="DM283">
        <v>5.2493999999999996</v>
      </c>
      <c r="DN283">
        <v>12.033899999999999</v>
      </c>
      <c r="DO283">
        <v>4.9670800000000002</v>
      </c>
      <c r="DP283">
        <v>3.2907199999999999</v>
      </c>
      <c r="DQ283">
        <v>431</v>
      </c>
      <c r="DR283">
        <v>9999</v>
      </c>
      <c r="DS283">
        <v>9999</v>
      </c>
      <c r="DT283">
        <v>9999</v>
      </c>
      <c r="DU283">
        <v>1.8711899999999999</v>
      </c>
      <c r="DV283">
        <v>1.87608</v>
      </c>
      <c r="DW283">
        <v>1.8763300000000001</v>
      </c>
      <c r="DX283">
        <v>1.88286</v>
      </c>
      <c r="DY283">
        <v>1.87561</v>
      </c>
      <c r="DZ283">
        <v>1.8747499999999999</v>
      </c>
      <c r="EA283">
        <v>1.87093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-0.91200000000000003</v>
      </c>
      <c r="EQ283">
        <v>0.12870000000000001</v>
      </c>
      <c r="ER283">
        <v>-0.87245493761759396</v>
      </c>
      <c r="ES283">
        <v>-1.59193180084037E-4</v>
      </c>
      <c r="ET283">
        <v>2.35855495449547E-7</v>
      </c>
      <c r="EU283">
        <v>-2.0637061648257601E-10</v>
      </c>
      <c r="EV283">
        <v>-9.4378968018676498E-2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1.1000000000000001</v>
      </c>
      <c r="FE283">
        <v>1</v>
      </c>
      <c r="FF283">
        <v>1.25</v>
      </c>
      <c r="FG283">
        <v>2.5805699999999998</v>
      </c>
      <c r="FH283">
        <v>2.19604</v>
      </c>
      <c r="FI283">
        <v>2.65381</v>
      </c>
      <c r="FJ283">
        <v>2.4462899999999999</v>
      </c>
      <c r="FK283">
        <v>2.3120099999999999</v>
      </c>
      <c r="FL283">
        <v>32.553899999999999</v>
      </c>
      <c r="FM283">
        <v>24.14</v>
      </c>
      <c r="FN283">
        <v>19</v>
      </c>
      <c r="FO283">
        <v>1074.3499999999999</v>
      </c>
      <c r="FP283">
        <v>348.83499999999998</v>
      </c>
      <c r="FQ283">
        <v>18.851099999999999</v>
      </c>
      <c r="FR283">
        <v>25.840800000000002</v>
      </c>
      <c r="FS283">
        <v>30.0001</v>
      </c>
      <c r="FT283">
        <v>25.885899999999999</v>
      </c>
      <c r="FU283">
        <v>25.875</v>
      </c>
      <c r="FV283">
        <v>25.103300000000001</v>
      </c>
      <c r="FW283">
        <v>28.6967</v>
      </c>
      <c r="FX283">
        <v>53.163499999999999</v>
      </c>
      <c r="FY283">
        <v>18.883800000000001</v>
      </c>
      <c r="FZ283">
        <v>410</v>
      </c>
      <c r="GA283">
        <v>14.8521</v>
      </c>
      <c r="GB283">
        <v>99.832899999999995</v>
      </c>
      <c r="GC283">
        <v>99.573099999999997</v>
      </c>
    </row>
    <row r="284" spans="1:185" x14ac:dyDescent="0.2">
      <c r="A284">
        <v>269</v>
      </c>
      <c r="B284">
        <v>1759431590.0999999</v>
      </c>
      <c r="C284">
        <v>5439.0999999046298</v>
      </c>
      <c r="D284" t="s">
        <v>840</v>
      </c>
      <c r="E284" t="s">
        <v>841</v>
      </c>
      <c r="F284">
        <v>15</v>
      </c>
      <c r="G284">
        <v>1759431582.03333</v>
      </c>
      <c r="H284">
        <f t="shared" si="52"/>
        <v>1.3430373960926275E-3</v>
      </c>
      <c r="I284">
        <v>0</v>
      </c>
      <c r="J284">
        <f t="shared" si="64"/>
        <v>8.7927721091465308E-2</v>
      </c>
      <c r="K284">
        <f t="shared" si="53"/>
        <v>0.14790635739122662</v>
      </c>
      <c r="L284">
        <f t="shared" si="54"/>
        <v>69.795616197442385</v>
      </c>
      <c r="M284">
        <f t="shared" si="55"/>
        <v>1.6376755309929059</v>
      </c>
      <c r="N284">
        <f t="shared" si="56"/>
        <v>2.3463873810643672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26497.896791799194</v>
      </c>
      <c r="T284">
        <f t="shared" si="60"/>
        <v>999.99773333333303</v>
      </c>
      <c r="U284">
        <f t="shared" si="61"/>
        <v>842.99782600059575</v>
      </c>
      <c r="V284">
        <f t="shared" si="62"/>
        <v>0.8429997367999994</v>
      </c>
      <c r="W284">
        <f t="shared" si="63"/>
        <v>0.1586995238879999</v>
      </c>
      <c r="X284">
        <v>1</v>
      </c>
      <c r="Y284">
        <v>1759431582.03333</v>
      </c>
      <c r="Z284">
        <v>409.29433333333299</v>
      </c>
      <c r="AA284">
        <v>409.99193333333301</v>
      </c>
      <c r="AB284">
        <v>16.135000000000002</v>
      </c>
      <c r="AC284">
        <v>14.813639999999999</v>
      </c>
      <c r="AD284">
        <v>410.20673333333298</v>
      </c>
      <c r="AE284">
        <v>16.006686666666699</v>
      </c>
      <c r="AF284">
        <v>1000.00566666667</v>
      </c>
      <c r="AG284">
        <v>101.39846666666701</v>
      </c>
      <c r="AH284">
        <v>9.9861873333333295E-2</v>
      </c>
      <c r="AI284">
        <v>19.998446666666698</v>
      </c>
      <c r="AJ284">
        <v>999.9</v>
      </c>
      <c r="AK284">
        <v>999.9</v>
      </c>
      <c r="AL284">
        <v>0</v>
      </c>
      <c r="AM284">
        <v>0</v>
      </c>
      <c r="AN284">
        <v>4999.9333333333298</v>
      </c>
      <c r="AO284">
        <v>0</v>
      </c>
      <c r="AP284">
        <v>2.14547</v>
      </c>
      <c r="AQ284">
        <v>-0.69767246666666705</v>
      </c>
      <c r="AR284">
        <v>416.006666666667</v>
      </c>
      <c r="AS284">
        <v>416.15686666666699</v>
      </c>
      <c r="AT284">
        <v>1.3213520000000001</v>
      </c>
      <c r="AU284">
        <v>409.99193333333301</v>
      </c>
      <c r="AV284">
        <v>14.813639999999999</v>
      </c>
      <c r="AW284">
        <v>1.6360633333333301</v>
      </c>
      <c r="AX284">
        <v>1.50208066666667</v>
      </c>
      <c r="AY284">
        <v>14.3027466666667</v>
      </c>
      <c r="AZ284">
        <v>12.9893533333333</v>
      </c>
      <c r="BA284">
        <v>999.99773333333303</v>
      </c>
      <c r="BB284">
        <v>0.90000606666666605</v>
      </c>
      <c r="BC284">
        <v>0</v>
      </c>
      <c r="BD284">
        <v>9.9993840000000001E-2</v>
      </c>
      <c r="BE284">
        <v>0</v>
      </c>
      <c r="BF284">
        <v>25</v>
      </c>
      <c r="BG284">
        <v>16488.793333333299</v>
      </c>
      <c r="BH284">
        <v>1759431513.0999999</v>
      </c>
      <c r="BI284" t="s">
        <v>829</v>
      </c>
      <c r="BJ284">
        <v>1759431507.0999999</v>
      </c>
      <c r="BK284">
        <v>1759431513.0999999</v>
      </c>
      <c r="BL284">
        <v>10</v>
      </c>
      <c r="BM284">
        <v>0.105</v>
      </c>
      <c r="BN284">
        <v>-7.0000000000000001E-3</v>
      </c>
      <c r="BO284">
        <v>-0.91200000000000003</v>
      </c>
      <c r="BP284">
        <v>0.105</v>
      </c>
      <c r="BQ284">
        <v>410</v>
      </c>
      <c r="BR284">
        <v>15</v>
      </c>
      <c r="BS284">
        <v>0.24</v>
      </c>
      <c r="BT284">
        <v>0.06</v>
      </c>
      <c r="BU284">
        <v>-0.70313415000000001</v>
      </c>
      <c r="BV284">
        <v>0.111499353383459</v>
      </c>
      <c r="BW284">
        <v>2.2596143122831799E-2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1.3260209999999999</v>
      </c>
      <c r="CD284">
        <v>-4.6183759398494902E-2</v>
      </c>
      <c r="CE284">
        <v>1.2507864685868701E-2</v>
      </c>
      <c r="CF284">
        <v>1</v>
      </c>
      <c r="CG284">
        <v>2</v>
      </c>
      <c r="CH284">
        <v>2</v>
      </c>
      <c r="CI284" t="s">
        <v>310</v>
      </c>
      <c r="CJ284">
        <v>3.8440400000000001</v>
      </c>
      <c r="CK284">
        <v>2.7377600000000002</v>
      </c>
      <c r="CL284">
        <v>9.8982000000000001E-2</v>
      </c>
      <c r="CM284">
        <v>9.7716899999999995E-2</v>
      </c>
      <c r="CN284">
        <v>9.1121400000000005E-2</v>
      </c>
      <c r="CO284">
        <v>8.4547800000000006E-2</v>
      </c>
      <c r="CP284">
        <v>31578.5</v>
      </c>
      <c r="CQ284">
        <v>27737.9</v>
      </c>
      <c r="CR284">
        <v>32439.200000000001</v>
      </c>
      <c r="CS284">
        <v>30670.6</v>
      </c>
      <c r="CT284">
        <v>39926</v>
      </c>
      <c r="CU284">
        <v>39484.6</v>
      </c>
      <c r="CV284">
        <v>47383.8</v>
      </c>
      <c r="CW284">
        <v>46778.9</v>
      </c>
      <c r="CX284">
        <v>2.8237999999999999</v>
      </c>
      <c r="CY284">
        <v>1.7672000000000001</v>
      </c>
      <c r="CZ284">
        <v>0</v>
      </c>
      <c r="DA284">
        <v>0</v>
      </c>
      <c r="DB284">
        <v>999.9</v>
      </c>
      <c r="DC284">
        <v>999.9</v>
      </c>
      <c r="DD284">
        <v>51.886000000000003</v>
      </c>
      <c r="DE284">
        <v>27.724</v>
      </c>
      <c r="DF284">
        <v>19.1084</v>
      </c>
      <c r="DG284">
        <v>30.440200000000001</v>
      </c>
      <c r="DH284">
        <v>26.578499999999998</v>
      </c>
      <c r="DI284">
        <v>2</v>
      </c>
      <c r="DJ284">
        <v>-8.7528499999999995E-2</v>
      </c>
      <c r="DK284">
        <v>2.2450800000000002</v>
      </c>
      <c r="DL284">
        <v>20.1891</v>
      </c>
      <c r="DM284">
        <v>5.25143</v>
      </c>
      <c r="DN284">
        <v>12.033899999999999</v>
      </c>
      <c r="DO284">
        <v>4.9673999999999996</v>
      </c>
      <c r="DP284">
        <v>3.2910200000000001</v>
      </c>
      <c r="DQ284">
        <v>431</v>
      </c>
      <c r="DR284">
        <v>9999</v>
      </c>
      <c r="DS284">
        <v>9999</v>
      </c>
      <c r="DT284">
        <v>9999</v>
      </c>
      <c r="DU284">
        <v>1.8711899999999999</v>
      </c>
      <c r="DV284">
        <v>1.8760699999999999</v>
      </c>
      <c r="DW284">
        <v>1.8763099999999999</v>
      </c>
      <c r="DX284">
        <v>1.88283</v>
      </c>
      <c r="DY284">
        <v>1.87561</v>
      </c>
      <c r="DZ284">
        <v>1.8747400000000001</v>
      </c>
      <c r="EA284">
        <v>1.8709199999999999</v>
      </c>
      <c r="EB284">
        <v>1.8746799999999999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-0.91200000000000003</v>
      </c>
      <c r="EQ284">
        <v>0.12809999999999999</v>
      </c>
      <c r="ER284">
        <v>-0.87245493761759396</v>
      </c>
      <c r="ES284">
        <v>-1.59193180084037E-4</v>
      </c>
      <c r="ET284">
        <v>2.35855495449547E-7</v>
      </c>
      <c r="EU284">
        <v>-2.0637061648257601E-10</v>
      </c>
      <c r="EV284">
        <v>-9.4378968018676498E-2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1.4</v>
      </c>
      <c r="FE284">
        <v>1.3</v>
      </c>
      <c r="FF284">
        <v>1.25122</v>
      </c>
      <c r="FG284">
        <v>2.5854499999999998</v>
      </c>
      <c r="FH284">
        <v>2.19604</v>
      </c>
      <c r="FI284">
        <v>2.65381</v>
      </c>
      <c r="FJ284">
        <v>2.4462899999999999</v>
      </c>
      <c r="FK284">
        <v>2.3034699999999999</v>
      </c>
      <c r="FL284">
        <v>32.553899999999999</v>
      </c>
      <c r="FM284">
        <v>24.1313</v>
      </c>
      <c r="FN284">
        <v>19</v>
      </c>
      <c r="FO284">
        <v>1074.75</v>
      </c>
      <c r="FP284">
        <v>348.70699999999999</v>
      </c>
      <c r="FQ284">
        <v>18.848700000000001</v>
      </c>
      <c r="FR284">
        <v>25.846900000000002</v>
      </c>
      <c r="FS284">
        <v>29.999500000000001</v>
      </c>
      <c r="FT284">
        <v>25.893599999999999</v>
      </c>
      <c r="FU284">
        <v>25.882400000000001</v>
      </c>
      <c r="FV284">
        <v>25.104299999999999</v>
      </c>
      <c r="FW284">
        <v>28.424499999999998</v>
      </c>
      <c r="FX284">
        <v>52.790599999999998</v>
      </c>
      <c r="FY284">
        <v>18.883900000000001</v>
      </c>
      <c r="FZ284">
        <v>410</v>
      </c>
      <c r="GA284">
        <v>14.8521</v>
      </c>
      <c r="GB284">
        <v>99.836600000000004</v>
      </c>
      <c r="GC284">
        <v>99.5779</v>
      </c>
    </row>
    <row r="285" spans="1:185" x14ac:dyDescent="0.2">
      <c r="A285">
        <v>270</v>
      </c>
      <c r="B285">
        <v>1759431605.0999999</v>
      </c>
      <c r="C285">
        <v>5454.0999999046298</v>
      </c>
      <c r="D285" t="s">
        <v>842</v>
      </c>
      <c r="E285" t="s">
        <v>843</v>
      </c>
      <c r="F285">
        <v>15</v>
      </c>
      <c r="G285">
        <v>1759431597.03333</v>
      </c>
      <c r="H285">
        <f t="shared" si="52"/>
        <v>1.3608854905025509E-3</v>
      </c>
      <c r="I285">
        <v>0</v>
      </c>
      <c r="J285">
        <f t="shared" si="64"/>
        <v>8.1915668839473224E-2</v>
      </c>
      <c r="K285">
        <f t="shared" si="53"/>
        <v>0.13779326975515707</v>
      </c>
      <c r="L285">
        <f t="shared" si="54"/>
        <v>69.792608455677609</v>
      </c>
      <c r="M285">
        <f t="shared" si="55"/>
        <v>1.6356068836073294</v>
      </c>
      <c r="N285">
        <f t="shared" si="56"/>
        <v>2.3435245075358311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26485.581312489023</v>
      </c>
      <c r="T285">
        <f t="shared" si="60"/>
        <v>999.99706666666702</v>
      </c>
      <c r="U285">
        <f t="shared" si="61"/>
        <v>842.99718800099527</v>
      </c>
      <c r="V285">
        <f t="shared" si="62"/>
        <v>0.84299966079999999</v>
      </c>
      <c r="W285">
        <f t="shared" si="63"/>
        <v>0.15869933388800003</v>
      </c>
      <c r="X285">
        <v>1</v>
      </c>
      <c r="Y285">
        <v>1759431597.03333</v>
      </c>
      <c r="Z285">
        <v>409.30306666666701</v>
      </c>
      <c r="AA285">
        <v>409.99786666666699</v>
      </c>
      <c r="AB285">
        <v>16.114740000000001</v>
      </c>
      <c r="AC285">
        <v>14.7758</v>
      </c>
      <c r="AD285">
        <v>410.21533333333298</v>
      </c>
      <c r="AE285">
        <v>15.9870466666667</v>
      </c>
      <c r="AF285">
        <v>1000.01133333333</v>
      </c>
      <c r="AG285">
        <v>101.39766666666701</v>
      </c>
      <c r="AH285">
        <v>9.9899139999999997E-2</v>
      </c>
      <c r="AI285">
        <v>19.978733333333299</v>
      </c>
      <c r="AJ285">
        <v>999.9</v>
      </c>
      <c r="AK285">
        <v>999.9</v>
      </c>
      <c r="AL285">
        <v>0</v>
      </c>
      <c r="AM285">
        <v>0</v>
      </c>
      <c r="AN285">
        <v>4997.6666666666697</v>
      </c>
      <c r="AO285">
        <v>0</v>
      </c>
      <c r="AP285">
        <v>2.14547</v>
      </c>
      <c r="AQ285">
        <v>-0.69495039999999997</v>
      </c>
      <c r="AR285">
        <v>416.00700000000001</v>
      </c>
      <c r="AS285">
        <v>416.14679999999998</v>
      </c>
      <c r="AT285">
        <v>1.3389393333333299</v>
      </c>
      <c r="AU285">
        <v>409.99786666666699</v>
      </c>
      <c r="AV285">
        <v>14.7758</v>
      </c>
      <c r="AW285">
        <v>1.633996</v>
      </c>
      <c r="AX285">
        <v>1.49823066666667</v>
      </c>
      <c r="AY285">
        <v>14.2832066666667</v>
      </c>
      <c r="AZ285">
        <v>12.950113333333301</v>
      </c>
      <c r="BA285">
        <v>999.99706666666702</v>
      </c>
      <c r="BB285">
        <v>0.90000860000000005</v>
      </c>
      <c r="BC285">
        <v>0</v>
      </c>
      <c r="BD285">
        <v>9.9991306666666696E-2</v>
      </c>
      <c r="BE285">
        <v>0</v>
      </c>
      <c r="BF285">
        <v>25</v>
      </c>
      <c r="BG285">
        <v>16488.8</v>
      </c>
      <c r="BH285">
        <v>1759431513.0999999</v>
      </c>
      <c r="BI285" t="s">
        <v>829</v>
      </c>
      <c r="BJ285">
        <v>1759431507.0999999</v>
      </c>
      <c r="BK285">
        <v>1759431513.0999999</v>
      </c>
      <c r="BL285">
        <v>10</v>
      </c>
      <c r="BM285">
        <v>0.105</v>
      </c>
      <c r="BN285">
        <v>-7.0000000000000001E-3</v>
      </c>
      <c r="BO285">
        <v>-0.91200000000000003</v>
      </c>
      <c r="BP285">
        <v>0.105</v>
      </c>
      <c r="BQ285">
        <v>410</v>
      </c>
      <c r="BR285">
        <v>15</v>
      </c>
      <c r="BS285">
        <v>0.24</v>
      </c>
      <c r="BT285">
        <v>0.06</v>
      </c>
      <c r="BU285">
        <v>-0.69185095238095196</v>
      </c>
      <c r="BV285">
        <v>-6.8436077922078203E-2</v>
      </c>
      <c r="BW285">
        <v>2.2737801358459899E-2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1.33592523809524</v>
      </c>
      <c r="CD285">
        <v>-2.065090909091E-2</v>
      </c>
      <c r="CE285">
        <v>1.5660519853637301E-2</v>
      </c>
      <c r="CF285">
        <v>1</v>
      </c>
      <c r="CG285">
        <v>2</v>
      </c>
      <c r="CH285">
        <v>2</v>
      </c>
      <c r="CI285" t="s">
        <v>310</v>
      </c>
      <c r="CJ285">
        <v>3.8439800000000002</v>
      </c>
      <c r="CK285">
        <v>2.7377199999999999</v>
      </c>
      <c r="CL285">
        <v>9.8974500000000007E-2</v>
      </c>
      <c r="CM285">
        <v>9.7716700000000004E-2</v>
      </c>
      <c r="CN285">
        <v>9.1026800000000005E-2</v>
      </c>
      <c r="CO285">
        <v>8.4678000000000003E-2</v>
      </c>
      <c r="CP285">
        <v>31578.5</v>
      </c>
      <c r="CQ285">
        <v>27737.5</v>
      </c>
      <c r="CR285">
        <v>32439</v>
      </c>
      <c r="CS285">
        <v>30670.2</v>
      </c>
      <c r="CT285">
        <v>39930.300000000003</v>
      </c>
      <c r="CU285">
        <v>39478.199999999997</v>
      </c>
      <c r="CV285">
        <v>47383.8</v>
      </c>
      <c r="CW285">
        <v>46778.2</v>
      </c>
      <c r="CX285">
        <v>2.823</v>
      </c>
      <c r="CY285">
        <v>1.7670600000000001</v>
      </c>
      <c r="CZ285">
        <v>0</v>
      </c>
      <c r="DA285">
        <v>0</v>
      </c>
      <c r="DB285">
        <v>999.9</v>
      </c>
      <c r="DC285">
        <v>999.9</v>
      </c>
      <c r="DD285">
        <v>51.789000000000001</v>
      </c>
      <c r="DE285">
        <v>27.734000000000002</v>
      </c>
      <c r="DF285">
        <v>19.0823</v>
      </c>
      <c r="DG285">
        <v>30.620200000000001</v>
      </c>
      <c r="DH285">
        <v>26.646599999999999</v>
      </c>
      <c r="DI285">
        <v>2</v>
      </c>
      <c r="DJ285">
        <v>-8.7548799999999996E-2</v>
      </c>
      <c r="DK285">
        <v>2.1802800000000002</v>
      </c>
      <c r="DL285">
        <v>20.1904</v>
      </c>
      <c r="DM285">
        <v>5.2516699999999998</v>
      </c>
      <c r="DN285">
        <v>12.033899999999999</v>
      </c>
      <c r="DO285">
        <v>4.9673999999999996</v>
      </c>
      <c r="DP285">
        <v>3.2910599999999999</v>
      </c>
      <c r="DQ285">
        <v>431.1</v>
      </c>
      <c r="DR285">
        <v>9999</v>
      </c>
      <c r="DS285">
        <v>9999</v>
      </c>
      <c r="DT285">
        <v>9999</v>
      </c>
      <c r="DU285">
        <v>1.8711800000000001</v>
      </c>
      <c r="DV285">
        <v>1.8760699999999999</v>
      </c>
      <c r="DW285">
        <v>1.8763300000000001</v>
      </c>
      <c r="DX285">
        <v>1.8828100000000001</v>
      </c>
      <c r="DY285">
        <v>1.8756200000000001</v>
      </c>
      <c r="DZ285">
        <v>1.8747199999999999</v>
      </c>
      <c r="EA285">
        <v>1.8709199999999999</v>
      </c>
      <c r="EB285">
        <v>1.8746799999999999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-0.91200000000000003</v>
      </c>
      <c r="EQ285">
        <v>0.12740000000000001</v>
      </c>
      <c r="ER285">
        <v>-0.87245493761759396</v>
      </c>
      <c r="ES285">
        <v>-1.59193180084037E-4</v>
      </c>
      <c r="ET285">
        <v>2.35855495449547E-7</v>
      </c>
      <c r="EU285">
        <v>-2.0637061648257601E-10</v>
      </c>
      <c r="EV285">
        <v>-9.4378968018676498E-2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1.6</v>
      </c>
      <c r="FE285">
        <v>1.5</v>
      </c>
      <c r="FF285">
        <v>1.25</v>
      </c>
      <c r="FG285">
        <v>2.5817899999999998</v>
      </c>
      <c r="FH285">
        <v>2.19604</v>
      </c>
      <c r="FI285">
        <v>2.65503</v>
      </c>
      <c r="FJ285">
        <v>2.4462899999999999</v>
      </c>
      <c r="FK285">
        <v>2.2985799999999998</v>
      </c>
      <c r="FL285">
        <v>32.553899999999999</v>
      </c>
      <c r="FM285">
        <v>24.14</v>
      </c>
      <c r="FN285">
        <v>19</v>
      </c>
      <c r="FO285">
        <v>1074</v>
      </c>
      <c r="FP285">
        <v>348.685</v>
      </c>
      <c r="FQ285">
        <v>18.9133</v>
      </c>
      <c r="FR285">
        <v>25.853400000000001</v>
      </c>
      <c r="FS285">
        <v>30.0002</v>
      </c>
      <c r="FT285">
        <v>25.901</v>
      </c>
      <c r="FU285">
        <v>25.8902</v>
      </c>
      <c r="FV285">
        <v>25.104500000000002</v>
      </c>
      <c r="FW285">
        <v>28.151</v>
      </c>
      <c r="FX285">
        <v>52.790599999999998</v>
      </c>
      <c r="FY285">
        <v>18.924900000000001</v>
      </c>
      <c r="FZ285">
        <v>410</v>
      </c>
      <c r="GA285">
        <v>14.8642</v>
      </c>
      <c r="GB285">
        <v>99.836399999999998</v>
      </c>
      <c r="GC285">
        <v>99.576400000000007</v>
      </c>
    </row>
    <row r="286" spans="1:185" x14ac:dyDescent="0.2">
      <c r="A286">
        <v>271</v>
      </c>
      <c r="B286">
        <v>1759431620.0999999</v>
      </c>
      <c r="C286">
        <v>5469.0999999046298</v>
      </c>
      <c r="D286" t="s">
        <v>844</v>
      </c>
      <c r="E286" t="s">
        <v>845</v>
      </c>
      <c r="F286">
        <v>15</v>
      </c>
      <c r="G286">
        <v>1759431612.03333</v>
      </c>
      <c r="H286">
        <f t="shared" si="52"/>
        <v>1.318416640762826E-3</v>
      </c>
      <c r="I286">
        <v>0</v>
      </c>
      <c r="J286">
        <f t="shared" si="64"/>
        <v>9.3998125705300611E-2</v>
      </c>
      <c r="K286">
        <f t="shared" si="53"/>
        <v>0.15811760161748492</v>
      </c>
      <c r="L286">
        <f t="shared" si="54"/>
        <v>69.818078755572088</v>
      </c>
      <c r="M286">
        <f t="shared" si="55"/>
        <v>1.635463481037853</v>
      </c>
      <c r="N286">
        <f t="shared" si="56"/>
        <v>2.3424641728734605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26513.173364048977</v>
      </c>
      <c r="T286">
        <f t="shared" si="60"/>
        <v>999.99913333333302</v>
      </c>
      <c r="U286">
        <f t="shared" si="61"/>
        <v>842.99890500031574</v>
      </c>
      <c r="V286">
        <f t="shared" si="62"/>
        <v>0.84299963560000024</v>
      </c>
      <c r="W286">
        <f t="shared" si="63"/>
        <v>0.15869893309600006</v>
      </c>
      <c r="X286">
        <v>1</v>
      </c>
      <c r="Y286">
        <v>1759431612.03333</v>
      </c>
      <c r="Z286">
        <v>409.29593333333298</v>
      </c>
      <c r="AA286">
        <v>409.99366666666702</v>
      </c>
      <c r="AB286">
        <v>16.113213333333299</v>
      </c>
      <c r="AC286">
        <v>14.816053333333301</v>
      </c>
      <c r="AD286">
        <v>410.20819999999998</v>
      </c>
      <c r="AE286">
        <v>15.9855866666667</v>
      </c>
      <c r="AF286">
        <v>1000.0098</v>
      </c>
      <c r="AG286">
        <v>101.398333333333</v>
      </c>
      <c r="AH286">
        <v>9.9949300000000005E-2</v>
      </c>
      <c r="AI286">
        <v>19.971426666666702</v>
      </c>
      <c r="AJ286">
        <v>999.9</v>
      </c>
      <c r="AK286">
        <v>999.9</v>
      </c>
      <c r="AL286">
        <v>0</v>
      </c>
      <c r="AM286">
        <v>0</v>
      </c>
      <c r="AN286">
        <v>5002.0333333333301</v>
      </c>
      <c r="AO286">
        <v>0</v>
      </c>
      <c r="AP286">
        <v>2.14547</v>
      </c>
      <c r="AQ286">
        <v>-0.69779880000000005</v>
      </c>
      <c r="AR286">
        <v>415.99893333333301</v>
      </c>
      <c r="AS286">
        <v>416.159533333333</v>
      </c>
      <c r="AT286">
        <v>1.297156</v>
      </c>
      <c r="AU286">
        <v>409.99366666666702</v>
      </c>
      <c r="AV286">
        <v>14.816053333333301</v>
      </c>
      <c r="AW286">
        <v>1.63385266666667</v>
      </c>
      <c r="AX286">
        <v>1.50232266666667</v>
      </c>
      <c r="AY286">
        <v>14.281840000000001</v>
      </c>
      <c r="AZ286">
        <v>12.99184</v>
      </c>
      <c r="BA286">
        <v>999.99913333333302</v>
      </c>
      <c r="BB286">
        <v>0.90001446666666696</v>
      </c>
      <c r="BC286">
        <v>0</v>
      </c>
      <c r="BD286">
        <v>9.9985613333333306E-2</v>
      </c>
      <c r="BE286">
        <v>0</v>
      </c>
      <c r="BF286">
        <v>25</v>
      </c>
      <c r="BG286">
        <v>16488.833333333299</v>
      </c>
      <c r="BH286">
        <v>1759431513.0999999</v>
      </c>
      <c r="BI286" t="s">
        <v>829</v>
      </c>
      <c r="BJ286">
        <v>1759431507.0999999</v>
      </c>
      <c r="BK286">
        <v>1759431513.0999999</v>
      </c>
      <c r="BL286">
        <v>10</v>
      </c>
      <c r="BM286">
        <v>0.105</v>
      </c>
      <c r="BN286">
        <v>-7.0000000000000001E-3</v>
      </c>
      <c r="BO286">
        <v>-0.91200000000000003</v>
      </c>
      <c r="BP286">
        <v>0.105</v>
      </c>
      <c r="BQ286">
        <v>410</v>
      </c>
      <c r="BR286">
        <v>15</v>
      </c>
      <c r="BS286">
        <v>0.24</v>
      </c>
      <c r="BT286">
        <v>0.06</v>
      </c>
      <c r="BU286">
        <v>-0.70070399999999999</v>
      </c>
      <c r="BV286">
        <v>9.5472311688311398E-2</v>
      </c>
      <c r="BW286">
        <v>2.6065289055059601E-2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1.3066500000000001</v>
      </c>
      <c r="CD286">
        <v>-0.1236787012987</v>
      </c>
      <c r="CE286">
        <v>1.4662946173132799E-2</v>
      </c>
      <c r="CF286">
        <v>0</v>
      </c>
      <c r="CG286">
        <v>1</v>
      </c>
      <c r="CH286">
        <v>2</v>
      </c>
      <c r="CI286" t="s">
        <v>297</v>
      </c>
      <c r="CJ286">
        <v>3.8440300000000001</v>
      </c>
      <c r="CK286">
        <v>2.7378399999999998</v>
      </c>
      <c r="CL286">
        <v>9.8981600000000003E-2</v>
      </c>
      <c r="CM286">
        <v>9.7721600000000006E-2</v>
      </c>
      <c r="CN286">
        <v>9.1066400000000006E-2</v>
      </c>
      <c r="CO286">
        <v>8.47667E-2</v>
      </c>
      <c r="CP286">
        <v>31578.3</v>
      </c>
      <c r="CQ286">
        <v>27737.200000000001</v>
      </c>
      <c r="CR286">
        <v>32439.1</v>
      </c>
      <c r="CS286">
        <v>30670</v>
      </c>
      <c r="CT286">
        <v>39928.800000000003</v>
      </c>
      <c r="CU286">
        <v>39474</v>
      </c>
      <c r="CV286">
        <v>47384.1</v>
      </c>
      <c r="CW286">
        <v>46777.9</v>
      </c>
      <c r="CX286">
        <v>2.82294</v>
      </c>
      <c r="CY286">
        <v>1.76722</v>
      </c>
      <c r="CZ286">
        <v>0</v>
      </c>
      <c r="DA286">
        <v>0</v>
      </c>
      <c r="DB286">
        <v>999.9</v>
      </c>
      <c r="DC286">
        <v>999.9</v>
      </c>
      <c r="DD286">
        <v>51.764000000000003</v>
      </c>
      <c r="DE286">
        <v>27.734000000000002</v>
      </c>
      <c r="DF286">
        <v>19.072500000000002</v>
      </c>
      <c r="DG286">
        <v>30.5002</v>
      </c>
      <c r="DH286">
        <v>26.674700000000001</v>
      </c>
      <c r="DI286">
        <v>2</v>
      </c>
      <c r="DJ286">
        <v>-8.69756E-2</v>
      </c>
      <c r="DK286">
        <v>2.1049600000000002</v>
      </c>
      <c r="DL286">
        <v>20.191600000000001</v>
      </c>
      <c r="DM286">
        <v>5.2515499999999999</v>
      </c>
      <c r="DN286">
        <v>12.033899999999999</v>
      </c>
      <c r="DO286">
        <v>4.9675200000000004</v>
      </c>
      <c r="DP286">
        <v>3.2909999999999999</v>
      </c>
      <c r="DQ286">
        <v>431.1</v>
      </c>
      <c r="DR286">
        <v>9999</v>
      </c>
      <c r="DS286">
        <v>9999</v>
      </c>
      <c r="DT286">
        <v>9999</v>
      </c>
      <c r="DU286">
        <v>1.8711899999999999</v>
      </c>
      <c r="DV286">
        <v>1.8760699999999999</v>
      </c>
      <c r="DW286">
        <v>1.8763099999999999</v>
      </c>
      <c r="DX286">
        <v>1.88279</v>
      </c>
      <c r="DY286">
        <v>1.87561</v>
      </c>
      <c r="DZ286">
        <v>1.8747100000000001</v>
      </c>
      <c r="EA286">
        <v>1.8709</v>
      </c>
      <c r="EB286">
        <v>1.87466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-0.91200000000000003</v>
      </c>
      <c r="EQ286">
        <v>0.12759999999999999</v>
      </c>
      <c r="ER286">
        <v>-0.87245493761759396</v>
      </c>
      <c r="ES286">
        <v>-1.59193180084037E-4</v>
      </c>
      <c r="ET286">
        <v>2.35855495449547E-7</v>
      </c>
      <c r="EU286">
        <v>-2.0637061648257601E-10</v>
      </c>
      <c r="EV286">
        <v>-9.4378968018676498E-2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1.9</v>
      </c>
      <c r="FE286">
        <v>1.8</v>
      </c>
      <c r="FF286">
        <v>1.25122</v>
      </c>
      <c r="FG286">
        <v>2.5842299999999998</v>
      </c>
      <c r="FH286">
        <v>2.19604</v>
      </c>
      <c r="FI286">
        <v>2.65381</v>
      </c>
      <c r="FJ286">
        <v>2.4462899999999999</v>
      </c>
      <c r="FK286">
        <v>2.32422</v>
      </c>
      <c r="FL286">
        <v>32.576099999999997</v>
      </c>
      <c r="FM286">
        <v>24.14</v>
      </c>
      <c r="FN286">
        <v>19</v>
      </c>
      <c r="FO286">
        <v>1074.0899999999999</v>
      </c>
      <c r="FP286">
        <v>348.815</v>
      </c>
      <c r="FQ286">
        <v>18.971800000000002</v>
      </c>
      <c r="FR286">
        <v>25.860399999999998</v>
      </c>
      <c r="FS286">
        <v>30.0002</v>
      </c>
      <c r="FT286">
        <v>25.908799999999999</v>
      </c>
      <c r="FU286">
        <v>25.897500000000001</v>
      </c>
      <c r="FV286">
        <v>25.1038</v>
      </c>
      <c r="FW286">
        <v>28.151</v>
      </c>
      <c r="FX286">
        <v>52.790599999999998</v>
      </c>
      <c r="FY286">
        <v>18.9849</v>
      </c>
      <c r="FZ286">
        <v>410</v>
      </c>
      <c r="GA286">
        <v>14.8613</v>
      </c>
      <c r="GB286">
        <v>99.836799999999997</v>
      </c>
      <c r="GC286">
        <v>99.575900000000004</v>
      </c>
    </row>
    <row r="287" spans="1:185" x14ac:dyDescent="0.2">
      <c r="A287">
        <v>272</v>
      </c>
      <c r="B287">
        <v>1759431635.0999999</v>
      </c>
      <c r="C287">
        <v>5484.0999999046298</v>
      </c>
      <c r="D287" t="s">
        <v>846</v>
      </c>
      <c r="E287" t="s">
        <v>847</v>
      </c>
      <c r="F287">
        <v>15</v>
      </c>
      <c r="G287">
        <v>1759431627.03333</v>
      </c>
      <c r="H287">
        <f t="shared" si="52"/>
        <v>1.3146204667245298E-3</v>
      </c>
      <c r="I287">
        <v>0</v>
      </c>
      <c r="J287">
        <f t="shared" si="64"/>
        <v>8.7856017373892661E-2</v>
      </c>
      <c r="K287">
        <f t="shared" si="53"/>
        <v>0.14778574200911582</v>
      </c>
      <c r="L287">
        <f t="shared" si="54"/>
        <v>69.831244470472555</v>
      </c>
      <c r="M287">
        <f t="shared" si="55"/>
        <v>1.6359765571125118</v>
      </c>
      <c r="N287">
        <f t="shared" si="56"/>
        <v>2.3427572707862425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26487.815267624981</v>
      </c>
      <c r="T287">
        <f t="shared" si="60"/>
        <v>1000.00153333333</v>
      </c>
      <c r="U287">
        <f t="shared" si="61"/>
        <v>843.0009653994955</v>
      </c>
      <c r="V287">
        <f t="shared" si="62"/>
        <v>0.84299967279999999</v>
      </c>
      <c r="W287">
        <f t="shared" si="63"/>
        <v>0.15869897412799999</v>
      </c>
      <c r="X287">
        <v>1</v>
      </c>
      <c r="Y287">
        <v>1759431627.03333</v>
      </c>
      <c r="Z287">
        <v>409.30959999999999</v>
      </c>
      <c r="AA287">
        <v>409.99546666666703</v>
      </c>
      <c r="AB287">
        <v>16.118286666666702</v>
      </c>
      <c r="AC287">
        <v>14.824866666666701</v>
      </c>
      <c r="AD287">
        <v>410.22206666666699</v>
      </c>
      <c r="AE287">
        <v>15.9905066666667</v>
      </c>
      <c r="AF287">
        <v>1000.00853333333</v>
      </c>
      <c r="AG287">
        <v>101.39813333333301</v>
      </c>
      <c r="AH287">
        <v>0.100033993333333</v>
      </c>
      <c r="AI287">
        <v>19.9734466666667</v>
      </c>
      <c r="AJ287">
        <v>999.9</v>
      </c>
      <c r="AK287">
        <v>999.9</v>
      </c>
      <c r="AL287">
        <v>0</v>
      </c>
      <c r="AM287">
        <v>0</v>
      </c>
      <c r="AN287">
        <v>4997.9333333333298</v>
      </c>
      <c r="AO287">
        <v>0</v>
      </c>
      <c r="AP287">
        <v>2.14547</v>
      </c>
      <c r="AQ287">
        <v>-0.68586833333333297</v>
      </c>
      <c r="AR287">
        <v>416.01499999999999</v>
      </c>
      <c r="AS287">
        <v>416.16506666666697</v>
      </c>
      <c r="AT287">
        <v>1.29341666666667</v>
      </c>
      <c r="AU287">
        <v>409.99546666666703</v>
      </c>
      <c r="AV287">
        <v>14.824866666666701</v>
      </c>
      <c r="AW287">
        <v>1.6343653333333299</v>
      </c>
      <c r="AX287">
        <v>1.50321333333333</v>
      </c>
      <c r="AY287">
        <v>14.2866866666667</v>
      </c>
      <c r="AZ287">
        <v>13.000906666666699</v>
      </c>
      <c r="BA287">
        <v>1000.00153333333</v>
      </c>
      <c r="BB287">
        <v>0.90001399999999998</v>
      </c>
      <c r="BC287">
        <v>0</v>
      </c>
      <c r="BD287">
        <v>9.9986106666666699E-2</v>
      </c>
      <c r="BE287">
        <v>0</v>
      </c>
      <c r="BF287">
        <v>25</v>
      </c>
      <c r="BG287">
        <v>16488.866666666701</v>
      </c>
      <c r="BH287">
        <v>1759431513.0999999</v>
      </c>
      <c r="BI287" t="s">
        <v>829</v>
      </c>
      <c r="BJ287">
        <v>1759431507.0999999</v>
      </c>
      <c r="BK287">
        <v>1759431513.0999999</v>
      </c>
      <c r="BL287">
        <v>10</v>
      </c>
      <c r="BM287">
        <v>0.105</v>
      </c>
      <c r="BN287">
        <v>-7.0000000000000001E-3</v>
      </c>
      <c r="BO287">
        <v>-0.91200000000000003</v>
      </c>
      <c r="BP287">
        <v>0.105</v>
      </c>
      <c r="BQ287">
        <v>410</v>
      </c>
      <c r="BR287">
        <v>15</v>
      </c>
      <c r="BS287">
        <v>0.24</v>
      </c>
      <c r="BT287">
        <v>0.06</v>
      </c>
      <c r="BU287">
        <v>-0.68332061904761898</v>
      </c>
      <c r="BV287">
        <v>2.2656857142857499E-2</v>
      </c>
      <c r="BW287">
        <v>1.83908467462853E-2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1.2939261904761901</v>
      </c>
      <c r="CD287">
        <v>1.4058701298702601E-2</v>
      </c>
      <c r="CE287">
        <v>4.9082607492640599E-3</v>
      </c>
      <c r="CF287">
        <v>1</v>
      </c>
      <c r="CG287">
        <v>2</v>
      </c>
      <c r="CH287">
        <v>2</v>
      </c>
      <c r="CI287" t="s">
        <v>310</v>
      </c>
      <c r="CJ287">
        <v>3.8439999999999999</v>
      </c>
      <c r="CK287">
        <v>2.7379199999999999</v>
      </c>
      <c r="CL287">
        <v>9.8972900000000003E-2</v>
      </c>
      <c r="CM287">
        <v>9.7712599999999997E-2</v>
      </c>
      <c r="CN287">
        <v>9.1105800000000001E-2</v>
      </c>
      <c r="CO287">
        <v>8.4693199999999996E-2</v>
      </c>
      <c r="CP287">
        <v>31577.5</v>
      </c>
      <c r="CQ287">
        <v>27736.7</v>
      </c>
      <c r="CR287">
        <v>32437.9</v>
      </c>
      <c r="CS287">
        <v>30669.200000000001</v>
      </c>
      <c r="CT287">
        <v>39925.699999999997</v>
      </c>
      <c r="CU287">
        <v>39476.300000000003</v>
      </c>
      <c r="CV287">
        <v>47382.5</v>
      </c>
      <c r="CW287">
        <v>46776.7</v>
      </c>
      <c r="CX287">
        <v>2.8224999999999998</v>
      </c>
      <c r="CY287">
        <v>1.76688</v>
      </c>
      <c r="CZ287">
        <v>0</v>
      </c>
      <c r="DA287">
        <v>0</v>
      </c>
      <c r="DB287">
        <v>999.9</v>
      </c>
      <c r="DC287">
        <v>999.9</v>
      </c>
      <c r="DD287">
        <v>51.709000000000003</v>
      </c>
      <c r="DE287">
        <v>27.765000000000001</v>
      </c>
      <c r="DF287">
        <v>19.0885</v>
      </c>
      <c r="DG287">
        <v>30.4102</v>
      </c>
      <c r="DH287">
        <v>26.614599999999999</v>
      </c>
      <c r="DI287">
        <v>2</v>
      </c>
      <c r="DJ287">
        <v>-8.6573200000000003E-2</v>
      </c>
      <c r="DK287">
        <v>2.0573299999999999</v>
      </c>
      <c r="DL287">
        <v>20.1921</v>
      </c>
      <c r="DM287">
        <v>5.2517899999999997</v>
      </c>
      <c r="DN287">
        <v>12.034000000000001</v>
      </c>
      <c r="DO287">
        <v>4.9673600000000002</v>
      </c>
      <c r="DP287">
        <v>3.2909999999999999</v>
      </c>
      <c r="DQ287">
        <v>431.1</v>
      </c>
      <c r="DR287">
        <v>9999</v>
      </c>
      <c r="DS287">
        <v>9999</v>
      </c>
      <c r="DT287">
        <v>9999</v>
      </c>
      <c r="DU287">
        <v>1.8711800000000001</v>
      </c>
      <c r="DV287">
        <v>1.87608</v>
      </c>
      <c r="DW287">
        <v>1.8763000000000001</v>
      </c>
      <c r="DX287">
        <v>1.8828</v>
      </c>
      <c r="DY287">
        <v>1.87561</v>
      </c>
      <c r="DZ287">
        <v>1.8747100000000001</v>
      </c>
      <c r="EA287">
        <v>1.8709199999999999</v>
      </c>
      <c r="EB287">
        <v>1.8746700000000001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-0.91200000000000003</v>
      </c>
      <c r="EQ287">
        <v>0.12790000000000001</v>
      </c>
      <c r="ER287">
        <v>-0.87245493761759396</v>
      </c>
      <c r="ES287">
        <v>-1.59193180084037E-4</v>
      </c>
      <c r="ET287">
        <v>2.35855495449547E-7</v>
      </c>
      <c r="EU287">
        <v>-2.0637061648257601E-10</v>
      </c>
      <c r="EV287">
        <v>-9.4378968018676498E-2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2.1</v>
      </c>
      <c r="FE287">
        <v>2</v>
      </c>
      <c r="FF287">
        <v>1.25122</v>
      </c>
      <c r="FG287">
        <v>2.5854499999999998</v>
      </c>
      <c r="FH287">
        <v>2.19604</v>
      </c>
      <c r="FI287">
        <v>2.65503</v>
      </c>
      <c r="FJ287">
        <v>2.4462899999999999</v>
      </c>
      <c r="FK287">
        <v>2.2863799999999999</v>
      </c>
      <c r="FL287">
        <v>32.576099999999997</v>
      </c>
      <c r="FM287">
        <v>24.1313</v>
      </c>
      <c r="FN287">
        <v>19</v>
      </c>
      <c r="FO287">
        <v>1073.75</v>
      </c>
      <c r="FP287">
        <v>348.68799999999999</v>
      </c>
      <c r="FQ287">
        <v>19.029299999999999</v>
      </c>
      <c r="FR287">
        <v>25.8674</v>
      </c>
      <c r="FS287">
        <v>30.0002</v>
      </c>
      <c r="FT287">
        <v>25.9162</v>
      </c>
      <c r="FU287">
        <v>25.904900000000001</v>
      </c>
      <c r="FV287">
        <v>25.104500000000002</v>
      </c>
      <c r="FW287">
        <v>28.151</v>
      </c>
      <c r="FX287">
        <v>52.412399999999998</v>
      </c>
      <c r="FY287">
        <v>19.040800000000001</v>
      </c>
      <c r="FZ287">
        <v>410</v>
      </c>
      <c r="GA287">
        <v>14.857900000000001</v>
      </c>
      <c r="GB287">
        <v>99.833399999999997</v>
      </c>
      <c r="GC287">
        <v>99.573300000000003</v>
      </c>
    </row>
    <row r="288" spans="1:185" x14ac:dyDescent="0.2">
      <c r="A288">
        <v>273</v>
      </c>
      <c r="B288">
        <v>1759431650.0999999</v>
      </c>
      <c r="C288">
        <v>5499.0999999046298</v>
      </c>
      <c r="D288" t="s">
        <v>848</v>
      </c>
      <c r="E288" t="s">
        <v>849</v>
      </c>
      <c r="F288">
        <v>15</v>
      </c>
      <c r="G288">
        <v>1759431642.03333</v>
      </c>
      <c r="H288">
        <f t="shared" si="52"/>
        <v>1.339852886260443E-3</v>
      </c>
      <c r="I288">
        <v>0</v>
      </c>
      <c r="J288">
        <f t="shared" si="64"/>
        <v>9.8410998304690245E-2</v>
      </c>
      <c r="K288">
        <f t="shared" si="53"/>
        <v>0.1655406520924122</v>
      </c>
      <c r="L288">
        <f t="shared" si="54"/>
        <v>69.796686043023939</v>
      </c>
      <c r="M288">
        <f t="shared" si="55"/>
        <v>1.6358388762195573</v>
      </c>
      <c r="N288">
        <f t="shared" si="56"/>
        <v>2.3437199800735478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26493.886365525952</v>
      </c>
      <c r="T288">
        <f t="shared" si="60"/>
        <v>999.99666666666701</v>
      </c>
      <c r="U288">
        <f t="shared" si="61"/>
        <v>842.9967186015715</v>
      </c>
      <c r="V288">
        <f t="shared" si="62"/>
        <v>0.84299952859999983</v>
      </c>
      <c r="W288">
        <f t="shared" si="63"/>
        <v>0.15869886047599996</v>
      </c>
      <c r="X288">
        <v>1</v>
      </c>
      <c r="Y288">
        <v>1759431642.03333</v>
      </c>
      <c r="Z288">
        <v>409.298</v>
      </c>
      <c r="AA288">
        <v>410.01193333333299</v>
      </c>
      <c r="AB288">
        <v>16.116959999999999</v>
      </c>
      <c r="AC288">
        <v>14.7987133333333</v>
      </c>
      <c r="AD288">
        <v>410.21066666666701</v>
      </c>
      <c r="AE288">
        <v>15.989226666666699</v>
      </c>
      <c r="AF288">
        <v>1000.009</v>
      </c>
      <c r="AG288">
        <v>101.397866666667</v>
      </c>
      <c r="AH288">
        <v>0.10011286666666699</v>
      </c>
      <c r="AI288">
        <v>19.980080000000001</v>
      </c>
      <c r="AJ288">
        <v>999.9</v>
      </c>
      <c r="AK288">
        <v>999.9</v>
      </c>
      <c r="AL288">
        <v>0</v>
      </c>
      <c r="AM288">
        <v>0</v>
      </c>
      <c r="AN288">
        <v>4999.0333333333301</v>
      </c>
      <c r="AO288">
        <v>0</v>
      </c>
      <c r="AP288">
        <v>2.14547</v>
      </c>
      <c r="AQ288">
        <v>-0.71364333333333296</v>
      </c>
      <c r="AR288">
        <v>416.00299999999999</v>
      </c>
      <c r="AS288">
        <v>416.17053333333303</v>
      </c>
      <c r="AT288">
        <v>1.3182513333333301</v>
      </c>
      <c r="AU288">
        <v>410.01193333333299</v>
      </c>
      <c r="AV288">
        <v>14.7987133333333</v>
      </c>
      <c r="AW288">
        <v>1.6342286666666701</v>
      </c>
      <c r="AX288">
        <v>1.5005599999999999</v>
      </c>
      <c r="AY288">
        <v>14.285399999999999</v>
      </c>
      <c r="AZ288">
        <v>12.973846666666701</v>
      </c>
      <c r="BA288">
        <v>999.99666666666701</v>
      </c>
      <c r="BB288">
        <v>0.90001513333333305</v>
      </c>
      <c r="BC288">
        <v>0</v>
      </c>
      <c r="BD288">
        <v>9.9984846666666696E-2</v>
      </c>
      <c r="BE288">
        <v>0</v>
      </c>
      <c r="BF288">
        <v>25</v>
      </c>
      <c r="BG288">
        <v>16488.82</v>
      </c>
      <c r="BH288">
        <v>1759431513.0999999</v>
      </c>
      <c r="BI288" t="s">
        <v>829</v>
      </c>
      <c r="BJ288">
        <v>1759431507.0999999</v>
      </c>
      <c r="BK288">
        <v>1759431513.0999999</v>
      </c>
      <c r="BL288">
        <v>10</v>
      </c>
      <c r="BM288">
        <v>0.105</v>
      </c>
      <c r="BN288">
        <v>-7.0000000000000001E-3</v>
      </c>
      <c r="BO288">
        <v>-0.91200000000000003</v>
      </c>
      <c r="BP288">
        <v>0.105</v>
      </c>
      <c r="BQ288">
        <v>410</v>
      </c>
      <c r="BR288">
        <v>15</v>
      </c>
      <c r="BS288">
        <v>0.24</v>
      </c>
      <c r="BT288">
        <v>0.06</v>
      </c>
      <c r="BU288">
        <v>-0.70614770000000004</v>
      </c>
      <c r="BV288">
        <v>-0.135654135338345</v>
      </c>
      <c r="BW288">
        <v>2.9912958902622799E-2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1.3143035000000001</v>
      </c>
      <c r="CD288">
        <v>-3.4533383458647399E-2</v>
      </c>
      <c r="CE288">
        <v>2.0512705885621201E-2</v>
      </c>
      <c r="CF288">
        <v>1</v>
      </c>
      <c r="CG288">
        <v>2</v>
      </c>
      <c r="CH288">
        <v>2</v>
      </c>
      <c r="CI288" t="s">
        <v>310</v>
      </c>
      <c r="CJ288">
        <v>3.8440099999999999</v>
      </c>
      <c r="CK288">
        <v>2.7380499999999999</v>
      </c>
      <c r="CL288">
        <v>9.8973199999999997E-2</v>
      </c>
      <c r="CM288">
        <v>9.7714400000000007E-2</v>
      </c>
      <c r="CN288">
        <v>9.1096899999999995E-2</v>
      </c>
      <c r="CO288">
        <v>8.4774000000000002E-2</v>
      </c>
      <c r="CP288">
        <v>31577.5</v>
      </c>
      <c r="CQ288">
        <v>27736.400000000001</v>
      </c>
      <c r="CR288">
        <v>32438</v>
      </c>
      <c r="CS288">
        <v>30668.9</v>
      </c>
      <c r="CT288">
        <v>39926.300000000003</v>
      </c>
      <c r="CU288">
        <v>39472.400000000001</v>
      </c>
      <c r="CV288">
        <v>47382.7</v>
      </c>
      <c r="CW288">
        <v>46776.4</v>
      </c>
      <c r="CX288">
        <v>2.8230599999999999</v>
      </c>
      <c r="CY288">
        <v>1.7664800000000001</v>
      </c>
      <c r="CZ288">
        <v>0</v>
      </c>
      <c r="DA288">
        <v>0</v>
      </c>
      <c r="DB288">
        <v>999.9</v>
      </c>
      <c r="DC288">
        <v>999.9</v>
      </c>
      <c r="DD288">
        <v>51.612000000000002</v>
      </c>
      <c r="DE288">
        <v>27.765000000000001</v>
      </c>
      <c r="DF288">
        <v>19.053000000000001</v>
      </c>
      <c r="DG288">
        <v>30.350200000000001</v>
      </c>
      <c r="DH288">
        <v>26.630600000000001</v>
      </c>
      <c r="DI288">
        <v>2</v>
      </c>
      <c r="DJ288">
        <v>-8.6323200000000003E-2</v>
      </c>
      <c r="DK288">
        <v>2.0283500000000001</v>
      </c>
      <c r="DL288">
        <v>20.192399999999999</v>
      </c>
      <c r="DM288">
        <v>5.25143</v>
      </c>
      <c r="DN288">
        <v>12.033899999999999</v>
      </c>
      <c r="DO288">
        <v>4.9673999999999996</v>
      </c>
      <c r="DP288">
        <v>3.2909999999999999</v>
      </c>
      <c r="DQ288">
        <v>431.1</v>
      </c>
      <c r="DR288">
        <v>9999</v>
      </c>
      <c r="DS288">
        <v>9999</v>
      </c>
      <c r="DT288">
        <v>9999</v>
      </c>
      <c r="DU288">
        <v>1.8711899999999999</v>
      </c>
      <c r="DV288">
        <v>1.8760699999999999</v>
      </c>
      <c r="DW288">
        <v>1.8763300000000001</v>
      </c>
      <c r="DX288">
        <v>1.88283</v>
      </c>
      <c r="DY288">
        <v>1.87561</v>
      </c>
      <c r="DZ288">
        <v>1.8747199999999999</v>
      </c>
      <c r="EA288">
        <v>1.8709499999999999</v>
      </c>
      <c r="EB288">
        <v>1.8746799999999999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-0.91200000000000003</v>
      </c>
      <c r="EQ288">
        <v>0.12790000000000001</v>
      </c>
      <c r="ER288">
        <v>-0.87245493761759396</v>
      </c>
      <c r="ES288">
        <v>-1.59193180084037E-4</v>
      </c>
      <c r="ET288">
        <v>2.35855495449547E-7</v>
      </c>
      <c r="EU288">
        <v>-2.0637061648257601E-10</v>
      </c>
      <c r="EV288">
        <v>-9.4378968018676498E-2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2.4</v>
      </c>
      <c r="FE288">
        <v>2.2999999999999998</v>
      </c>
      <c r="FF288">
        <v>1.25</v>
      </c>
      <c r="FG288">
        <v>2.5793499999999998</v>
      </c>
      <c r="FH288">
        <v>2.19604</v>
      </c>
      <c r="FI288">
        <v>2.65503</v>
      </c>
      <c r="FJ288">
        <v>2.4462899999999999</v>
      </c>
      <c r="FK288">
        <v>2.31812</v>
      </c>
      <c r="FL288">
        <v>32.576099999999997</v>
      </c>
      <c r="FM288">
        <v>24.14</v>
      </c>
      <c r="FN288">
        <v>19</v>
      </c>
      <c r="FO288">
        <v>1074.5</v>
      </c>
      <c r="FP288">
        <v>348.529</v>
      </c>
      <c r="FQ288">
        <v>19.079699999999999</v>
      </c>
      <c r="FR288">
        <v>25.8735</v>
      </c>
      <c r="FS288">
        <v>30.0002</v>
      </c>
      <c r="FT288">
        <v>25.922699999999999</v>
      </c>
      <c r="FU288">
        <v>25.912199999999999</v>
      </c>
      <c r="FV288">
        <v>25.1035</v>
      </c>
      <c r="FW288">
        <v>27.8659</v>
      </c>
      <c r="FX288">
        <v>52.412399999999998</v>
      </c>
      <c r="FY288">
        <v>19.0853</v>
      </c>
      <c r="FZ288">
        <v>410</v>
      </c>
      <c r="GA288">
        <v>14.859400000000001</v>
      </c>
      <c r="GB288">
        <v>99.833799999999997</v>
      </c>
      <c r="GC288">
        <v>99.572500000000005</v>
      </c>
    </row>
    <row r="289" spans="1:185" x14ac:dyDescent="0.2">
      <c r="A289">
        <v>274</v>
      </c>
      <c r="B289">
        <v>1759431665.0999999</v>
      </c>
      <c r="C289">
        <v>5514.0999999046298</v>
      </c>
      <c r="D289" t="s">
        <v>850</v>
      </c>
      <c r="E289" t="s">
        <v>851</v>
      </c>
      <c r="F289">
        <v>15</v>
      </c>
      <c r="G289">
        <v>1759431657.03333</v>
      </c>
      <c r="H289">
        <f t="shared" si="52"/>
        <v>1.3125495013660829E-3</v>
      </c>
      <c r="I289">
        <v>0</v>
      </c>
      <c r="J289">
        <f t="shared" si="64"/>
        <v>8.5746214747225713E-2</v>
      </c>
      <c r="K289">
        <f t="shared" si="53"/>
        <v>0.14423676772147173</v>
      </c>
      <c r="L289">
        <f t="shared" si="54"/>
        <v>69.764086624297022</v>
      </c>
      <c r="M289">
        <f t="shared" si="55"/>
        <v>1.6362033068197228</v>
      </c>
      <c r="N289">
        <f t="shared" si="56"/>
        <v>2.3453375310870559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26500.022634162855</v>
      </c>
      <c r="T289">
        <f t="shared" si="60"/>
        <v>999.99966666666705</v>
      </c>
      <c r="U289">
        <f t="shared" si="61"/>
        <v>842.99926540015133</v>
      </c>
      <c r="V289">
        <f t="shared" si="62"/>
        <v>0.84299954639999986</v>
      </c>
      <c r="W289">
        <f t="shared" si="63"/>
        <v>0.15869902190399998</v>
      </c>
      <c r="X289">
        <v>1</v>
      </c>
      <c r="Y289">
        <v>1759431657.03333</v>
      </c>
      <c r="Z289">
        <v>409.30939999999998</v>
      </c>
      <c r="AA289">
        <v>409.99086666666699</v>
      </c>
      <c r="AB289">
        <v>16.1206933333333</v>
      </c>
      <c r="AC289">
        <v>14.829319999999999</v>
      </c>
      <c r="AD289">
        <v>410.22193333333303</v>
      </c>
      <c r="AE289">
        <v>15.9928333333333</v>
      </c>
      <c r="AF289">
        <v>1000.01313333333</v>
      </c>
      <c r="AG289">
        <v>101.397066666667</v>
      </c>
      <c r="AH289">
        <v>0.1000137</v>
      </c>
      <c r="AI289">
        <v>19.991219999999998</v>
      </c>
      <c r="AJ289">
        <v>999.9</v>
      </c>
      <c r="AK289">
        <v>999.9</v>
      </c>
      <c r="AL289">
        <v>0</v>
      </c>
      <c r="AM289">
        <v>0</v>
      </c>
      <c r="AN289">
        <v>5000.2333333333299</v>
      </c>
      <c r="AO289">
        <v>0</v>
      </c>
      <c r="AP289">
        <v>2.14547</v>
      </c>
      <c r="AQ289">
        <v>-0.68139839999999996</v>
      </c>
      <c r="AR289">
        <v>416.01600000000002</v>
      </c>
      <c r="AS289">
        <v>416.16226666666699</v>
      </c>
      <c r="AT289">
        <v>1.2913779999999999</v>
      </c>
      <c r="AU289">
        <v>409.99086666666699</v>
      </c>
      <c r="AV289">
        <v>14.829319999999999</v>
      </c>
      <c r="AW289">
        <v>1.6345926666666699</v>
      </c>
      <c r="AX289">
        <v>1.5036499999999999</v>
      </c>
      <c r="AY289">
        <v>14.288819999999999</v>
      </c>
      <c r="AZ289">
        <v>13.005333333333301</v>
      </c>
      <c r="BA289">
        <v>999.99966666666705</v>
      </c>
      <c r="BB289">
        <v>0.90001279999999995</v>
      </c>
      <c r="BC289">
        <v>0</v>
      </c>
      <c r="BD289">
        <v>9.9987119999999999E-2</v>
      </c>
      <c r="BE289">
        <v>0</v>
      </c>
      <c r="BF289">
        <v>25</v>
      </c>
      <c r="BG289">
        <v>16488.833333333299</v>
      </c>
      <c r="BH289">
        <v>1759431513.0999999</v>
      </c>
      <c r="BI289" t="s">
        <v>829</v>
      </c>
      <c r="BJ289">
        <v>1759431507.0999999</v>
      </c>
      <c r="BK289">
        <v>1759431513.0999999</v>
      </c>
      <c r="BL289">
        <v>10</v>
      </c>
      <c r="BM289">
        <v>0.105</v>
      </c>
      <c r="BN289">
        <v>-7.0000000000000001E-3</v>
      </c>
      <c r="BO289">
        <v>-0.91200000000000003</v>
      </c>
      <c r="BP289">
        <v>0.105</v>
      </c>
      <c r="BQ289">
        <v>410</v>
      </c>
      <c r="BR289">
        <v>15</v>
      </c>
      <c r="BS289">
        <v>0.24</v>
      </c>
      <c r="BT289">
        <v>0.06</v>
      </c>
      <c r="BU289">
        <v>-0.69107190476190505</v>
      </c>
      <c r="BV289">
        <v>0.20129501298701299</v>
      </c>
      <c r="BW289">
        <v>2.7547958939007001E-2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1.29276666666667</v>
      </c>
      <c r="CD289">
        <v>-2.8978441558439299E-2</v>
      </c>
      <c r="CE289">
        <v>3.8116055026637401E-3</v>
      </c>
      <c r="CF289">
        <v>1</v>
      </c>
      <c r="CG289">
        <v>2</v>
      </c>
      <c r="CH289">
        <v>2</v>
      </c>
      <c r="CI289" t="s">
        <v>310</v>
      </c>
      <c r="CJ289">
        <v>3.8440300000000001</v>
      </c>
      <c r="CK289">
        <v>2.7379600000000002</v>
      </c>
      <c r="CL289">
        <v>9.8969699999999994E-2</v>
      </c>
      <c r="CM289">
        <v>9.7708500000000004E-2</v>
      </c>
      <c r="CN289">
        <v>9.1070100000000001E-2</v>
      </c>
      <c r="CO289">
        <v>8.4801100000000004E-2</v>
      </c>
      <c r="CP289">
        <v>31577.599999999999</v>
      </c>
      <c r="CQ289">
        <v>27736</v>
      </c>
      <c r="CR289">
        <v>32438</v>
      </c>
      <c r="CS289">
        <v>30668.3</v>
      </c>
      <c r="CT289">
        <v>39927.5</v>
      </c>
      <c r="CU289">
        <v>39470.5</v>
      </c>
      <c r="CV289">
        <v>47382.6</v>
      </c>
      <c r="CW289">
        <v>46775.6</v>
      </c>
      <c r="CX289">
        <v>2.8227799999999998</v>
      </c>
      <c r="CY289">
        <v>1.7665200000000001</v>
      </c>
      <c r="CZ289">
        <v>0</v>
      </c>
      <c r="DA289">
        <v>0</v>
      </c>
      <c r="DB289">
        <v>999.9</v>
      </c>
      <c r="DC289">
        <v>999.9</v>
      </c>
      <c r="DD289">
        <v>51.563000000000002</v>
      </c>
      <c r="DE289">
        <v>27.765000000000001</v>
      </c>
      <c r="DF289">
        <v>19.035699999999999</v>
      </c>
      <c r="DG289">
        <v>30.620200000000001</v>
      </c>
      <c r="DH289">
        <v>26.694700000000001</v>
      </c>
      <c r="DI289">
        <v>2</v>
      </c>
      <c r="DJ289">
        <v>-8.5514199999999999E-2</v>
      </c>
      <c r="DK289">
        <v>2.0478800000000001</v>
      </c>
      <c r="DL289">
        <v>20.192299999999999</v>
      </c>
      <c r="DM289">
        <v>5.2516699999999998</v>
      </c>
      <c r="DN289">
        <v>12.033899999999999</v>
      </c>
      <c r="DO289">
        <v>4.9675200000000004</v>
      </c>
      <c r="DP289">
        <v>3.2909999999999999</v>
      </c>
      <c r="DQ289">
        <v>431.1</v>
      </c>
      <c r="DR289">
        <v>9999</v>
      </c>
      <c r="DS289">
        <v>9999</v>
      </c>
      <c r="DT289">
        <v>9999</v>
      </c>
      <c r="DU289">
        <v>1.8711899999999999</v>
      </c>
      <c r="DV289">
        <v>1.87608</v>
      </c>
      <c r="DW289">
        <v>1.87632</v>
      </c>
      <c r="DX289">
        <v>1.8828199999999999</v>
      </c>
      <c r="DY289">
        <v>1.8756200000000001</v>
      </c>
      <c r="DZ289">
        <v>1.8747100000000001</v>
      </c>
      <c r="EA289">
        <v>1.87094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-0.91200000000000003</v>
      </c>
      <c r="EQ289">
        <v>0.1278</v>
      </c>
      <c r="ER289">
        <v>-0.87245493761759396</v>
      </c>
      <c r="ES289">
        <v>-1.59193180084037E-4</v>
      </c>
      <c r="ET289">
        <v>2.35855495449547E-7</v>
      </c>
      <c r="EU289">
        <v>-2.0637061648257601E-10</v>
      </c>
      <c r="EV289">
        <v>-9.4378968018676498E-2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2.6</v>
      </c>
      <c r="FE289">
        <v>2.5</v>
      </c>
      <c r="FF289">
        <v>1.25122</v>
      </c>
      <c r="FG289">
        <v>2.5854499999999998</v>
      </c>
      <c r="FH289">
        <v>2.19604</v>
      </c>
      <c r="FI289">
        <v>2.65381</v>
      </c>
      <c r="FJ289">
        <v>2.4462899999999999</v>
      </c>
      <c r="FK289">
        <v>2.3278799999999999</v>
      </c>
      <c r="FL289">
        <v>32.598199999999999</v>
      </c>
      <c r="FM289">
        <v>24.14</v>
      </c>
      <c r="FN289">
        <v>19</v>
      </c>
      <c r="FO289">
        <v>1074.3499999999999</v>
      </c>
      <c r="FP289">
        <v>348.59800000000001</v>
      </c>
      <c r="FQ289">
        <v>19.107900000000001</v>
      </c>
      <c r="FR289">
        <v>25.880099999999999</v>
      </c>
      <c r="FS289">
        <v>30.000299999999999</v>
      </c>
      <c r="FT289">
        <v>25.930499999999999</v>
      </c>
      <c r="FU289">
        <v>25.919699999999999</v>
      </c>
      <c r="FV289">
        <v>25.104500000000002</v>
      </c>
      <c r="FW289">
        <v>27.8659</v>
      </c>
      <c r="FX289">
        <v>52.412399999999998</v>
      </c>
      <c r="FY289">
        <v>19.107600000000001</v>
      </c>
      <c r="FZ289">
        <v>410</v>
      </c>
      <c r="GA289">
        <v>14.8598</v>
      </c>
      <c r="GB289">
        <v>99.833600000000004</v>
      </c>
      <c r="GC289">
        <v>99.570599999999999</v>
      </c>
    </row>
    <row r="290" spans="1:185" x14ac:dyDescent="0.2">
      <c r="A290">
        <v>275</v>
      </c>
      <c r="B290">
        <v>1759431680.0999999</v>
      </c>
      <c r="C290">
        <v>5529.0999999046298</v>
      </c>
      <c r="D290" t="s">
        <v>852</v>
      </c>
      <c r="E290" t="s">
        <v>853</v>
      </c>
      <c r="F290">
        <v>15</v>
      </c>
      <c r="G290">
        <v>1759431672.03333</v>
      </c>
      <c r="H290">
        <f t="shared" si="52"/>
        <v>1.3087329879766928E-3</v>
      </c>
      <c r="I290">
        <v>0</v>
      </c>
      <c r="J290">
        <f t="shared" si="64"/>
        <v>9.2971952826825494E-2</v>
      </c>
      <c r="K290">
        <f t="shared" si="53"/>
        <v>0.15639143959912621</v>
      </c>
      <c r="L290">
        <f t="shared" si="54"/>
        <v>69.726764026019808</v>
      </c>
      <c r="M290">
        <f t="shared" si="55"/>
        <v>1.6365679874443884</v>
      </c>
      <c r="N290">
        <f t="shared" si="56"/>
        <v>2.3471159321744421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26516.20442915208</v>
      </c>
      <c r="T290">
        <f t="shared" si="60"/>
        <v>999.99873333333301</v>
      </c>
      <c r="U290">
        <f t="shared" si="61"/>
        <v>842.99864560036281</v>
      </c>
      <c r="V290">
        <f t="shared" si="62"/>
        <v>0.84299971340000002</v>
      </c>
      <c r="W290">
        <f t="shared" si="63"/>
        <v>0.15869937444400001</v>
      </c>
      <c r="X290">
        <v>1</v>
      </c>
      <c r="Y290">
        <v>1759431672.03333</v>
      </c>
      <c r="Z290">
        <v>409.31259999999997</v>
      </c>
      <c r="AA290">
        <v>410.00466666666699</v>
      </c>
      <c r="AB290">
        <v>16.124320000000001</v>
      </c>
      <c r="AC290">
        <v>14.8367</v>
      </c>
      <c r="AD290">
        <v>410.22506666666698</v>
      </c>
      <c r="AE290">
        <v>15.99634</v>
      </c>
      <c r="AF290">
        <v>1000.0082</v>
      </c>
      <c r="AG290">
        <v>101.3968</v>
      </c>
      <c r="AH290">
        <v>0.10006854666666699</v>
      </c>
      <c r="AI290">
        <v>20.00346</v>
      </c>
      <c r="AJ290">
        <v>999.9</v>
      </c>
      <c r="AK290">
        <v>999.9</v>
      </c>
      <c r="AL290">
        <v>0</v>
      </c>
      <c r="AM290">
        <v>0</v>
      </c>
      <c r="AN290">
        <v>5003.0666666666702</v>
      </c>
      <c r="AO290">
        <v>0</v>
      </c>
      <c r="AP290">
        <v>2.14547</v>
      </c>
      <c r="AQ290">
        <v>-0.69181320000000002</v>
      </c>
      <c r="AR290">
        <v>416.02080000000001</v>
      </c>
      <c r="AS290">
        <v>416.17933333333298</v>
      </c>
      <c r="AT290">
        <v>1.2876113333333301</v>
      </c>
      <c r="AU290">
        <v>410.00466666666699</v>
      </c>
      <c r="AV290">
        <v>14.8367</v>
      </c>
      <c r="AW290">
        <v>1.6349526666666701</v>
      </c>
      <c r="AX290">
        <v>1.504394</v>
      </c>
      <c r="AY290">
        <v>14.292253333333299</v>
      </c>
      <c r="AZ290">
        <v>13.012893333333301</v>
      </c>
      <c r="BA290">
        <v>999.99873333333301</v>
      </c>
      <c r="BB290">
        <v>0.90000820000000004</v>
      </c>
      <c r="BC290">
        <v>0</v>
      </c>
      <c r="BD290">
        <v>9.9991753333333294E-2</v>
      </c>
      <c r="BE290">
        <v>0</v>
      </c>
      <c r="BF290">
        <v>25</v>
      </c>
      <c r="BG290">
        <v>16488.8266666667</v>
      </c>
      <c r="BH290">
        <v>1759431513.0999999</v>
      </c>
      <c r="BI290" t="s">
        <v>829</v>
      </c>
      <c r="BJ290">
        <v>1759431507.0999999</v>
      </c>
      <c r="BK290">
        <v>1759431513.0999999</v>
      </c>
      <c r="BL290">
        <v>10</v>
      </c>
      <c r="BM290">
        <v>0.105</v>
      </c>
      <c r="BN290">
        <v>-7.0000000000000001E-3</v>
      </c>
      <c r="BO290">
        <v>-0.91200000000000003</v>
      </c>
      <c r="BP290">
        <v>0.105</v>
      </c>
      <c r="BQ290">
        <v>410</v>
      </c>
      <c r="BR290">
        <v>15</v>
      </c>
      <c r="BS290">
        <v>0.24</v>
      </c>
      <c r="BT290">
        <v>0.06</v>
      </c>
      <c r="BU290">
        <v>-0.68617554999999997</v>
      </c>
      <c r="BV290">
        <v>-4.4518691729325099E-2</v>
      </c>
      <c r="BW290">
        <v>1.93631218982761E-2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1.28816</v>
      </c>
      <c r="CD290">
        <v>-1.2117293233056201E-3</v>
      </c>
      <c r="CE290">
        <v>2.6757466247759698E-3</v>
      </c>
      <c r="CF290">
        <v>1</v>
      </c>
      <c r="CG290">
        <v>2</v>
      </c>
      <c r="CH290">
        <v>2</v>
      </c>
      <c r="CI290" t="s">
        <v>310</v>
      </c>
      <c r="CJ290">
        <v>3.8440099999999999</v>
      </c>
      <c r="CK290">
        <v>2.7379600000000002</v>
      </c>
      <c r="CL290">
        <v>9.8966399999999996E-2</v>
      </c>
      <c r="CM290">
        <v>9.7708699999999996E-2</v>
      </c>
      <c r="CN290">
        <v>9.1114700000000007E-2</v>
      </c>
      <c r="CO290">
        <v>8.4831599999999993E-2</v>
      </c>
      <c r="CP290">
        <v>31577</v>
      </c>
      <c r="CQ290">
        <v>27736.5</v>
      </c>
      <c r="CR290">
        <v>32437.200000000001</v>
      </c>
      <c r="CS290">
        <v>30668.9</v>
      </c>
      <c r="CT290">
        <v>39924.800000000003</v>
      </c>
      <c r="CU290">
        <v>39470.1</v>
      </c>
      <c r="CV290">
        <v>47381.8</v>
      </c>
      <c r="CW290">
        <v>46776.7</v>
      </c>
      <c r="CX290">
        <v>2.8233000000000001</v>
      </c>
      <c r="CY290">
        <v>1.7662199999999999</v>
      </c>
      <c r="CZ290">
        <v>0</v>
      </c>
      <c r="DA290">
        <v>0</v>
      </c>
      <c r="DB290">
        <v>999.9</v>
      </c>
      <c r="DC290">
        <v>999.9</v>
      </c>
      <c r="DD290">
        <v>51.537999999999997</v>
      </c>
      <c r="DE290">
        <v>27.765000000000001</v>
      </c>
      <c r="DF290">
        <v>19.026</v>
      </c>
      <c r="DG290">
        <v>30.680199999999999</v>
      </c>
      <c r="DH290">
        <v>26.566500000000001</v>
      </c>
      <c r="DI290">
        <v>2</v>
      </c>
      <c r="DJ290">
        <v>-8.3965499999999998E-2</v>
      </c>
      <c r="DK290">
        <v>2.2900999999999998</v>
      </c>
      <c r="DL290">
        <v>20.188400000000001</v>
      </c>
      <c r="DM290">
        <v>5.2516699999999998</v>
      </c>
      <c r="DN290">
        <v>12.033899999999999</v>
      </c>
      <c r="DO290">
        <v>4.9675599999999998</v>
      </c>
      <c r="DP290">
        <v>3.2910200000000001</v>
      </c>
      <c r="DQ290">
        <v>431.1</v>
      </c>
      <c r="DR290">
        <v>9999</v>
      </c>
      <c r="DS290">
        <v>9999</v>
      </c>
      <c r="DT290">
        <v>9999</v>
      </c>
      <c r="DU290">
        <v>1.8711899999999999</v>
      </c>
      <c r="DV290">
        <v>1.87609</v>
      </c>
      <c r="DW290">
        <v>1.87635</v>
      </c>
      <c r="DX290">
        <v>1.8828199999999999</v>
      </c>
      <c r="DY290">
        <v>1.8756299999999999</v>
      </c>
      <c r="DZ290">
        <v>1.8747400000000001</v>
      </c>
      <c r="EA290">
        <v>1.87096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-0.91200000000000003</v>
      </c>
      <c r="EQ290">
        <v>0.12809999999999999</v>
      </c>
      <c r="ER290">
        <v>-0.87245493761759396</v>
      </c>
      <c r="ES290">
        <v>-1.59193180084037E-4</v>
      </c>
      <c r="ET290">
        <v>2.35855495449547E-7</v>
      </c>
      <c r="EU290">
        <v>-2.0637061648257601E-10</v>
      </c>
      <c r="EV290">
        <v>-9.4378968018676498E-2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2.9</v>
      </c>
      <c r="FE290">
        <v>2.8</v>
      </c>
      <c r="FF290">
        <v>1.25122</v>
      </c>
      <c r="FG290">
        <v>2.5878899999999998</v>
      </c>
      <c r="FH290">
        <v>2.19604</v>
      </c>
      <c r="FI290">
        <v>2.65503</v>
      </c>
      <c r="FJ290">
        <v>2.4462899999999999</v>
      </c>
      <c r="FK290">
        <v>2.2656200000000002</v>
      </c>
      <c r="FL290">
        <v>32.598199999999999</v>
      </c>
      <c r="FM290">
        <v>24.1313</v>
      </c>
      <c r="FN290">
        <v>19</v>
      </c>
      <c r="FO290">
        <v>1075.07</v>
      </c>
      <c r="FP290">
        <v>348.49099999999999</v>
      </c>
      <c r="FQ290">
        <v>18.982600000000001</v>
      </c>
      <c r="FR290">
        <v>25.886600000000001</v>
      </c>
      <c r="FS290">
        <v>30.0001</v>
      </c>
      <c r="FT290">
        <v>25.937899999999999</v>
      </c>
      <c r="FU290">
        <v>25.927</v>
      </c>
      <c r="FV290">
        <v>25.103899999999999</v>
      </c>
      <c r="FW290">
        <v>27.8659</v>
      </c>
      <c r="FX290">
        <v>52.412399999999998</v>
      </c>
      <c r="FY290">
        <v>18.988299999999999</v>
      </c>
      <c r="FZ290">
        <v>410</v>
      </c>
      <c r="GA290">
        <v>14.8598</v>
      </c>
      <c r="GB290">
        <v>99.831599999999995</v>
      </c>
      <c r="GC290">
        <v>99.572800000000001</v>
      </c>
    </row>
    <row r="291" spans="1:185" x14ac:dyDescent="0.2">
      <c r="A291">
        <v>276</v>
      </c>
      <c r="B291">
        <v>1759431695.0999999</v>
      </c>
      <c r="C291">
        <v>5544.0999999046298</v>
      </c>
      <c r="D291" t="s">
        <v>854</v>
      </c>
      <c r="E291" t="s">
        <v>855</v>
      </c>
      <c r="F291">
        <v>15</v>
      </c>
      <c r="G291">
        <v>1759431687.03333</v>
      </c>
      <c r="H291">
        <f t="shared" si="52"/>
        <v>1.3456614894096408E-3</v>
      </c>
      <c r="I291">
        <v>0</v>
      </c>
      <c r="J291">
        <f t="shared" si="64"/>
        <v>9.2956581612758327E-2</v>
      </c>
      <c r="K291">
        <f t="shared" si="53"/>
        <v>0.15636558313141463</v>
      </c>
      <c r="L291">
        <f t="shared" si="54"/>
        <v>69.748970521492097</v>
      </c>
      <c r="M291">
        <f t="shared" si="55"/>
        <v>1.6370101289116814</v>
      </c>
      <c r="N291">
        <f t="shared" si="56"/>
        <v>2.3470025674533237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26496.904199217581</v>
      </c>
      <c r="T291">
        <f t="shared" si="60"/>
        <v>999.99746666666704</v>
      </c>
      <c r="U291">
        <f t="shared" si="61"/>
        <v>842.99764340056038</v>
      </c>
      <c r="V291">
        <f t="shared" si="62"/>
        <v>0.84299977900000023</v>
      </c>
      <c r="W291">
        <f t="shared" si="63"/>
        <v>0.15869964238000003</v>
      </c>
      <c r="X291">
        <v>1</v>
      </c>
      <c r="Y291">
        <v>1759431687.03333</v>
      </c>
      <c r="Z291">
        <v>409.29579999999999</v>
      </c>
      <c r="AA291">
        <v>410.00293333333298</v>
      </c>
      <c r="AB291">
        <v>16.128779999999999</v>
      </c>
      <c r="AC291">
        <v>14.804833333333301</v>
      </c>
      <c r="AD291">
        <v>410.20826666666699</v>
      </c>
      <c r="AE291">
        <v>16.0006533333333</v>
      </c>
      <c r="AF291">
        <v>1000.00826666667</v>
      </c>
      <c r="AG291">
        <v>101.396133333333</v>
      </c>
      <c r="AH291">
        <v>0.10008206</v>
      </c>
      <c r="AI291">
        <v>20.002680000000002</v>
      </c>
      <c r="AJ291">
        <v>999.9</v>
      </c>
      <c r="AK291">
        <v>999.9</v>
      </c>
      <c r="AL291">
        <v>0</v>
      </c>
      <c r="AM291">
        <v>0</v>
      </c>
      <c r="AN291">
        <v>4999.9333333333298</v>
      </c>
      <c r="AO291">
        <v>0</v>
      </c>
      <c r="AP291">
        <v>2.14547</v>
      </c>
      <c r="AQ291">
        <v>-0.70697853333333305</v>
      </c>
      <c r="AR291">
        <v>416.00566666666703</v>
      </c>
      <c r="AS291">
        <v>416.16419999999999</v>
      </c>
      <c r="AT291">
        <v>1.3239413333333301</v>
      </c>
      <c r="AU291">
        <v>410.00293333333298</v>
      </c>
      <c r="AV291">
        <v>14.804833333333301</v>
      </c>
      <c r="AW291">
        <v>1.6353946666666701</v>
      </c>
      <c r="AX291">
        <v>1.5011526666666699</v>
      </c>
      <c r="AY291">
        <v>14.296426666666701</v>
      </c>
      <c r="AZ291">
        <v>12.9799066666667</v>
      </c>
      <c r="BA291">
        <v>999.99746666666704</v>
      </c>
      <c r="BB291">
        <v>0.900004466666667</v>
      </c>
      <c r="BC291">
        <v>0</v>
      </c>
      <c r="BD291">
        <v>9.99954333333333E-2</v>
      </c>
      <c r="BE291">
        <v>0</v>
      </c>
      <c r="BF291">
        <v>25</v>
      </c>
      <c r="BG291">
        <v>16488.773333333302</v>
      </c>
      <c r="BH291">
        <v>1759431513.0999999</v>
      </c>
      <c r="BI291" t="s">
        <v>829</v>
      </c>
      <c r="BJ291">
        <v>1759431507.0999999</v>
      </c>
      <c r="BK291">
        <v>1759431513.0999999</v>
      </c>
      <c r="BL291">
        <v>10</v>
      </c>
      <c r="BM291">
        <v>0.105</v>
      </c>
      <c r="BN291">
        <v>-7.0000000000000001E-3</v>
      </c>
      <c r="BO291">
        <v>-0.91200000000000003</v>
      </c>
      <c r="BP291">
        <v>0.105</v>
      </c>
      <c r="BQ291">
        <v>410</v>
      </c>
      <c r="BR291">
        <v>15</v>
      </c>
      <c r="BS291">
        <v>0.24</v>
      </c>
      <c r="BT291">
        <v>0.06</v>
      </c>
      <c r="BU291">
        <v>-0.70002247619047597</v>
      </c>
      <c r="BV291">
        <v>-0.120755220779221</v>
      </c>
      <c r="BW291">
        <v>2.4452119817773801E-2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1.31389</v>
      </c>
      <c r="CD291">
        <v>0.190624675324674</v>
      </c>
      <c r="CE291">
        <v>2.5540451575230001E-2</v>
      </c>
      <c r="CF291">
        <v>0</v>
      </c>
      <c r="CG291">
        <v>1</v>
      </c>
      <c r="CH291">
        <v>2</v>
      </c>
      <c r="CI291" t="s">
        <v>297</v>
      </c>
      <c r="CJ291">
        <v>3.8439999999999999</v>
      </c>
      <c r="CK291">
        <v>2.7377600000000002</v>
      </c>
      <c r="CL291">
        <v>9.8960000000000006E-2</v>
      </c>
      <c r="CM291">
        <v>9.7698199999999999E-2</v>
      </c>
      <c r="CN291">
        <v>9.1091500000000006E-2</v>
      </c>
      <c r="CO291">
        <v>8.4757600000000002E-2</v>
      </c>
      <c r="CP291">
        <v>31577</v>
      </c>
      <c r="CQ291">
        <v>27736.2</v>
      </c>
      <c r="CR291">
        <v>32437</v>
      </c>
      <c r="CS291">
        <v>30668.2</v>
      </c>
      <c r="CT291">
        <v>39925.699999999997</v>
      </c>
      <c r="CU291">
        <v>39472.6</v>
      </c>
      <c r="CV291">
        <v>47381.599999999999</v>
      </c>
      <c r="CW291">
        <v>46775.8</v>
      </c>
      <c r="CX291">
        <v>2.8226599999999999</v>
      </c>
      <c r="CY291">
        <v>1.76616</v>
      </c>
      <c r="CZ291">
        <v>0</v>
      </c>
      <c r="DA291">
        <v>0</v>
      </c>
      <c r="DB291">
        <v>999.9</v>
      </c>
      <c r="DC291">
        <v>999.9</v>
      </c>
      <c r="DD291">
        <v>51.392000000000003</v>
      </c>
      <c r="DE291">
        <v>27.774999999999999</v>
      </c>
      <c r="DF291">
        <v>18.983799999999999</v>
      </c>
      <c r="DG291">
        <v>30.590199999999999</v>
      </c>
      <c r="DH291">
        <v>26.634599999999999</v>
      </c>
      <c r="DI291">
        <v>2</v>
      </c>
      <c r="DJ291">
        <v>-8.3981700000000006E-2</v>
      </c>
      <c r="DK291">
        <v>2.2203200000000001</v>
      </c>
      <c r="DL291">
        <v>20.189499999999999</v>
      </c>
      <c r="DM291">
        <v>5.2503500000000001</v>
      </c>
      <c r="DN291">
        <v>12.033899999999999</v>
      </c>
      <c r="DO291">
        <v>4.96732</v>
      </c>
      <c r="DP291">
        <v>3.2909999999999999</v>
      </c>
      <c r="DQ291">
        <v>431.1</v>
      </c>
      <c r="DR291">
        <v>9999</v>
      </c>
      <c r="DS291">
        <v>9999</v>
      </c>
      <c r="DT291">
        <v>9999</v>
      </c>
      <c r="DU291">
        <v>1.8711899999999999</v>
      </c>
      <c r="DV291">
        <v>1.87608</v>
      </c>
      <c r="DW291">
        <v>1.87636</v>
      </c>
      <c r="DX291">
        <v>1.8828499999999999</v>
      </c>
      <c r="DY291">
        <v>1.8756200000000001</v>
      </c>
      <c r="DZ291">
        <v>1.87479</v>
      </c>
      <c r="EA291">
        <v>1.87096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-0.91200000000000003</v>
      </c>
      <c r="EQ291">
        <v>0.128</v>
      </c>
      <c r="ER291">
        <v>-0.87245493761759396</v>
      </c>
      <c r="ES291">
        <v>-1.59193180084037E-4</v>
      </c>
      <c r="ET291">
        <v>2.35855495449547E-7</v>
      </c>
      <c r="EU291">
        <v>-2.0637061648257601E-10</v>
      </c>
      <c r="EV291">
        <v>-9.4378968018676498E-2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3.1</v>
      </c>
      <c r="FE291">
        <v>3</v>
      </c>
      <c r="FF291">
        <v>1.25</v>
      </c>
      <c r="FG291">
        <v>2.5817899999999998</v>
      </c>
      <c r="FH291">
        <v>2.19604</v>
      </c>
      <c r="FI291">
        <v>2.65503</v>
      </c>
      <c r="FJ291">
        <v>2.4462899999999999</v>
      </c>
      <c r="FK291">
        <v>2.31934</v>
      </c>
      <c r="FL291">
        <v>32.620399999999997</v>
      </c>
      <c r="FM291">
        <v>24.14</v>
      </c>
      <c r="FN291">
        <v>19</v>
      </c>
      <c r="FO291">
        <v>1074.51</v>
      </c>
      <c r="FP291">
        <v>348.51</v>
      </c>
      <c r="FQ291">
        <v>18.9771</v>
      </c>
      <c r="FR291">
        <v>25.8931</v>
      </c>
      <c r="FS291">
        <v>30.000299999999999</v>
      </c>
      <c r="FT291">
        <v>25.9453</v>
      </c>
      <c r="FU291">
        <v>25.934799999999999</v>
      </c>
      <c r="FV291">
        <v>25.104299999999999</v>
      </c>
      <c r="FW291">
        <v>27.5791</v>
      </c>
      <c r="FX291">
        <v>52.038800000000002</v>
      </c>
      <c r="FY291">
        <v>18.9788</v>
      </c>
      <c r="FZ291">
        <v>410</v>
      </c>
      <c r="GA291">
        <v>14.8598</v>
      </c>
      <c r="GB291">
        <v>99.831299999999999</v>
      </c>
      <c r="GC291">
        <v>99.570800000000006</v>
      </c>
    </row>
    <row r="292" spans="1:185" x14ac:dyDescent="0.2">
      <c r="A292">
        <v>277</v>
      </c>
      <c r="B292">
        <v>1759431710.0999999</v>
      </c>
      <c r="C292">
        <v>5559.0999999046298</v>
      </c>
      <c r="D292" t="s">
        <v>856</v>
      </c>
      <c r="E292" t="s">
        <v>857</v>
      </c>
      <c r="F292">
        <v>15</v>
      </c>
      <c r="G292">
        <v>1759431702.03333</v>
      </c>
      <c r="H292">
        <f t="shared" si="52"/>
        <v>1.3158816086557374E-3</v>
      </c>
      <c r="I292">
        <v>0</v>
      </c>
      <c r="J292">
        <f t="shared" si="64"/>
        <v>8.4340410844513242E-2</v>
      </c>
      <c r="K292">
        <f t="shared" si="53"/>
        <v>0.14187201480992659</v>
      </c>
      <c r="L292">
        <f t="shared" si="54"/>
        <v>69.743389716657774</v>
      </c>
      <c r="M292">
        <f t="shared" si="55"/>
        <v>1.6367690033094409</v>
      </c>
      <c r="N292">
        <f t="shared" si="56"/>
        <v>2.3468446399852985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26482.705935912531</v>
      </c>
      <c r="T292">
        <f t="shared" si="60"/>
        <v>999.99953333333303</v>
      </c>
      <c r="U292">
        <f t="shared" si="61"/>
        <v>842.99978599991596</v>
      </c>
      <c r="V292">
        <f t="shared" si="62"/>
        <v>0.84300017939999994</v>
      </c>
      <c r="W292">
        <f t="shared" si="63"/>
        <v>0.158700409524</v>
      </c>
      <c r="X292">
        <v>1</v>
      </c>
      <c r="Y292">
        <v>1759431702.03333</v>
      </c>
      <c r="Z292">
        <v>409.30906666666698</v>
      </c>
      <c r="AA292">
        <v>409.98953333333299</v>
      </c>
      <c r="AB292">
        <v>16.1264066666667</v>
      </c>
      <c r="AC292">
        <v>14.831759999999999</v>
      </c>
      <c r="AD292">
        <v>410.22120000000001</v>
      </c>
      <c r="AE292">
        <v>15.9983533333333</v>
      </c>
      <c r="AF292">
        <v>1000.0112</v>
      </c>
      <c r="AG292">
        <v>101.396133333333</v>
      </c>
      <c r="AH292">
        <v>0.10006710000000001</v>
      </c>
      <c r="AI292">
        <v>20.0015933333333</v>
      </c>
      <c r="AJ292">
        <v>999.9</v>
      </c>
      <c r="AK292">
        <v>999.9</v>
      </c>
      <c r="AL292">
        <v>0</v>
      </c>
      <c r="AM292">
        <v>0</v>
      </c>
      <c r="AN292">
        <v>4997.6000000000004</v>
      </c>
      <c r="AO292">
        <v>0</v>
      </c>
      <c r="AP292">
        <v>2.14547</v>
      </c>
      <c r="AQ292">
        <v>-0.68059673333333304</v>
      </c>
      <c r="AR292">
        <v>416.01780000000002</v>
      </c>
      <c r="AS292">
        <v>416.16193333333302</v>
      </c>
      <c r="AT292">
        <v>1.2946593333333301</v>
      </c>
      <c r="AU292">
        <v>409.98953333333299</v>
      </c>
      <c r="AV292">
        <v>14.831759999999999</v>
      </c>
      <c r="AW292">
        <v>1.6351560000000001</v>
      </c>
      <c r="AX292">
        <v>1.50388066666667</v>
      </c>
      <c r="AY292">
        <v>14.29416</v>
      </c>
      <c r="AZ292">
        <v>13.007680000000001</v>
      </c>
      <c r="BA292">
        <v>999.99953333333303</v>
      </c>
      <c r="BB292">
        <v>0.89999459999999998</v>
      </c>
      <c r="BC292">
        <v>0</v>
      </c>
      <c r="BD292">
        <v>0.10000542</v>
      </c>
      <c r="BE292">
        <v>0</v>
      </c>
      <c r="BF292">
        <v>25</v>
      </c>
      <c r="BG292">
        <v>16488.746666666699</v>
      </c>
      <c r="BH292">
        <v>1759431513.0999999</v>
      </c>
      <c r="BI292" t="s">
        <v>829</v>
      </c>
      <c r="BJ292">
        <v>1759431507.0999999</v>
      </c>
      <c r="BK292">
        <v>1759431513.0999999</v>
      </c>
      <c r="BL292">
        <v>10</v>
      </c>
      <c r="BM292">
        <v>0.105</v>
      </c>
      <c r="BN292">
        <v>-7.0000000000000001E-3</v>
      </c>
      <c r="BO292">
        <v>-0.91200000000000003</v>
      </c>
      <c r="BP292">
        <v>0.105</v>
      </c>
      <c r="BQ292">
        <v>410</v>
      </c>
      <c r="BR292">
        <v>15</v>
      </c>
      <c r="BS292">
        <v>0.24</v>
      </c>
      <c r="BT292">
        <v>0.06</v>
      </c>
      <c r="BU292">
        <v>-0.68776389999999998</v>
      </c>
      <c r="BV292">
        <v>0.108535849624058</v>
      </c>
      <c r="BW292">
        <v>2.35943396154671E-2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1.3030489999999999</v>
      </c>
      <c r="CD292">
        <v>-0.13283548872180501</v>
      </c>
      <c r="CE292">
        <v>1.7349927060365401E-2</v>
      </c>
      <c r="CF292">
        <v>0</v>
      </c>
      <c r="CG292">
        <v>1</v>
      </c>
      <c r="CH292">
        <v>2</v>
      </c>
      <c r="CI292" t="s">
        <v>297</v>
      </c>
      <c r="CJ292">
        <v>3.8440300000000001</v>
      </c>
      <c r="CK292">
        <v>2.73787</v>
      </c>
      <c r="CL292">
        <v>9.8967799999999995E-2</v>
      </c>
      <c r="CM292">
        <v>9.7705799999999995E-2</v>
      </c>
      <c r="CN292">
        <v>9.1127100000000003E-2</v>
      </c>
      <c r="CO292">
        <v>8.4813899999999998E-2</v>
      </c>
      <c r="CP292">
        <v>31576.2</v>
      </c>
      <c r="CQ292">
        <v>27735.3</v>
      </c>
      <c r="CR292">
        <v>32436.5</v>
      </c>
      <c r="CS292">
        <v>30667.5</v>
      </c>
      <c r="CT292">
        <v>39923.5</v>
      </c>
      <c r="CU292">
        <v>39469.199999999997</v>
      </c>
      <c r="CV292">
        <v>47380.9</v>
      </c>
      <c r="CW292">
        <v>46774.7</v>
      </c>
      <c r="CX292">
        <v>2.8221799999999999</v>
      </c>
      <c r="CY292">
        <v>1.7661</v>
      </c>
      <c r="CZ292">
        <v>0</v>
      </c>
      <c r="DA292">
        <v>0</v>
      </c>
      <c r="DB292">
        <v>999.9</v>
      </c>
      <c r="DC292">
        <v>999.9</v>
      </c>
      <c r="DD292">
        <v>51.366999999999997</v>
      </c>
      <c r="DE292">
        <v>27.774999999999999</v>
      </c>
      <c r="DF292">
        <v>18.974799999999998</v>
      </c>
      <c r="DG292">
        <v>30.620200000000001</v>
      </c>
      <c r="DH292">
        <v>26.6066</v>
      </c>
      <c r="DI292">
        <v>2</v>
      </c>
      <c r="DJ292">
        <v>-8.3235799999999999E-2</v>
      </c>
      <c r="DK292">
        <v>2.2250100000000002</v>
      </c>
      <c r="DL292">
        <v>20.189499999999999</v>
      </c>
      <c r="DM292">
        <v>5.2515499999999999</v>
      </c>
      <c r="DN292">
        <v>12.033899999999999</v>
      </c>
      <c r="DO292">
        <v>4.9675599999999998</v>
      </c>
      <c r="DP292">
        <v>3.2909999999999999</v>
      </c>
      <c r="DQ292">
        <v>431.1</v>
      </c>
      <c r="DR292">
        <v>9999</v>
      </c>
      <c r="DS292">
        <v>9999</v>
      </c>
      <c r="DT292">
        <v>9999</v>
      </c>
      <c r="DU292">
        <v>1.8711899999999999</v>
      </c>
      <c r="DV292">
        <v>1.8760699999999999</v>
      </c>
      <c r="DW292">
        <v>1.8763300000000001</v>
      </c>
      <c r="DX292">
        <v>1.8828100000000001</v>
      </c>
      <c r="DY292">
        <v>1.8756200000000001</v>
      </c>
      <c r="DZ292">
        <v>1.8747199999999999</v>
      </c>
      <c r="EA292">
        <v>1.8709199999999999</v>
      </c>
      <c r="EB292">
        <v>1.8746700000000001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-0.91200000000000003</v>
      </c>
      <c r="EQ292">
        <v>0.12820000000000001</v>
      </c>
      <c r="ER292">
        <v>-0.87245493761759396</v>
      </c>
      <c r="ES292">
        <v>-1.59193180084037E-4</v>
      </c>
      <c r="ET292">
        <v>2.35855495449547E-7</v>
      </c>
      <c r="EU292">
        <v>-2.0637061648257601E-10</v>
      </c>
      <c r="EV292">
        <v>-9.4378968018676498E-2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3.4</v>
      </c>
      <c r="FE292">
        <v>3.3</v>
      </c>
      <c r="FF292">
        <v>1.25</v>
      </c>
      <c r="FG292">
        <v>2.5878899999999998</v>
      </c>
      <c r="FH292">
        <v>2.19604</v>
      </c>
      <c r="FI292">
        <v>2.65503</v>
      </c>
      <c r="FJ292">
        <v>2.4462899999999999</v>
      </c>
      <c r="FK292">
        <v>2.3083499999999999</v>
      </c>
      <c r="FL292">
        <v>32.598199999999999</v>
      </c>
      <c r="FM292">
        <v>24.14</v>
      </c>
      <c r="FN292">
        <v>19</v>
      </c>
      <c r="FO292">
        <v>1074.1099999999999</v>
      </c>
      <c r="FP292">
        <v>348.524</v>
      </c>
      <c r="FQ292">
        <v>18.976600000000001</v>
      </c>
      <c r="FR292">
        <v>25.900099999999998</v>
      </c>
      <c r="FS292">
        <v>30.000299999999999</v>
      </c>
      <c r="FT292">
        <v>25.952200000000001</v>
      </c>
      <c r="FU292">
        <v>25.941800000000001</v>
      </c>
      <c r="FV292">
        <v>25.1038</v>
      </c>
      <c r="FW292">
        <v>27.5791</v>
      </c>
      <c r="FX292">
        <v>52.038800000000002</v>
      </c>
      <c r="FY292">
        <v>18.975000000000001</v>
      </c>
      <c r="FZ292">
        <v>410</v>
      </c>
      <c r="GA292">
        <v>14.8598</v>
      </c>
      <c r="GB292">
        <v>99.829700000000003</v>
      </c>
      <c r="GC292">
        <v>99.5685</v>
      </c>
    </row>
    <row r="293" spans="1:185" x14ac:dyDescent="0.2">
      <c r="A293">
        <v>278</v>
      </c>
      <c r="B293">
        <v>1759431725.0999999</v>
      </c>
      <c r="C293">
        <v>5574.0999999046298</v>
      </c>
      <c r="D293" t="s">
        <v>858</v>
      </c>
      <c r="E293" t="s">
        <v>859</v>
      </c>
      <c r="F293">
        <v>15</v>
      </c>
      <c r="G293">
        <v>1759431717.03333</v>
      </c>
      <c r="H293">
        <f t="shared" si="52"/>
        <v>1.3155678666987507E-3</v>
      </c>
      <c r="I293">
        <v>0</v>
      </c>
      <c r="J293">
        <f t="shared" si="64"/>
        <v>8.1200932604862136E-2</v>
      </c>
      <c r="K293">
        <f t="shared" si="53"/>
        <v>0.13659098642920939</v>
      </c>
      <c r="L293">
        <f t="shared" si="54"/>
        <v>69.771040930653555</v>
      </c>
      <c r="M293">
        <f t="shared" si="55"/>
        <v>1.6373699405318407</v>
      </c>
      <c r="N293">
        <f t="shared" si="56"/>
        <v>2.3467758524045044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26497.705390642233</v>
      </c>
      <c r="T293">
        <f t="shared" si="60"/>
        <v>999.99839999999995</v>
      </c>
      <c r="U293">
        <f t="shared" si="61"/>
        <v>842.9991531991966</v>
      </c>
      <c r="V293">
        <f t="shared" si="62"/>
        <v>0.84300050199999987</v>
      </c>
      <c r="W293">
        <f t="shared" si="63"/>
        <v>0.15870125499999999</v>
      </c>
      <c r="X293">
        <v>1</v>
      </c>
      <c r="Y293">
        <v>1759431717.03333</v>
      </c>
      <c r="Z293">
        <v>409.31226666666703</v>
      </c>
      <c r="AA293">
        <v>409.98733333333303</v>
      </c>
      <c r="AB293">
        <v>16.13242</v>
      </c>
      <c r="AC293">
        <v>14.83808</v>
      </c>
      <c r="AD293">
        <v>410.2244</v>
      </c>
      <c r="AE293">
        <v>16.0042066666667</v>
      </c>
      <c r="AF293">
        <v>1000.00353333333</v>
      </c>
      <c r="AG293">
        <v>101.39553333333301</v>
      </c>
      <c r="AH293">
        <v>0.10008483999999999</v>
      </c>
      <c r="AI293">
        <v>20.00112</v>
      </c>
      <c r="AJ293">
        <v>999.9</v>
      </c>
      <c r="AK293">
        <v>999.9</v>
      </c>
      <c r="AL293">
        <v>0</v>
      </c>
      <c r="AM293">
        <v>0</v>
      </c>
      <c r="AN293">
        <v>5000.0666666666702</v>
      </c>
      <c r="AO293">
        <v>0</v>
      </c>
      <c r="AP293">
        <v>2.14547</v>
      </c>
      <c r="AQ293">
        <v>-0.67530306666666695</v>
      </c>
      <c r="AR293">
        <v>416.02353333333298</v>
      </c>
      <c r="AS293">
        <v>416.16253333333299</v>
      </c>
      <c r="AT293">
        <v>1.2943499999999999</v>
      </c>
      <c r="AU293">
        <v>409.98733333333303</v>
      </c>
      <c r="AV293">
        <v>14.83808</v>
      </c>
      <c r="AW293">
        <v>1.635758</v>
      </c>
      <c r="AX293">
        <v>1.504516</v>
      </c>
      <c r="AY293">
        <v>14.299846666666699</v>
      </c>
      <c r="AZ293">
        <v>13.01412</v>
      </c>
      <c r="BA293">
        <v>999.99839999999995</v>
      </c>
      <c r="BB293">
        <v>0.89998326666666695</v>
      </c>
      <c r="BC293">
        <v>0</v>
      </c>
      <c r="BD293">
        <v>0.100016733333333</v>
      </c>
      <c r="BE293">
        <v>0</v>
      </c>
      <c r="BF293">
        <v>25</v>
      </c>
      <c r="BG293">
        <v>16488.68</v>
      </c>
      <c r="BH293">
        <v>1759431513.0999999</v>
      </c>
      <c r="BI293" t="s">
        <v>829</v>
      </c>
      <c r="BJ293">
        <v>1759431507.0999999</v>
      </c>
      <c r="BK293">
        <v>1759431513.0999999</v>
      </c>
      <c r="BL293">
        <v>10</v>
      </c>
      <c r="BM293">
        <v>0.105</v>
      </c>
      <c r="BN293">
        <v>-7.0000000000000001E-3</v>
      </c>
      <c r="BO293">
        <v>-0.91200000000000003</v>
      </c>
      <c r="BP293">
        <v>0.105</v>
      </c>
      <c r="BQ293">
        <v>410</v>
      </c>
      <c r="BR293">
        <v>15</v>
      </c>
      <c r="BS293">
        <v>0.24</v>
      </c>
      <c r="BT293">
        <v>0.06</v>
      </c>
      <c r="BU293">
        <v>-0.67585380952380902</v>
      </c>
      <c r="BV293">
        <v>0.16870472727272701</v>
      </c>
      <c r="BW293">
        <v>3.1604027616472699E-2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1.29432476190476</v>
      </c>
      <c r="CD293">
        <v>9.0701298701293207E-3</v>
      </c>
      <c r="CE293">
        <v>2.4375116489052302E-3</v>
      </c>
      <c r="CF293">
        <v>1</v>
      </c>
      <c r="CG293">
        <v>2</v>
      </c>
      <c r="CH293">
        <v>2</v>
      </c>
      <c r="CI293" t="s">
        <v>310</v>
      </c>
      <c r="CJ293">
        <v>3.8440500000000002</v>
      </c>
      <c r="CK293">
        <v>2.7376800000000001</v>
      </c>
      <c r="CL293">
        <v>9.8963700000000002E-2</v>
      </c>
      <c r="CM293">
        <v>9.7698099999999996E-2</v>
      </c>
      <c r="CN293">
        <v>9.11463E-2</v>
      </c>
      <c r="CO293">
        <v>8.4822400000000006E-2</v>
      </c>
      <c r="CP293">
        <v>31576</v>
      </c>
      <c r="CQ293">
        <v>27735.4</v>
      </c>
      <c r="CR293">
        <v>32436.2</v>
      </c>
      <c r="CS293">
        <v>30667.3</v>
      </c>
      <c r="CT293">
        <v>39922.300000000003</v>
      </c>
      <c r="CU293">
        <v>39468.699999999997</v>
      </c>
      <c r="CV293">
        <v>47380.5</v>
      </c>
      <c r="CW293">
        <v>46774.5</v>
      </c>
      <c r="CX293">
        <v>2.8227000000000002</v>
      </c>
      <c r="CY293">
        <v>1.7655799999999999</v>
      </c>
      <c r="CZ293">
        <v>0</v>
      </c>
      <c r="DA293">
        <v>0</v>
      </c>
      <c r="DB293">
        <v>999.9</v>
      </c>
      <c r="DC293">
        <v>999.9</v>
      </c>
      <c r="DD293">
        <v>51.319000000000003</v>
      </c>
      <c r="DE293">
        <v>27.795000000000002</v>
      </c>
      <c r="DF293">
        <v>18.9785</v>
      </c>
      <c r="DG293">
        <v>30.590199999999999</v>
      </c>
      <c r="DH293">
        <v>26.5505</v>
      </c>
      <c r="DI293">
        <v>2</v>
      </c>
      <c r="DJ293">
        <v>-8.2782499999999995E-2</v>
      </c>
      <c r="DK293">
        <v>2.2307000000000001</v>
      </c>
      <c r="DL293">
        <v>20.189399999999999</v>
      </c>
      <c r="DM293">
        <v>5.2515499999999999</v>
      </c>
      <c r="DN293">
        <v>12.033899999999999</v>
      </c>
      <c r="DO293">
        <v>4.9674399999999999</v>
      </c>
      <c r="DP293">
        <v>3.2910200000000001</v>
      </c>
      <c r="DQ293">
        <v>431.1</v>
      </c>
      <c r="DR293">
        <v>9999</v>
      </c>
      <c r="DS293">
        <v>9999</v>
      </c>
      <c r="DT293">
        <v>9999</v>
      </c>
      <c r="DU293">
        <v>1.8711899999999999</v>
      </c>
      <c r="DV293">
        <v>1.87608</v>
      </c>
      <c r="DW293">
        <v>1.87635</v>
      </c>
      <c r="DX293">
        <v>1.8828499999999999</v>
      </c>
      <c r="DY293">
        <v>1.8756299999999999</v>
      </c>
      <c r="DZ293">
        <v>1.87477</v>
      </c>
      <c r="EA293">
        <v>1.87096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-0.91300000000000003</v>
      </c>
      <c r="EQ293">
        <v>0.12839999999999999</v>
      </c>
      <c r="ER293">
        <v>-0.87245493761759396</v>
      </c>
      <c r="ES293">
        <v>-1.59193180084037E-4</v>
      </c>
      <c r="ET293">
        <v>2.35855495449547E-7</v>
      </c>
      <c r="EU293">
        <v>-2.0637061648257601E-10</v>
      </c>
      <c r="EV293">
        <v>-9.4378968018676498E-2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3.6</v>
      </c>
      <c r="FE293">
        <v>3.5</v>
      </c>
      <c r="FF293">
        <v>1.25122</v>
      </c>
      <c r="FG293">
        <v>2.5891099999999998</v>
      </c>
      <c r="FH293">
        <v>2.19604</v>
      </c>
      <c r="FI293">
        <v>2.65381</v>
      </c>
      <c r="FJ293">
        <v>2.4462899999999999</v>
      </c>
      <c r="FK293">
        <v>2.2680699999999998</v>
      </c>
      <c r="FL293">
        <v>32.620399999999997</v>
      </c>
      <c r="FM293">
        <v>24.1313</v>
      </c>
      <c r="FN293">
        <v>19</v>
      </c>
      <c r="FO293">
        <v>1074.8399999999999</v>
      </c>
      <c r="FP293">
        <v>348.30099999999999</v>
      </c>
      <c r="FQ293">
        <v>18.972000000000001</v>
      </c>
      <c r="FR293">
        <v>25.906700000000001</v>
      </c>
      <c r="FS293">
        <v>30.0002</v>
      </c>
      <c r="FT293">
        <v>25.959700000000002</v>
      </c>
      <c r="FU293">
        <v>25.948699999999999</v>
      </c>
      <c r="FV293">
        <v>25.1068</v>
      </c>
      <c r="FW293">
        <v>27.5791</v>
      </c>
      <c r="FX293">
        <v>52.038800000000002</v>
      </c>
      <c r="FY293">
        <v>18.971299999999999</v>
      </c>
      <c r="FZ293">
        <v>410</v>
      </c>
      <c r="GA293">
        <v>14.8598</v>
      </c>
      <c r="GB293">
        <v>99.828900000000004</v>
      </c>
      <c r="GC293">
        <v>99.568100000000001</v>
      </c>
    </row>
    <row r="294" spans="1:185" x14ac:dyDescent="0.2">
      <c r="A294">
        <v>279</v>
      </c>
      <c r="B294">
        <v>1759431740.0999999</v>
      </c>
      <c r="C294">
        <v>5589.0999999046298</v>
      </c>
      <c r="D294" t="s">
        <v>860</v>
      </c>
      <c r="E294" t="s">
        <v>861</v>
      </c>
      <c r="F294">
        <v>15</v>
      </c>
      <c r="G294">
        <v>1759431732.03333</v>
      </c>
      <c r="H294">
        <f t="shared" si="52"/>
        <v>1.3181145373828129E-3</v>
      </c>
      <c r="I294">
        <v>0</v>
      </c>
      <c r="J294">
        <f t="shared" si="64"/>
        <v>9.7591377452903166E-2</v>
      </c>
      <c r="K294">
        <f t="shared" si="53"/>
        <v>0.16416193860905445</v>
      </c>
      <c r="L294">
        <f t="shared" si="54"/>
        <v>69.758249226585448</v>
      </c>
      <c r="M294">
        <f t="shared" si="55"/>
        <v>1.6371745055134708</v>
      </c>
      <c r="N294">
        <f t="shared" si="56"/>
        <v>2.34692602475684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26514.123680475521</v>
      </c>
      <c r="T294">
        <f t="shared" si="60"/>
        <v>1000.00026666667</v>
      </c>
      <c r="U294">
        <f t="shared" si="61"/>
        <v>843.00070280013028</v>
      </c>
      <c r="V294">
        <f t="shared" si="62"/>
        <v>0.843000478</v>
      </c>
      <c r="W294">
        <f t="shared" si="63"/>
        <v>0.15870119499999996</v>
      </c>
      <c r="X294">
        <v>1</v>
      </c>
      <c r="Y294">
        <v>1759431732.03333</v>
      </c>
      <c r="Z294">
        <v>409.302866666667</v>
      </c>
      <c r="AA294">
        <v>410.00653333333298</v>
      </c>
      <c r="AB294">
        <v>16.130413333333301</v>
      </c>
      <c r="AC294">
        <v>14.8335666666667</v>
      </c>
      <c r="AD294">
        <v>410.21513333333297</v>
      </c>
      <c r="AE294">
        <v>16.0022533333333</v>
      </c>
      <c r="AF294">
        <v>1000.00473333333</v>
      </c>
      <c r="AG294">
        <v>101.39619999999999</v>
      </c>
      <c r="AH294">
        <v>9.9928566666666704E-2</v>
      </c>
      <c r="AI294">
        <v>20.0021533333333</v>
      </c>
      <c r="AJ294">
        <v>999.9</v>
      </c>
      <c r="AK294">
        <v>999.9</v>
      </c>
      <c r="AL294">
        <v>0</v>
      </c>
      <c r="AM294">
        <v>0</v>
      </c>
      <c r="AN294">
        <v>5002.7333333333299</v>
      </c>
      <c r="AO294">
        <v>0</v>
      </c>
      <c r="AP294">
        <v>2.14547</v>
      </c>
      <c r="AQ294">
        <v>-0.70380659999999995</v>
      </c>
      <c r="AR294">
        <v>416.01339999999999</v>
      </c>
      <c r="AS294">
        <v>416.180133333333</v>
      </c>
      <c r="AT294">
        <v>1.29684466666667</v>
      </c>
      <c r="AU294">
        <v>410.00653333333298</v>
      </c>
      <c r="AV294">
        <v>14.8335666666667</v>
      </c>
      <c r="AW294">
        <v>1.6355626666666701</v>
      </c>
      <c r="AX294">
        <v>1.5040673333333301</v>
      </c>
      <c r="AY294">
        <v>14.298</v>
      </c>
      <c r="AZ294">
        <v>13.0095666666667</v>
      </c>
      <c r="BA294">
        <v>1000.00026666667</v>
      </c>
      <c r="BB294">
        <v>0.89998406666666697</v>
      </c>
      <c r="BC294">
        <v>0</v>
      </c>
      <c r="BD294">
        <v>0.100015933333333</v>
      </c>
      <c r="BE294">
        <v>0</v>
      </c>
      <c r="BF294">
        <v>25</v>
      </c>
      <c r="BG294">
        <v>16488.7133333333</v>
      </c>
      <c r="BH294">
        <v>1759431513.0999999</v>
      </c>
      <c r="BI294" t="s">
        <v>829</v>
      </c>
      <c r="BJ294">
        <v>1759431507.0999999</v>
      </c>
      <c r="BK294">
        <v>1759431513.0999999</v>
      </c>
      <c r="BL294">
        <v>10</v>
      </c>
      <c r="BM294">
        <v>0.105</v>
      </c>
      <c r="BN294">
        <v>-7.0000000000000001E-3</v>
      </c>
      <c r="BO294">
        <v>-0.91200000000000003</v>
      </c>
      <c r="BP294">
        <v>0.105</v>
      </c>
      <c r="BQ294">
        <v>410</v>
      </c>
      <c r="BR294">
        <v>15</v>
      </c>
      <c r="BS294">
        <v>0.24</v>
      </c>
      <c r="BT294">
        <v>0.06</v>
      </c>
      <c r="BU294">
        <v>-0.68767699999999998</v>
      </c>
      <c r="BV294">
        <v>-0.258595037593985</v>
      </c>
      <c r="BW294">
        <v>3.2358045843344702E-2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1.2966804999999999</v>
      </c>
      <c r="CD294">
        <v>3.7004661654134803E-2</v>
      </c>
      <c r="CE294">
        <v>1.16099368969E-2</v>
      </c>
      <c r="CF294">
        <v>1</v>
      </c>
      <c r="CG294">
        <v>2</v>
      </c>
      <c r="CH294">
        <v>2</v>
      </c>
      <c r="CI294" t="s">
        <v>310</v>
      </c>
      <c r="CJ294">
        <v>3.84402</v>
      </c>
      <c r="CK294">
        <v>2.73767</v>
      </c>
      <c r="CL294">
        <v>9.8962800000000004E-2</v>
      </c>
      <c r="CM294">
        <v>9.7702600000000001E-2</v>
      </c>
      <c r="CN294">
        <v>9.1095499999999996E-2</v>
      </c>
      <c r="CO294">
        <v>8.4606700000000007E-2</v>
      </c>
      <c r="CP294">
        <v>31575.4</v>
      </c>
      <c r="CQ294">
        <v>27735.1</v>
      </c>
      <c r="CR294">
        <v>32435.599999999999</v>
      </c>
      <c r="CS294">
        <v>30667.200000000001</v>
      </c>
      <c r="CT294">
        <v>39924</v>
      </c>
      <c r="CU294">
        <v>39478</v>
      </c>
      <c r="CV294">
        <v>47379.8</v>
      </c>
      <c r="CW294">
        <v>46774.3</v>
      </c>
      <c r="CX294">
        <v>2.8230599999999999</v>
      </c>
      <c r="CY294">
        <v>1.7654000000000001</v>
      </c>
      <c r="CZ294">
        <v>0</v>
      </c>
      <c r="DA294">
        <v>0</v>
      </c>
      <c r="DB294">
        <v>999.9</v>
      </c>
      <c r="DC294">
        <v>999.9</v>
      </c>
      <c r="DD294">
        <v>51.220999999999997</v>
      </c>
      <c r="DE294">
        <v>27.795000000000002</v>
      </c>
      <c r="DF294">
        <v>18.9404</v>
      </c>
      <c r="DG294">
        <v>30.380199999999999</v>
      </c>
      <c r="DH294">
        <v>26.630600000000001</v>
      </c>
      <c r="DI294">
        <v>2</v>
      </c>
      <c r="DJ294">
        <v>-8.2447199999999998E-2</v>
      </c>
      <c r="DK294">
        <v>2.2408399999999999</v>
      </c>
      <c r="DL294">
        <v>20.189299999999999</v>
      </c>
      <c r="DM294">
        <v>5.2509499999999996</v>
      </c>
      <c r="DN294">
        <v>12.033899999999999</v>
      </c>
      <c r="DO294">
        <v>4.9671599999999998</v>
      </c>
      <c r="DP294">
        <v>3.2909999999999999</v>
      </c>
      <c r="DQ294">
        <v>431.1</v>
      </c>
      <c r="DR294">
        <v>9999</v>
      </c>
      <c r="DS294">
        <v>9999</v>
      </c>
      <c r="DT294">
        <v>9999</v>
      </c>
      <c r="DU294">
        <v>1.8711800000000001</v>
      </c>
      <c r="DV294">
        <v>1.8760699999999999</v>
      </c>
      <c r="DW294">
        <v>1.87636</v>
      </c>
      <c r="DX294">
        <v>1.8828</v>
      </c>
      <c r="DY294">
        <v>1.8756200000000001</v>
      </c>
      <c r="DZ294">
        <v>1.87476</v>
      </c>
      <c r="EA294">
        <v>1.8709199999999999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-0.91300000000000003</v>
      </c>
      <c r="EQ294">
        <v>0.128</v>
      </c>
      <c r="ER294">
        <v>-0.87245493761759396</v>
      </c>
      <c r="ES294">
        <v>-1.59193180084037E-4</v>
      </c>
      <c r="ET294">
        <v>2.35855495449547E-7</v>
      </c>
      <c r="EU294">
        <v>-2.0637061648257601E-10</v>
      </c>
      <c r="EV294">
        <v>-9.4378968018676498E-2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3.9</v>
      </c>
      <c r="FE294">
        <v>3.8</v>
      </c>
      <c r="FF294">
        <v>1.25</v>
      </c>
      <c r="FG294">
        <v>2.5830099999999998</v>
      </c>
      <c r="FH294">
        <v>2.19604</v>
      </c>
      <c r="FI294">
        <v>2.65381</v>
      </c>
      <c r="FJ294">
        <v>2.4462899999999999</v>
      </c>
      <c r="FK294">
        <v>2.3071299999999999</v>
      </c>
      <c r="FL294">
        <v>32.620399999999997</v>
      </c>
      <c r="FM294">
        <v>24.14</v>
      </c>
      <c r="FN294">
        <v>19</v>
      </c>
      <c r="FO294">
        <v>1075.3699999999999</v>
      </c>
      <c r="FP294">
        <v>348.25299999999999</v>
      </c>
      <c r="FQ294">
        <v>18.967700000000001</v>
      </c>
      <c r="FR294">
        <v>25.9132</v>
      </c>
      <c r="FS294">
        <v>30.000299999999999</v>
      </c>
      <c r="FT294">
        <v>25.9666</v>
      </c>
      <c r="FU294">
        <v>25.9557</v>
      </c>
      <c r="FV294">
        <v>25.1052</v>
      </c>
      <c r="FW294">
        <v>27.5791</v>
      </c>
      <c r="FX294">
        <v>51.664099999999998</v>
      </c>
      <c r="FY294">
        <v>18.965800000000002</v>
      </c>
      <c r="FZ294">
        <v>410</v>
      </c>
      <c r="GA294">
        <v>14.8598</v>
      </c>
      <c r="GB294">
        <v>99.827100000000002</v>
      </c>
      <c r="GC294">
        <v>99.567599999999999</v>
      </c>
    </row>
    <row r="295" spans="1:185" x14ac:dyDescent="0.2">
      <c r="A295">
        <v>280</v>
      </c>
      <c r="B295">
        <v>1759431755.0999999</v>
      </c>
      <c r="C295">
        <v>5604.0999999046298</v>
      </c>
      <c r="D295" t="s">
        <v>862</v>
      </c>
      <c r="E295" t="s">
        <v>863</v>
      </c>
      <c r="F295">
        <v>15</v>
      </c>
      <c r="G295">
        <v>1759431747.03333</v>
      </c>
      <c r="H295">
        <f t="shared" si="52"/>
        <v>1.3444880430926521E-3</v>
      </c>
      <c r="I295">
        <v>0</v>
      </c>
      <c r="J295">
        <f t="shared" si="64"/>
        <v>8.9189645808510506E-2</v>
      </c>
      <c r="K295">
        <f t="shared" si="53"/>
        <v>0.15002908599016249</v>
      </c>
      <c r="L295">
        <f t="shared" si="54"/>
        <v>69.696815279985984</v>
      </c>
      <c r="M295">
        <f t="shared" si="55"/>
        <v>1.635796848862259</v>
      </c>
      <c r="N295">
        <f t="shared" si="56"/>
        <v>2.3470180700379744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26508.57005077595</v>
      </c>
      <c r="T295">
        <f t="shared" si="60"/>
        <v>999.9982</v>
      </c>
      <c r="U295">
        <f t="shared" si="61"/>
        <v>842.99898459909627</v>
      </c>
      <c r="V295">
        <f t="shared" si="62"/>
        <v>0.84300050199999987</v>
      </c>
      <c r="W295">
        <f t="shared" si="63"/>
        <v>0.15870125499999999</v>
      </c>
      <c r="X295">
        <v>1</v>
      </c>
      <c r="Y295">
        <v>1759431747.03333</v>
      </c>
      <c r="Z295">
        <v>409.30886666666697</v>
      </c>
      <c r="AA295">
        <v>410.00920000000002</v>
      </c>
      <c r="AB295">
        <v>16.116806666666701</v>
      </c>
      <c r="AC295">
        <v>14.794</v>
      </c>
      <c r="AD295">
        <v>410.22120000000001</v>
      </c>
      <c r="AE295">
        <v>15.9890733333333</v>
      </c>
      <c r="AF295">
        <v>1000.0094666666701</v>
      </c>
      <c r="AG295">
        <v>101.396266666667</v>
      </c>
      <c r="AH295">
        <v>0.100070833333333</v>
      </c>
      <c r="AI295">
        <v>20.002786666666701</v>
      </c>
      <c r="AJ295">
        <v>999.9</v>
      </c>
      <c r="AK295">
        <v>999.9</v>
      </c>
      <c r="AL295">
        <v>0</v>
      </c>
      <c r="AM295">
        <v>0</v>
      </c>
      <c r="AN295">
        <v>5001.8333333333303</v>
      </c>
      <c r="AO295">
        <v>0</v>
      </c>
      <c r="AP295">
        <v>2.14547</v>
      </c>
      <c r="AQ295">
        <v>-0.70027473333333301</v>
      </c>
      <c r="AR295">
        <v>416.01386666666701</v>
      </c>
      <c r="AS295">
        <v>416.16593333333299</v>
      </c>
      <c r="AT295">
        <v>1.32280466666667</v>
      </c>
      <c r="AU295">
        <v>410.00920000000002</v>
      </c>
      <c r="AV295">
        <v>14.794</v>
      </c>
      <c r="AW295">
        <v>1.63418333333333</v>
      </c>
      <c r="AX295">
        <v>1.50005533333333</v>
      </c>
      <c r="AY295">
        <v>14.2849533333333</v>
      </c>
      <c r="AZ295">
        <v>12.968726666666701</v>
      </c>
      <c r="BA295">
        <v>999.9982</v>
      </c>
      <c r="BB295">
        <v>0.89998326666666695</v>
      </c>
      <c r="BC295">
        <v>0</v>
      </c>
      <c r="BD295">
        <v>0.100016733333333</v>
      </c>
      <c r="BE295">
        <v>0</v>
      </c>
      <c r="BF295">
        <v>25</v>
      </c>
      <c r="BG295">
        <v>16488.686666666701</v>
      </c>
      <c r="BH295">
        <v>1759431513.0999999</v>
      </c>
      <c r="BI295" t="s">
        <v>829</v>
      </c>
      <c r="BJ295">
        <v>1759431507.0999999</v>
      </c>
      <c r="BK295">
        <v>1759431513.0999999</v>
      </c>
      <c r="BL295">
        <v>10</v>
      </c>
      <c r="BM295">
        <v>0.105</v>
      </c>
      <c r="BN295">
        <v>-7.0000000000000001E-3</v>
      </c>
      <c r="BO295">
        <v>-0.91200000000000003</v>
      </c>
      <c r="BP295">
        <v>0.105</v>
      </c>
      <c r="BQ295">
        <v>410</v>
      </c>
      <c r="BR295">
        <v>15</v>
      </c>
      <c r="BS295">
        <v>0.24</v>
      </c>
      <c r="BT295">
        <v>0.06</v>
      </c>
      <c r="BU295">
        <v>-0.70133176190476199</v>
      </c>
      <c r="BV295">
        <v>-3.7926389610390902E-2</v>
      </c>
      <c r="BW295">
        <v>2.1271661450109398E-2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1.3177757142857101</v>
      </c>
      <c r="CD295">
        <v>4.9012987012993199E-3</v>
      </c>
      <c r="CE295">
        <v>1.8259699463293401E-2</v>
      </c>
      <c r="CF295">
        <v>1</v>
      </c>
      <c r="CG295">
        <v>2</v>
      </c>
      <c r="CH295">
        <v>2</v>
      </c>
      <c r="CI295" t="s">
        <v>310</v>
      </c>
      <c r="CJ295">
        <v>3.8440599999999998</v>
      </c>
      <c r="CK295">
        <v>2.7380100000000001</v>
      </c>
      <c r="CL295">
        <v>9.8957299999999998E-2</v>
      </c>
      <c r="CM295">
        <v>9.7694900000000001E-2</v>
      </c>
      <c r="CN295">
        <v>9.1030899999999998E-2</v>
      </c>
      <c r="CO295">
        <v>8.4696900000000006E-2</v>
      </c>
      <c r="CP295">
        <v>31575.5</v>
      </c>
      <c r="CQ295">
        <v>27734.9</v>
      </c>
      <c r="CR295">
        <v>32435.5</v>
      </c>
      <c r="CS295">
        <v>30666.799999999999</v>
      </c>
      <c r="CT295">
        <v>39927.1</v>
      </c>
      <c r="CU295">
        <v>39473.699999999997</v>
      </c>
      <c r="CV295">
        <v>47379.9</v>
      </c>
      <c r="CW295">
        <v>46773.9</v>
      </c>
      <c r="CX295">
        <v>2.8220999999999998</v>
      </c>
      <c r="CY295">
        <v>1.7652399999999999</v>
      </c>
      <c r="CZ295">
        <v>0</v>
      </c>
      <c r="DA295">
        <v>0</v>
      </c>
      <c r="DB295">
        <v>999.9</v>
      </c>
      <c r="DC295">
        <v>999.9</v>
      </c>
      <c r="DD295">
        <v>51.148000000000003</v>
      </c>
      <c r="DE295">
        <v>27.805</v>
      </c>
      <c r="DF295">
        <v>18.924399999999999</v>
      </c>
      <c r="DG295">
        <v>30.560199999999998</v>
      </c>
      <c r="DH295">
        <v>26.682700000000001</v>
      </c>
      <c r="DI295">
        <v>2</v>
      </c>
      <c r="DJ295">
        <v>-8.1908499999999995E-2</v>
      </c>
      <c r="DK295">
        <v>2.2572999999999999</v>
      </c>
      <c r="DL295">
        <v>20.1891</v>
      </c>
      <c r="DM295">
        <v>5.2503500000000001</v>
      </c>
      <c r="DN295">
        <v>12.033899999999999</v>
      </c>
      <c r="DO295">
        <v>4.9670399999999999</v>
      </c>
      <c r="DP295">
        <v>3.2910599999999999</v>
      </c>
      <c r="DQ295">
        <v>431.1</v>
      </c>
      <c r="DR295">
        <v>9999</v>
      </c>
      <c r="DS295">
        <v>9999</v>
      </c>
      <c r="DT295">
        <v>9999</v>
      </c>
      <c r="DU295">
        <v>1.8711899999999999</v>
      </c>
      <c r="DV295">
        <v>1.8760699999999999</v>
      </c>
      <c r="DW295">
        <v>1.8763300000000001</v>
      </c>
      <c r="DX295">
        <v>1.8828100000000001</v>
      </c>
      <c r="DY295">
        <v>1.8756200000000001</v>
      </c>
      <c r="DZ295">
        <v>1.8747499999999999</v>
      </c>
      <c r="EA295">
        <v>1.8709100000000001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-0.91200000000000003</v>
      </c>
      <c r="EQ295">
        <v>0.1275</v>
      </c>
      <c r="ER295">
        <v>-0.87245493761759396</v>
      </c>
      <c r="ES295">
        <v>-1.59193180084037E-4</v>
      </c>
      <c r="ET295">
        <v>2.35855495449547E-7</v>
      </c>
      <c r="EU295">
        <v>-2.0637061648257601E-10</v>
      </c>
      <c r="EV295">
        <v>-9.4378968018676498E-2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4.0999999999999996</v>
      </c>
      <c r="FE295">
        <v>4</v>
      </c>
      <c r="FF295">
        <v>1.25122</v>
      </c>
      <c r="FG295">
        <v>2.5842299999999998</v>
      </c>
      <c r="FH295">
        <v>2.19604</v>
      </c>
      <c r="FI295">
        <v>2.65381</v>
      </c>
      <c r="FJ295">
        <v>2.4462899999999999</v>
      </c>
      <c r="FK295">
        <v>2.3168899999999999</v>
      </c>
      <c r="FL295">
        <v>32.620399999999997</v>
      </c>
      <c r="FM295">
        <v>24.14</v>
      </c>
      <c r="FN295">
        <v>19</v>
      </c>
      <c r="FO295">
        <v>1074.45</v>
      </c>
      <c r="FP295">
        <v>348.21800000000002</v>
      </c>
      <c r="FQ295">
        <v>18.958500000000001</v>
      </c>
      <c r="FR295">
        <v>25.920200000000001</v>
      </c>
      <c r="FS295">
        <v>30.0002</v>
      </c>
      <c r="FT295">
        <v>25.973600000000001</v>
      </c>
      <c r="FU295">
        <v>25.963100000000001</v>
      </c>
      <c r="FV295">
        <v>25.105699999999999</v>
      </c>
      <c r="FW295">
        <v>27.3066</v>
      </c>
      <c r="FX295">
        <v>51.664099999999998</v>
      </c>
      <c r="FY295">
        <v>18.957100000000001</v>
      </c>
      <c r="FZ295">
        <v>410</v>
      </c>
      <c r="GA295">
        <v>14.8683</v>
      </c>
      <c r="GB295">
        <v>99.827200000000005</v>
      </c>
      <c r="GC295">
        <v>99.566599999999994</v>
      </c>
    </row>
    <row r="296" spans="1:185" x14ac:dyDescent="0.2">
      <c r="A296">
        <v>281</v>
      </c>
      <c r="B296">
        <v>1759431770.0999999</v>
      </c>
      <c r="C296">
        <v>5619.0999999046298</v>
      </c>
      <c r="D296" t="s">
        <v>864</v>
      </c>
      <c r="E296" t="s">
        <v>865</v>
      </c>
      <c r="F296">
        <v>15</v>
      </c>
      <c r="G296">
        <v>1759431762.03333</v>
      </c>
      <c r="H296">
        <f t="shared" si="52"/>
        <v>1.3218986179178102E-3</v>
      </c>
      <c r="I296">
        <v>0</v>
      </c>
      <c r="J296">
        <f t="shared" si="64"/>
        <v>8.3386220427645458E-2</v>
      </c>
      <c r="K296">
        <f t="shared" si="53"/>
        <v>0.14026693705896656</v>
      </c>
      <c r="L296">
        <f t="shared" si="54"/>
        <v>69.679895156603777</v>
      </c>
      <c r="M296">
        <f t="shared" si="55"/>
        <v>1.6353139898891067</v>
      </c>
      <c r="N296">
        <f t="shared" si="56"/>
        <v>2.3468950207427559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26482.261416564823</v>
      </c>
      <c r="T296">
        <f t="shared" si="60"/>
        <v>999.999866666667</v>
      </c>
      <c r="U296">
        <f t="shared" si="61"/>
        <v>843.00032359994213</v>
      </c>
      <c r="V296">
        <f t="shared" si="62"/>
        <v>0.84300043599999996</v>
      </c>
      <c r="W296">
        <f t="shared" si="63"/>
        <v>0.15870108999999996</v>
      </c>
      <c r="X296">
        <v>1</v>
      </c>
      <c r="Y296">
        <v>1759431762.03333</v>
      </c>
      <c r="Z296">
        <v>409.31266666666698</v>
      </c>
      <c r="AA296">
        <v>409.99400000000003</v>
      </c>
      <c r="AB296">
        <v>16.112200000000001</v>
      </c>
      <c r="AC296">
        <v>14.8116066666667</v>
      </c>
      <c r="AD296">
        <v>410.22513333333302</v>
      </c>
      <c r="AE296">
        <v>15.9846066666667</v>
      </c>
      <c r="AF296">
        <v>1000.00506666667</v>
      </c>
      <c r="AG296">
        <v>101.395333333333</v>
      </c>
      <c r="AH296">
        <v>0.10005462666666699</v>
      </c>
      <c r="AI296">
        <v>20.001940000000001</v>
      </c>
      <c r="AJ296">
        <v>999.9</v>
      </c>
      <c r="AK296">
        <v>999.9</v>
      </c>
      <c r="AL296">
        <v>0</v>
      </c>
      <c r="AM296">
        <v>0</v>
      </c>
      <c r="AN296">
        <v>4997.5666666666702</v>
      </c>
      <c r="AO296">
        <v>0</v>
      </c>
      <c r="AP296">
        <v>2.14547</v>
      </c>
      <c r="AQ296">
        <v>-0.68121940000000003</v>
      </c>
      <c r="AR296">
        <v>416.01566666666702</v>
      </c>
      <c r="AS296">
        <v>416.15800000000002</v>
      </c>
      <c r="AT296">
        <v>1.3005899999999999</v>
      </c>
      <c r="AU296">
        <v>409.99400000000003</v>
      </c>
      <c r="AV296">
        <v>14.8116066666667</v>
      </c>
      <c r="AW296">
        <v>1.633702</v>
      </c>
      <c r="AX296">
        <v>1.50182866666667</v>
      </c>
      <c r="AY296">
        <v>14.280426666666701</v>
      </c>
      <c r="AZ296">
        <v>12.986786666666699</v>
      </c>
      <c r="BA296">
        <v>999.999866666667</v>
      </c>
      <c r="BB296">
        <v>0.89998546666666701</v>
      </c>
      <c r="BC296">
        <v>0</v>
      </c>
      <c r="BD296">
        <v>0.100014533333333</v>
      </c>
      <c r="BE296">
        <v>0</v>
      </c>
      <c r="BF296">
        <v>25</v>
      </c>
      <c r="BG296">
        <v>16488.72</v>
      </c>
      <c r="BH296">
        <v>1759431513.0999999</v>
      </c>
      <c r="BI296" t="s">
        <v>829</v>
      </c>
      <c r="BJ296">
        <v>1759431507.0999999</v>
      </c>
      <c r="BK296">
        <v>1759431513.0999999</v>
      </c>
      <c r="BL296">
        <v>10</v>
      </c>
      <c r="BM296">
        <v>0.105</v>
      </c>
      <c r="BN296">
        <v>-7.0000000000000001E-3</v>
      </c>
      <c r="BO296">
        <v>-0.91200000000000003</v>
      </c>
      <c r="BP296">
        <v>0.105</v>
      </c>
      <c r="BQ296">
        <v>410</v>
      </c>
      <c r="BR296">
        <v>15</v>
      </c>
      <c r="BS296">
        <v>0.24</v>
      </c>
      <c r="BT296">
        <v>0.06</v>
      </c>
      <c r="BU296">
        <v>-0.69111325000000001</v>
      </c>
      <c r="BV296">
        <v>9.0936315789474198E-2</v>
      </c>
      <c r="BW296">
        <v>2.7207386026362398E-2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1.3012330000000001</v>
      </c>
      <c r="CD296">
        <v>-3.9996992481189904E-3</v>
      </c>
      <c r="CE296">
        <v>2.7972702765374701E-3</v>
      </c>
      <c r="CF296">
        <v>1</v>
      </c>
      <c r="CG296">
        <v>2</v>
      </c>
      <c r="CH296">
        <v>2</v>
      </c>
      <c r="CI296" t="s">
        <v>310</v>
      </c>
      <c r="CJ296">
        <v>3.8439999999999999</v>
      </c>
      <c r="CK296">
        <v>2.7376499999999999</v>
      </c>
      <c r="CL296">
        <v>9.8954899999999998E-2</v>
      </c>
      <c r="CM296">
        <v>9.7692399999999999E-2</v>
      </c>
      <c r="CN296">
        <v>9.1087100000000004E-2</v>
      </c>
      <c r="CO296">
        <v>8.4706500000000004E-2</v>
      </c>
      <c r="CP296">
        <v>31575.5</v>
      </c>
      <c r="CQ296">
        <v>27734.2</v>
      </c>
      <c r="CR296">
        <v>32435.4</v>
      </c>
      <c r="CS296">
        <v>30666</v>
      </c>
      <c r="CT296">
        <v>39924.300000000003</v>
      </c>
      <c r="CU296">
        <v>39472.400000000001</v>
      </c>
      <c r="CV296">
        <v>47379.6</v>
      </c>
      <c r="CW296">
        <v>46772.9</v>
      </c>
      <c r="CX296">
        <v>2.8220800000000001</v>
      </c>
      <c r="CY296">
        <v>1.7652600000000001</v>
      </c>
      <c r="CZ296">
        <v>0</v>
      </c>
      <c r="DA296">
        <v>0</v>
      </c>
      <c r="DB296">
        <v>999.9</v>
      </c>
      <c r="DC296">
        <v>999.9</v>
      </c>
      <c r="DD296">
        <v>51.104999999999997</v>
      </c>
      <c r="DE296">
        <v>27.815000000000001</v>
      </c>
      <c r="DF296">
        <v>18.920300000000001</v>
      </c>
      <c r="DG296">
        <v>30.530200000000001</v>
      </c>
      <c r="DH296">
        <v>26.558499999999999</v>
      </c>
      <c r="DI296">
        <v>2</v>
      </c>
      <c r="DJ296">
        <v>-8.1376000000000004E-2</v>
      </c>
      <c r="DK296">
        <v>2.25874</v>
      </c>
      <c r="DL296">
        <v>20.189399999999999</v>
      </c>
      <c r="DM296">
        <v>5.25</v>
      </c>
      <c r="DN296">
        <v>12.033899999999999</v>
      </c>
      <c r="DO296">
        <v>4.96692</v>
      </c>
      <c r="DP296">
        <v>3.2910200000000001</v>
      </c>
      <c r="DQ296">
        <v>431.1</v>
      </c>
      <c r="DR296">
        <v>9999</v>
      </c>
      <c r="DS296">
        <v>9999</v>
      </c>
      <c r="DT296">
        <v>9999</v>
      </c>
      <c r="DU296">
        <v>1.8711899999999999</v>
      </c>
      <c r="DV296">
        <v>1.8760699999999999</v>
      </c>
      <c r="DW296">
        <v>1.87626</v>
      </c>
      <c r="DX296">
        <v>1.88279</v>
      </c>
      <c r="DY296">
        <v>1.87561</v>
      </c>
      <c r="DZ296">
        <v>1.8747100000000001</v>
      </c>
      <c r="EA296">
        <v>1.8708899999999999</v>
      </c>
      <c r="EB296">
        <v>1.87466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-0.91300000000000003</v>
      </c>
      <c r="EQ296">
        <v>0.12790000000000001</v>
      </c>
      <c r="ER296">
        <v>-0.87245493761759396</v>
      </c>
      <c r="ES296">
        <v>-1.59193180084037E-4</v>
      </c>
      <c r="ET296">
        <v>2.35855495449547E-7</v>
      </c>
      <c r="EU296">
        <v>-2.0637061648257601E-10</v>
      </c>
      <c r="EV296">
        <v>-9.4378968018676498E-2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4.4000000000000004</v>
      </c>
      <c r="FE296">
        <v>4.3</v>
      </c>
      <c r="FF296">
        <v>1.25122</v>
      </c>
      <c r="FG296">
        <v>2.5866699999999998</v>
      </c>
      <c r="FH296">
        <v>2.19604</v>
      </c>
      <c r="FI296">
        <v>2.65503</v>
      </c>
      <c r="FJ296">
        <v>2.4462899999999999</v>
      </c>
      <c r="FK296">
        <v>2.2839399999999999</v>
      </c>
      <c r="FL296">
        <v>32.642600000000002</v>
      </c>
      <c r="FM296">
        <v>24.1313</v>
      </c>
      <c r="FN296">
        <v>19</v>
      </c>
      <c r="FO296">
        <v>1074.56</v>
      </c>
      <c r="FP296">
        <v>348.27</v>
      </c>
      <c r="FQ296">
        <v>18.952400000000001</v>
      </c>
      <c r="FR296">
        <v>25.9267</v>
      </c>
      <c r="FS296">
        <v>30.000299999999999</v>
      </c>
      <c r="FT296">
        <v>25.980499999999999</v>
      </c>
      <c r="FU296">
        <v>25.9696</v>
      </c>
      <c r="FV296">
        <v>25.105899999999998</v>
      </c>
      <c r="FW296">
        <v>27.3066</v>
      </c>
      <c r="FX296">
        <v>51.664099999999998</v>
      </c>
      <c r="FY296">
        <v>18.9514</v>
      </c>
      <c r="FZ296">
        <v>410</v>
      </c>
      <c r="GA296">
        <v>14.8642</v>
      </c>
      <c r="GB296">
        <v>99.826599999999999</v>
      </c>
      <c r="GC296">
        <v>99.564300000000003</v>
      </c>
    </row>
    <row r="297" spans="1:185" x14ac:dyDescent="0.2">
      <c r="A297">
        <v>282</v>
      </c>
      <c r="B297">
        <v>1759431785.0999999</v>
      </c>
      <c r="C297">
        <v>5634.0999999046298</v>
      </c>
      <c r="D297" t="s">
        <v>866</v>
      </c>
      <c r="E297" t="s">
        <v>867</v>
      </c>
      <c r="F297">
        <v>15</v>
      </c>
      <c r="G297">
        <v>1759431777.03333</v>
      </c>
      <c r="H297">
        <f t="shared" si="52"/>
        <v>1.3282756778386314E-3</v>
      </c>
      <c r="I297">
        <v>0</v>
      </c>
      <c r="J297">
        <f t="shared" si="64"/>
        <v>0.1044503284215786</v>
      </c>
      <c r="K297">
        <f t="shared" si="53"/>
        <v>0.17569962479844758</v>
      </c>
      <c r="L297">
        <f t="shared" si="54"/>
        <v>69.716494887560003</v>
      </c>
      <c r="M297">
        <f t="shared" si="55"/>
        <v>1.6361526833998572</v>
      </c>
      <c r="N297">
        <f t="shared" si="56"/>
        <v>2.3468659548054922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26483.796247400438</v>
      </c>
      <c r="T297">
        <f t="shared" si="60"/>
        <v>999.99766666666699</v>
      </c>
      <c r="U297">
        <f t="shared" si="61"/>
        <v>842.99838499917882</v>
      </c>
      <c r="V297">
        <f t="shared" si="62"/>
        <v>0.8430003519999999</v>
      </c>
      <c r="W297">
        <f t="shared" si="63"/>
        <v>0.15870087999999996</v>
      </c>
      <c r="X297">
        <v>1</v>
      </c>
      <c r="Y297">
        <v>1759431777.03333</v>
      </c>
      <c r="Z297">
        <v>409.28466666666702</v>
      </c>
      <c r="AA297">
        <v>410.00400000000002</v>
      </c>
      <c r="AB297">
        <v>16.120426666666699</v>
      </c>
      <c r="AC297">
        <v>14.81358</v>
      </c>
      <c r="AD297">
        <v>410.19706666666701</v>
      </c>
      <c r="AE297">
        <v>15.992559999999999</v>
      </c>
      <c r="AF297">
        <v>1000.0127333333299</v>
      </c>
      <c r="AG297">
        <v>101.395666666667</v>
      </c>
      <c r="AH297">
        <v>9.9952353333333299E-2</v>
      </c>
      <c r="AI297">
        <v>20.001740000000002</v>
      </c>
      <c r="AJ297">
        <v>999.9</v>
      </c>
      <c r="AK297">
        <v>999.9</v>
      </c>
      <c r="AL297">
        <v>0</v>
      </c>
      <c r="AM297">
        <v>0</v>
      </c>
      <c r="AN297">
        <v>4997.8</v>
      </c>
      <c r="AO297">
        <v>0</v>
      </c>
      <c r="AP297">
        <v>2.14547</v>
      </c>
      <c r="AQ297">
        <v>-0.71936426666666697</v>
      </c>
      <c r="AR297">
        <v>415.99059999999997</v>
      </c>
      <c r="AS297">
        <v>416.16906666666699</v>
      </c>
      <c r="AT297">
        <v>1.3068533333333301</v>
      </c>
      <c r="AU297">
        <v>410.00400000000002</v>
      </c>
      <c r="AV297">
        <v>14.81358</v>
      </c>
      <c r="AW297">
        <v>1.6345413333333301</v>
      </c>
      <c r="AX297">
        <v>1.5020313333333299</v>
      </c>
      <c r="AY297">
        <v>14.288346666666699</v>
      </c>
      <c r="AZ297">
        <v>12.98884</v>
      </c>
      <c r="BA297">
        <v>999.99766666666699</v>
      </c>
      <c r="BB297">
        <v>0.89998826666666698</v>
      </c>
      <c r="BC297">
        <v>0</v>
      </c>
      <c r="BD297">
        <v>0.10001173333333301</v>
      </c>
      <c r="BE297">
        <v>0</v>
      </c>
      <c r="BF297">
        <v>25</v>
      </c>
      <c r="BG297">
        <v>16488.68</v>
      </c>
      <c r="BH297">
        <v>1759431513.0999999</v>
      </c>
      <c r="BI297" t="s">
        <v>829</v>
      </c>
      <c r="BJ297">
        <v>1759431507.0999999</v>
      </c>
      <c r="BK297">
        <v>1759431513.0999999</v>
      </c>
      <c r="BL297">
        <v>10</v>
      </c>
      <c r="BM297">
        <v>0.105</v>
      </c>
      <c r="BN297">
        <v>-7.0000000000000001E-3</v>
      </c>
      <c r="BO297">
        <v>-0.91200000000000003</v>
      </c>
      <c r="BP297">
        <v>0.105</v>
      </c>
      <c r="BQ297">
        <v>410</v>
      </c>
      <c r="BR297">
        <v>15</v>
      </c>
      <c r="BS297">
        <v>0.24</v>
      </c>
      <c r="BT297">
        <v>0.06</v>
      </c>
      <c r="BU297">
        <v>-0.71076152380952395</v>
      </c>
      <c r="BV297">
        <v>-0.11292272727272799</v>
      </c>
      <c r="BW297">
        <v>2.0326918719530199E-2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1.30567428571429</v>
      </c>
      <c r="CD297">
        <v>7.9122077922078402E-3</v>
      </c>
      <c r="CE297">
        <v>3.7061179425487601E-3</v>
      </c>
      <c r="CF297">
        <v>1</v>
      </c>
      <c r="CG297">
        <v>2</v>
      </c>
      <c r="CH297">
        <v>2</v>
      </c>
      <c r="CI297" t="s">
        <v>310</v>
      </c>
      <c r="CJ297">
        <v>3.8440500000000002</v>
      </c>
      <c r="CK297">
        <v>2.7376999999999998</v>
      </c>
      <c r="CL297">
        <v>9.8949499999999996E-2</v>
      </c>
      <c r="CM297">
        <v>9.7685300000000003E-2</v>
      </c>
      <c r="CN297">
        <v>9.1045399999999999E-2</v>
      </c>
      <c r="CO297">
        <v>8.4711999999999996E-2</v>
      </c>
      <c r="CP297">
        <v>31575.5</v>
      </c>
      <c r="CQ297">
        <v>27734.799999999999</v>
      </c>
      <c r="CR297">
        <v>32435.3</v>
      </c>
      <c r="CS297">
        <v>30666.400000000001</v>
      </c>
      <c r="CT297">
        <v>39926.199999999997</v>
      </c>
      <c r="CU297">
        <v>39472.400000000001</v>
      </c>
      <c r="CV297">
        <v>47379.5</v>
      </c>
      <c r="CW297">
        <v>46773.2</v>
      </c>
      <c r="CX297">
        <v>2.82192</v>
      </c>
      <c r="CY297">
        <v>1.7653399999999999</v>
      </c>
      <c r="CZ297">
        <v>0</v>
      </c>
      <c r="DA297">
        <v>0</v>
      </c>
      <c r="DB297">
        <v>999.9</v>
      </c>
      <c r="DC297">
        <v>999.9</v>
      </c>
      <c r="DD297">
        <v>51.055999999999997</v>
      </c>
      <c r="DE297">
        <v>27.815000000000001</v>
      </c>
      <c r="DF297">
        <v>18.9023</v>
      </c>
      <c r="DG297">
        <v>30.8002</v>
      </c>
      <c r="DH297">
        <v>26.598600000000001</v>
      </c>
      <c r="DI297">
        <v>2</v>
      </c>
      <c r="DJ297">
        <v>-8.0861799999999998E-2</v>
      </c>
      <c r="DK297">
        <v>2.2643599999999999</v>
      </c>
      <c r="DL297">
        <v>20.189599999999999</v>
      </c>
      <c r="DM297">
        <v>5.25047</v>
      </c>
      <c r="DN297">
        <v>12.033899999999999</v>
      </c>
      <c r="DO297">
        <v>4.9669600000000003</v>
      </c>
      <c r="DP297">
        <v>3.2910200000000001</v>
      </c>
      <c r="DQ297">
        <v>431.1</v>
      </c>
      <c r="DR297">
        <v>9999</v>
      </c>
      <c r="DS297">
        <v>9999</v>
      </c>
      <c r="DT297">
        <v>9999</v>
      </c>
      <c r="DU297">
        <v>1.8711899999999999</v>
      </c>
      <c r="DV297">
        <v>1.8760699999999999</v>
      </c>
      <c r="DW297">
        <v>1.8762799999999999</v>
      </c>
      <c r="DX297">
        <v>1.8827799999999999</v>
      </c>
      <c r="DY297">
        <v>1.87561</v>
      </c>
      <c r="DZ297">
        <v>1.87469</v>
      </c>
      <c r="EA297">
        <v>1.8709</v>
      </c>
      <c r="EB297">
        <v>1.8746700000000001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-0.91300000000000003</v>
      </c>
      <c r="EQ297">
        <v>0.12770000000000001</v>
      </c>
      <c r="ER297">
        <v>-0.87245493761759396</v>
      </c>
      <c r="ES297">
        <v>-1.59193180084037E-4</v>
      </c>
      <c r="ET297">
        <v>2.35855495449547E-7</v>
      </c>
      <c r="EU297">
        <v>-2.0637061648257601E-10</v>
      </c>
      <c r="EV297">
        <v>-9.4378968018676498E-2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4.5999999999999996</v>
      </c>
      <c r="FE297">
        <v>4.5</v>
      </c>
      <c r="FF297">
        <v>1.25122</v>
      </c>
      <c r="FG297">
        <v>2.5817899999999998</v>
      </c>
      <c r="FH297">
        <v>2.19604</v>
      </c>
      <c r="FI297">
        <v>2.65503</v>
      </c>
      <c r="FJ297">
        <v>2.4462899999999999</v>
      </c>
      <c r="FK297">
        <v>2.3278799999999999</v>
      </c>
      <c r="FL297">
        <v>32.642600000000002</v>
      </c>
      <c r="FM297">
        <v>24.14</v>
      </c>
      <c r="FN297">
        <v>19</v>
      </c>
      <c r="FO297">
        <v>1074.51</v>
      </c>
      <c r="FP297">
        <v>348.35399999999998</v>
      </c>
      <c r="FQ297">
        <v>18.945900000000002</v>
      </c>
      <c r="FR297">
        <v>25.9329</v>
      </c>
      <c r="FS297">
        <v>30.0002</v>
      </c>
      <c r="FT297">
        <v>25.987100000000002</v>
      </c>
      <c r="FU297">
        <v>25.976099999999999</v>
      </c>
      <c r="FV297">
        <v>25.1066</v>
      </c>
      <c r="FW297">
        <v>27.3066</v>
      </c>
      <c r="FX297">
        <v>51.664099999999998</v>
      </c>
      <c r="FY297">
        <v>18.945</v>
      </c>
      <c r="FZ297">
        <v>410</v>
      </c>
      <c r="GA297">
        <v>14.866199999999999</v>
      </c>
      <c r="GB297">
        <v>99.826400000000007</v>
      </c>
      <c r="GC297">
        <v>99.565100000000001</v>
      </c>
    </row>
    <row r="298" spans="1:185" x14ac:dyDescent="0.2">
      <c r="A298">
        <v>283</v>
      </c>
      <c r="B298">
        <v>1759431800.0999999</v>
      </c>
      <c r="C298">
        <v>5649.0999999046298</v>
      </c>
      <c r="D298" t="s">
        <v>868</v>
      </c>
      <c r="E298" t="s">
        <v>869</v>
      </c>
      <c r="F298">
        <v>15</v>
      </c>
      <c r="G298">
        <v>1759431792.03333</v>
      </c>
      <c r="H298">
        <f t="shared" si="52"/>
        <v>1.3306854151853061E-3</v>
      </c>
      <c r="I298">
        <v>0</v>
      </c>
      <c r="J298">
        <f t="shared" si="64"/>
        <v>9.3917507018108942E-2</v>
      </c>
      <c r="K298">
        <f t="shared" si="53"/>
        <v>0.15798199004684296</v>
      </c>
      <c r="L298">
        <f t="shared" si="54"/>
        <v>69.678701898968569</v>
      </c>
      <c r="M298">
        <f t="shared" si="55"/>
        <v>1.6351739228266011</v>
      </c>
      <c r="N298">
        <f t="shared" si="56"/>
        <v>2.3467341931793451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26530.357713653091</v>
      </c>
      <c r="T298">
        <f t="shared" si="60"/>
        <v>999.99866666666696</v>
      </c>
      <c r="U298">
        <f t="shared" si="61"/>
        <v>842.99917199960566</v>
      </c>
      <c r="V298">
        <f t="shared" si="62"/>
        <v>0.84300029600000004</v>
      </c>
      <c r="W298">
        <f t="shared" si="63"/>
        <v>0.15870074000000001</v>
      </c>
      <c r="X298">
        <v>1</v>
      </c>
      <c r="Y298">
        <v>1759431792.03333</v>
      </c>
      <c r="Z298">
        <v>409.28186666666699</v>
      </c>
      <c r="AA298">
        <v>409.984466666667</v>
      </c>
      <c r="AB298">
        <v>16.110713333333301</v>
      </c>
      <c r="AC298">
        <v>14.80148</v>
      </c>
      <c r="AD298">
        <v>410.19400000000002</v>
      </c>
      <c r="AE298">
        <v>15.983166666666699</v>
      </c>
      <c r="AF298">
        <v>1000.01053333333</v>
      </c>
      <c r="AG298">
        <v>101.396133333333</v>
      </c>
      <c r="AH298">
        <v>9.9926399999999999E-2</v>
      </c>
      <c r="AI298">
        <v>20.000833333333301</v>
      </c>
      <c r="AJ298">
        <v>999.9</v>
      </c>
      <c r="AK298">
        <v>999.9</v>
      </c>
      <c r="AL298">
        <v>0</v>
      </c>
      <c r="AM298">
        <v>0</v>
      </c>
      <c r="AN298">
        <v>5005.3666666666704</v>
      </c>
      <c r="AO298">
        <v>0</v>
      </c>
      <c r="AP298">
        <v>2.14547</v>
      </c>
      <c r="AQ298">
        <v>-0.70270386666666695</v>
      </c>
      <c r="AR298">
        <v>415.98353333333301</v>
      </c>
      <c r="AS298">
        <v>416.143933333333</v>
      </c>
      <c r="AT298">
        <v>1.3092253333333299</v>
      </c>
      <c r="AU298">
        <v>409.984466666667</v>
      </c>
      <c r="AV298">
        <v>14.80148</v>
      </c>
      <c r="AW298">
        <v>1.63356066666667</v>
      </c>
      <c r="AX298">
        <v>1.500812</v>
      </c>
      <c r="AY298">
        <v>14.27908</v>
      </c>
      <c r="AZ298">
        <v>12.976419999999999</v>
      </c>
      <c r="BA298">
        <v>999.99866666666696</v>
      </c>
      <c r="BB298">
        <v>0.899990133333333</v>
      </c>
      <c r="BC298">
        <v>0</v>
      </c>
      <c r="BD298">
        <v>0.100009866666667</v>
      </c>
      <c r="BE298">
        <v>0</v>
      </c>
      <c r="BF298">
        <v>25</v>
      </c>
      <c r="BG298">
        <v>16488.72</v>
      </c>
      <c r="BH298">
        <v>1759431513.0999999</v>
      </c>
      <c r="BI298" t="s">
        <v>829</v>
      </c>
      <c r="BJ298">
        <v>1759431507.0999999</v>
      </c>
      <c r="BK298">
        <v>1759431513.0999999</v>
      </c>
      <c r="BL298">
        <v>10</v>
      </c>
      <c r="BM298">
        <v>0.105</v>
      </c>
      <c r="BN298">
        <v>-7.0000000000000001E-3</v>
      </c>
      <c r="BO298">
        <v>-0.91200000000000003</v>
      </c>
      <c r="BP298">
        <v>0.105</v>
      </c>
      <c r="BQ298">
        <v>410</v>
      </c>
      <c r="BR298">
        <v>15</v>
      </c>
      <c r="BS298">
        <v>0.24</v>
      </c>
      <c r="BT298">
        <v>0.06</v>
      </c>
      <c r="BU298">
        <v>-0.7057464</v>
      </c>
      <c r="BV298">
        <v>-6.4831578947367893E-2</v>
      </c>
      <c r="BW298">
        <v>2.6398405149554001E-2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1.3080315</v>
      </c>
      <c r="CD298">
        <v>6.1598345864658802E-2</v>
      </c>
      <c r="CE298">
        <v>8.8069235689882293E-3</v>
      </c>
      <c r="CF298">
        <v>1</v>
      </c>
      <c r="CG298">
        <v>2</v>
      </c>
      <c r="CH298">
        <v>2</v>
      </c>
      <c r="CI298" t="s">
        <v>310</v>
      </c>
      <c r="CJ298">
        <v>3.8440699999999999</v>
      </c>
      <c r="CK298">
        <v>2.7377600000000002</v>
      </c>
      <c r="CL298">
        <v>9.8948900000000006E-2</v>
      </c>
      <c r="CM298">
        <v>9.7689700000000004E-2</v>
      </c>
      <c r="CN298">
        <v>9.0996999999999995E-2</v>
      </c>
      <c r="CO298">
        <v>8.4617800000000007E-2</v>
      </c>
      <c r="CP298">
        <v>31575.200000000001</v>
      </c>
      <c r="CQ298">
        <v>27734</v>
      </c>
      <c r="CR298">
        <v>32435</v>
      </c>
      <c r="CS298">
        <v>30665.7</v>
      </c>
      <c r="CT298">
        <v>39928</v>
      </c>
      <c r="CU298">
        <v>39475.9</v>
      </c>
      <c r="CV298">
        <v>47379</v>
      </c>
      <c r="CW298">
        <v>46772.4</v>
      </c>
      <c r="CX298">
        <v>2.8214800000000002</v>
      </c>
      <c r="CY298">
        <v>1.7654000000000001</v>
      </c>
      <c r="CZ298">
        <v>0</v>
      </c>
      <c r="DA298">
        <v>0</v>
      </c>
      <c r="DB298">
        <v>999.9</v>
      </c>
      <c r="DC298">
        <v>999.9</v>
      </c>
      <c r="DD298">
        <v>50.957999999999998</v>
      </c>
      <c r="DE298">
        <v>27.815000000000001</v>
      </c>
      <c r="DF298">
        <v>18.866199999999999</v>
      </c>
      <c r="DG298">
        <v>30.200199999999999</v>
      </c>
      <c r="DH298">
        <v>26.654599999999999</v>
      </c>
      <c r="DI298">
        <v>2</v>
      </c>
      <c r="DJ298">
        <v>-8.0254099999999995E-2</v>
      </c>
      <c r="DK298">
        <v>2.2592300000000001</v>
      </c>
      <c r="DL298">
        <v>20.189499999999999</v>
      </c>
      <c r="DM298">
        <v>5.2503500000000001</v>
      </c>
      <c r="DN298">
        <v>12.033899999999999</v>
      </c>
      <c r="DO298">
        <v>4.9669999999999996</v>
      </c>
      <c r="DP298">
        <v>3.2910200000000001</v>
      </c>
      <c r="DQ298">
        <v>431.1</v>
      </c>
      <c r="DR298">
        <v>9999</v>
      </c>
      <c r="DS298">
        <v>9999</v>
      </c>
      <c r="DT298">
        <v>9999</v>
      </c>
      <c r="DU298">
        <v>1.8711800000000001</v>
      </c>
      <c r="DV298">
        <v>1.8760699999999999</v>
      </c>
      <c r="DW298">
        <v>1.87629</v>
      </c>
      <c r="DX298">
        <v>1.8828100000000001</v>
      </c>
      <c r="DY298">
        <v>1.8756200000000001</v>
      </c>
      <c r="DZ298">
        <v>1.8747199999999999</v>
      </c>
      <c r="EA298">
        <v>1.8709100000000001</v>
      </c>
      <c r="EB298">
        <v>1.87466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-0.91200000000000003</v>
      </c>
      <c r="EQ298">
        <v>0.1273</v>
      </c>
      <c r="ER298">
        <v>-0.87245493761759396</v>
      </c>
      <c r="ES298">
        <v>-1.59193180084037E-4</v>
      </c>
      <c r="ET298">
        <v>2.35855495449547E-7</v>
      </c>
      <c r="EU298">
        <v>-2.0637061648257601E-10</v>
      </c>
      <c r="EV298">
        <v>-9.4378968018676498E-2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4.9000000000000004</v>
      </c>
      <c r="FE298">
        <v>4.8</v>
      </c>
      <c r="FF298">
        <v>1.25122</v>
      </c>
      <c r="FG298">
        <v>2.5842299999999998</v>
      </c>
      <c r="FH298">
        <v>2.19604</v>
      </c>
      <c r="FI298">
        <v>2.65381</v>
      </c>
      <c r="FJ298">
        <v>2.4462899999999999</v>
      </c>
      <c r="FK298">
        <v>2.3168899999999999</v>
      </c>
      <c r="FL298">
        <v>32.642600000000002</v>
      </c>
      <c r="FM298">
        <v>24.14</v>
      </c>
      <c r="FN298">
        <v>19</v>
      </c>
      <c r="FO298">
        <v>1074.1600000000001</v>
      </c>
      <c r="FP298">
        <v>348.42599999999999</v>
      </c>
      <c r="FQ298">
        <v>18.9419</v>
      </c>
      <c r="FR298">
        <v>25.939</v>
      </c>
      <c r="FS298">
        <v>30.0002</v>
      </c>
      <c r="FT298">
        <v>25.993600000000001</v>
      </c>
      <c r="FU298">
        <v>25.982600000000001</v>
      </c>
      <c r="FV298">
        <v>25.108000000000001</v>
      </c>
      <c r="FW298">
        <v>26.738900000000001</v>
      </c>
      <c r="FX298">
        <v>51.290300000000002</v>
      </c>
      <c r="FY298">
        <v>18.942499999999999</v>
      </c>
      <c r="FZ298">
        <v>410</v>
      </c>
      <c r="GA298">
        <v>14.8827</v>
      </c>
      <c r="GB298">
        <v>99.825400000000002</v>
      </c>
      <c r="GC298">
        <v>99.563199999999995</v>
      </c>
    </row>
    <row r="299" spans="1:185" x14ac:dyDescent="0.2">
      <c r="A299">
        <v>284</v>
      </c>
      <c r="B299">
        <v>1759431815.0999999</v>
      </c>
      <c r="C299">
        <v>5664.0999999046298</v>
      </c>
      <c r="D299" t="s">
        <v>870</v>
      </c>
      <c r="E299" t="s">
        <v>871</v>
      </c>
      <c r="F299">
        <v>15</v>
      </c>
      <c r="G299">
        <v>1759431807.03333</v>
      </c>
      <c r="H299">
        <f t="shared" si="52"/>
        <v>1.2946034155521353E-3</v>
      </c>
      <c r="I299">
        <v>0</v>
      </c>
      <c r="J299">
        <f t="shared" si="64"/>
        <v>0.10177127977586763</v>
      </c>
      <c r="K299">
        <f t="shared" si="53"/>
        <v>0.1711931014683499</v>
      </c>
      <c r="L299">
        <f t="shared" si="54"/>
        <v>69.653695586544274</v>
      </c>
      <c r="M299">
        <f t="shared" si="55"/>
        <v>1.6345148875359536</v>
      </c>
      <c r="N299">
        <f t="shared" si="56"/>
        <v>2.3466305323384877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26456.828713493749</v>
      </c>
      <c r="T299">
        <f t="shared" si="60"/>
        <v>1000.0004</v>
      </c>
      <c r="U299">
        <f t="shared" si="61"/>
        <v>843.0006332001185</v>
      </c>
      <c r="V299">
        <f t="shared" si="62"/>
        <v>0.84300029600000004</v>
      </c>
      <c r="W299">
        <f t="shared" si="63"/>
        <v>0.15870074000000001</v>
      </c>
      <c r="X299">
        <v>1</v>
      </c>
      <c r="Y299">
        <v>1759431807.03333</v>
      </c>
      <c r="Z299">
        <v>409.294733333333</v>
      </c>
      <c r="AA299">
        <v>409.99579999999997</v>
      </c>
      <c r="AB299">
        <v>16.1042666666667</v>
      </c>
      <c r="AC299">
        <v>14.8305133333333</v>
      </c>
      <c r="AD299">
        <v>410.207066666667</v>
      </c>
      <c r="AE299">
        <v>15.976926666666699</v>
      </c>
      <c r="AF299">
        <v>1000.00113333333</v>
      </c>
      <c r="AG299">
        <v>101.395866666667</v>
      </c>
      <c r="AH299">
        <v>9.9899726666666702E-2</v>
      </c>
      <c r="AI299">
        <v>20.000119999999999</v>
      </c>
      <c r="AJ299">
        <v>999.9</v>
      </c>
      <c r="AK299">
        <v>999.9</v>
      </c>
      <c r="AL299">
        <v>0</v>
      </c>
      <c r="AM299">
        <v>0</v>
      </c>
      <c r="AN299">
        <v>4993.3666666666704</v>
      </c>
      <c r="AO299">
        <v>0</v>
      </c>
      <c r="AP299">
        <v>2.14547</v>
      </c>
      <c r="AQ299">
        <v>-0.70105186666666697</v>
      </c>
      <c r="AR299">
        <v>415.99400000000003</v>
      </c>
      <c r="AS299">
        <v>416.16786666666701</v>
      </c>
      <c r="AT299">
        <v>1.27376466666667</v>
      </c>
      <c r="AU299">
        <v>409.99579999999997</v>
      </c>
      <c r="AV299">
        <v>14.8305133333333</v>
      </c>
      <c r="AW299">
        <v>1.6329086666666699</v>
      </c>
      <c r="AX299">
        <v>1.5037546666666699</v>
      </c>
      <c r="AY299">
        <v>14.272919999999999</v>
      </c>
      <c r="AZ299">
        <v>13.006346666666699</v>
      </c>
      <c r="BA299">
        <v>1000.0004</v>
      </c>
      <c r="BB299">
        <v>0.899990133333333</v>
      </c>
      <c r="BC299">
        <v>0</v>
      </c>
      <c r="BD299">
        <v>0.100009866666667</v>
      </c>
      <c r="BE299">
        <v>0</v>
      </c>
      <c r="BF299">
        <v>25.004439999999999</v>
      </c>
      <c r="BG299">
        <v>16488.753333333301</v>
      </c>
      <c r="BH299">
        <v>1759431513.0999999</v>
      </c>
      <c r="BI299" t="s">
        <v>829</v>
      </c>
      <c r="BJ299">
        <v>1759431507.0999999</v>
      </c>
      <c r="BK299">
        <v>1759431513.0999999</v>
      </c>
      <c r="BL299">
        <v>10</v>
      </c>
      <c r="BM299">
        <v>0.105</v>
      </c>
      <c r="BN299">
        <v>-7.0000000000000001E-3</v>
      </c>
      <c r="BO299">
        <v>-0.91200000000000003</v>
      </c>
      <c r="BP299">
        <v>0.105</v>
      </c>
      <c r="BQ299">
        <v>410</v>
      </c>
      <c r="BR299">
        <v>15</v>
      </c>
      <c r="BS299">
        <v>0.24</v>
      </c>
      <c r="BT299">
        <v>0.06</v>
      </c>
      <c r="BU299">
        <v>-0.70783052380952405</v>
      </c>
      <c r="BV299">
        <v>0.14514522077922001</v>
      </c>
      <c r="BW299">
        <v>1.81327553119159E-2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1.28691666666667</v>
      </c>
      <c r="CD299">
        <v>-0.25860935064935198</v>
      </c>
      <c r="CE299">
        <v>2.8090514978298901E-2</v>
      </c>
      <c r="CF299">
        <v>0</v>
      </c>
      <c r="CG299">
        <v>1</v>
      </c>
      <c r="CH299">
        <v>2</v>
      </c>
      <c r="CI299" t="s">
        <v>297</v>
      </c>
      <c r="CJ299">
        <v>3.8439800000000002</v>
      </c>
      <c r="CK299">
        <v>2.7377899999999999</v>
      </c>
      <c r="CL299">
        <v>9.8951800000000006E-2</v>
      </c>
      <c r="CM299">
        <v>9.7694900000000001E-2</v>
      </c>
      <c r="CN299">
        <v>9.1050400000000004E-2</v>
      </c>
      <c r="CO299">
        <v>8.4868200000000005E-2</v>
      </c>
      <c r="CP299">
        <v>31575.4</v>
      </c>
      <c r="CQ299">
        <v>27733.7</v>
      </c>
      <c r="CR299">
        <v>32435.3</v>
      </c>
      <c r="CS299">
        <v>30665.599999999999</v>
      </c>
      <c r="CT299">
        <v>39925.9</v>
      </c>
      <c r="CU299">
        <v>39464.699999999997</v>
      </c>
      <c r="CV299">
        <v>47379.4</v>
      </c>
      <c r="CW299">
        <v>46772.2</v>
      </c>
      <c r="CX299">
        <v>2.82206</v>
      </c>
      <c r="CY299">
        <v>1.76492</v>
      </c>
      <c r="CZ299">
        <v>0</v>
      </c>
      <c r="DA299">
        <v>0</v>
      </c>
      <c r="DB299">
        <v>999.9</v>
      </c>
      <c r="DC299">
        <v>999.9</v>
      </c>
      <c r="DD299">
        <v>50.91</v>
      </c>
      <c r="DE299">
        <v>27.835000000000001</v>
      </c>
      <c r="DF299">
        <v>18.8704</v>
      </c>
      <c r="DG299">
        <v>30.650200000000002</v>
      </c>
      <c r="DH299">
        <v>26.5625</v>
      </c>
      <c r="DI299">
        <v>2</v>
      </c>
      <c r="DJ299">
        <v>-8.0351599999999995E-2</v>
      </c>
      <c r="DK299">
        <v>2.1811099999999999</v>
      </c>
      <c r="DL299">
        <v>20.1906</v>
      </c>
      <c r="DM299">
        <v>5.25047</v>
      </c>
      <c r="DN299">
        <v>12.033899999999999</v>
      </c>
      <c r="DO299">
        <v>4.96692</v>
      </c>
      <c r="DP299">
        <v>3.2909999999999999</v>
      </c>
      <c r="DQ299">
        <v>431.1</v>
      </c>
      <c r="DR299">
        <v>9999</v>
      </c>
      <c r="DS299">
        <v>9999</v>
      </c>
      <c r="DT299">
        <v>9999</v>
      </c>
      <c r="DU299">
        <v>1.8711899999999999</v>
      </c>
      <c r="DV299">
        <v>1.8760699999999999</v>
      </c>
      <c r="DW299">
        <v>1.87626</v>
      </c>
      <c r="DX299">
        <v>1.8828</v>
      </c>
      <c r="DY299">
        <v>1.87561</v>
      </c>
      <c r="DZ299">
        <v>1.8747199999999999</v>
      </c>
      <c r="EA299">
        <v>1.8709</v>
      </c>
      <c r="EB299">
        <v>1.87466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-0.91200000000000003</v>
      </c>
      <c r="EQ299">
        <v>0.12770000000000001</v>
      </c>
      <c r="ER299">
        <v>-0.87245493761759396</v>
      </c>
      <c r="ES299">
        <v>-1.59193180084037E-4</v>
      </c>
      <c r="ET299">
        <v>2.35855495449547E-7</v>
      </c>
      <c r="EU299">
        <v>-2.0637061648257601E-10</v>
      </c>
      <c r="EV299">
        <v>-9.4378968018676498E-2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5.0999999999999996</v>
      </c>
      <c r="FE299">
        <v>5</v>
      </c>
      <c r="FF299">
        <v>1.25122</v>
      </c>
      <c r="FG299">
        <v>2.5878899999999998</v>
      </c>
      <c r="FH299">
        <v>2.19604</v>
      </c>
      <c r="FI299">
        <v>2.65381</v>
      </c>
      <c r="FJ299">
        <v>2.4462899999999999</v>
      </c>
      <c r="FK299">
        <v>2.2790499999999998</v>
      </c>
      <c r="FL299">
        <v>32.642600000000002</v>
      </c>
      <c r="FM299">
        <v>24.1313</v>
      </c>
      <c r="FN299">
        <v>19</v>
      </c>
      <c r="FO299">
        <v>1074.92</v>
      </c>
      <c r="FP299">
        <v>348.221</v>
      </c>
      <c r="FQ299">
        <v>18.966799999999999</v>
      </c>
      <c r="FR299">
        <v>25.944700000000001</v>
      </c>
      <c r="FS299">
        <v>30.0001</v>
      </c>
      <c r="FT299">
        <v>25.999700000000001</v>
      </c>
      <c r="FU299">
        <v>25.9892</v>
      </c>
      <c r="FV299">
        <v>25.1068</v>
      </c>
      <c r="FW299">
        <v>26.738900000000001</v>
      </c>
      <c r="FX299">
        <v>51.290300000000002</v>
      </c>
      <c r="FY299">
        <v>18.9696</v>
      </c>
      <c r="FZ299">
        <v>410</v>
      </c>
      <c r="GA299">
        <v>14.8782</v>
      </c>
      <c r="GB299">
        <v>99.8262</v>
      </c>
      <c r="GC299">
        <v>99.562899999999999</v>
      </c>
    </row>
    <row r="300" spans="1:185" x14ac:dyDescent="0.2">
      <c r="A300">
        <v>285</v>
      </c>
      <c r="B300">
        <v>1759431830.0999999</v>
      </c>
      <c r="C300">
        <v>5679.0999999046298</v>
      </c>
      <c r="D300" t="s">
        <v>872</v>
      </c>
      <c r="E300" t="s">
        <v>873</v>
      </c>
      <c r="F300">
        <v>15</v>
      </c>
      <c r="G300">
        <v>1759431822.03333</v>
      </c>
      <c r="H300">
        <f t="shared" si="52"/>
        <v>1.2934579242164553E-3</v>
      </c>
      <c r="I300">
        <v>0</v>
      </c>
      <c r="J300">
        <f t="shared" si="64"/>
        <v>0.10098059654210399</v>
      </c>
      <c r="K300">
        <f t="shared" si="53"/>
        <v>0.16986306498492232</v>
      </c>
      <c r="L300">
        <f t="shared" si="54"/>
        <v>69.730486588203959</v>
      </c>
      <c r="M300">
        <f t="shared" si="55"/>
        <v>1.6366364420958956</v>
      </c>
      <c r="N300">
        <f t="shared" si="56"/>
        <v>2.3470888017189875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26503.858966323896</v>
      </c>
      <c r="T300">
        <f t="shared" si="60"/>
        <v>1000.00106666667</v>
      </c>
      <c r="U300">
        <f t="shared" si="61"/>
        <v>843.00115520027578</v>
      </c>
      <c r="V300">
        <f t="shared" si="62"/>
        <v>0.84300025599999995</v>
      </c>
      <c r="W300">
        <f t="shared" si="63"/>
        <v>0.15870063999999998</v>
      </c>
      <c r="X300">
        <v>1</v>
      </c>
      <c r="Y300">
        <v>1759431822.03333</v>
      </c>
      <c r="Z300">
        <v>409.29919999999998</v>
      </c>
      <c r="AA300">
        <v>409.99846666666701</v>
      </c>
      <c r="AB300">
        <v>16.1251933333333</v>
      </c>
      <c r="AC300">
        <v>14.8526066666667</v>
      </c>
      <c r="AD300">
        <v>410.21159999999998</v>
      </c>
      <c r="AE300">
        <v>15.9971933333333</v>
      </c>
      <c r="AF300">
        <v>1000.011</v>
      </c>
      <c r="AG300">
        <v>101.3956</v>
      </c>
      <c r="AH300">
        <v>0.10001672</v>
      </c>
      <c r="AI300">
        <v>20.003273333333301</v>
      </c>
      <c r="AJ300">
        <v>999.9</v>
      </c>
      <c r="AK300">
        <v>999.9</v>
      </c>
      <c r="AL300">
        <v>0</v>
      </c>
      <c r="AM300">
        <v>0</v>
      </c>
      <c r="AN300">
        <v>5001.1000000000004</v>
      </c>
      <c r="AO300">
        <v>0</v>
      </c>
      <c r="AP300">
        <v>2.14547</v>
      </c>
      <c r="AQ300">
        <v>-0.69927566666666696</v>
      </c>
      <c r="AR300">
        <v>416.00726666666702</v>
      </c>
      <c r="AS300">
        <v>416.17986666666701</v>
      </c>
      <c r="AT300">
        <v>1.27258733333333</v>
      </c>
      <c r="AU300">
        <v>409.99846666666701</v>
      </c>
      <c r="AV300">
        <v>14.8526066666667</v>
      </c>
      <c r="AW300">
        <v>1.63502066666667</v>
      </c>
      <c r="AX300">
        <v>1.505986</v>
      </c>
      <c r="AY300">
        <v>14.292906666666701</v>
      </c>
      <c r="AZ300">
        <v>13.02908</v>
      </c>
      <c r="BA300">
        <v>1000.00106666667</v>
      </c>
      <c r="BB300">
        <v>0.89999146666666696</v>
      </c>
      <c r="BC300">
        <v>0</v>
      </c>
      <c r="BD300">
        <v>0.100008533333333</v>
      </c>
      <c r="BE300">
        <v>0</v>
      </c>
      <c r="BF300">
        <v>25.051086666666698</v>
      </c>
      <c r="BG300">
        <v>16488.733333333301</v>
      </c>
      <c r="BH300">
        <v>1759431513.0999999</v>
      </c>
      <c r="BI300" t="s">
        <v>829</v>
      </c>
      <c r="BJ300">
        <v>1759431507.0999999</v>
      </c>
      <c r="BK300">
        <v>1759431513.0999999</v>
      </c>
      <c r="BL300">
        <v>10</v>
      </c>
      <c r="BM300">
        <v>0.105</v>
      </c>
      <c r="BN300">
        <v>-7.0000000000000001E-3</v>
      </c>
      <c r="BO300">
        <v>-0.91200000000000003</v>
      </c>
      <c r="BP300">
        <v>0.105</v>
      </c>
      <c r="BQ300">
        <v>410</v>
      </c>
      <c r="BR300">
        <v>15</v>
      </c>
      <c r="BS300">
        <v>0.24</v>
      </c>
      <c r="BT300">
        <v>0.06</v>
      </c>
      <c r="BU300">
        <v>-0.69773865000000002</v>
      </c>
      <c r="BV300">
        <v>2.9025067669173302E-2</v>
      </c>
      <c r="BW300">
        <v>2.06052258620841E-2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1.2690459999999999</v>
      </c>
      <c r="CD300">
        <v>5.6705864661654802E-2</v>
      </c>
      <c r="CE300">
        <v>7.1649636426153697E-3</v>
      </c>
      <c r="CF300">
        <v>1</v>
      </c>
      <c r="CG300">
        <v>2</v>
      </c>
      <c r="CH300">
        <v>2</v>
      </c>
      <c r="CI300" t="s">
        <v>310</v>
      </c>
      <c r="CJ300">
        <v>3.8440300000000001</v>
      </c>
      <c r="CK300">
        <v>2.7378800000000001</v>
      </c>
      <c r="CL300">
        <v>9.8945099999999994E-2</v>
      </c>
      <c r="CM300">
        <v>9.7685499999999995E-2</v>
      </c>
      <c r="CN300">
        <v>9.1095700000000002E-2</v>
      </c>
      <c r="CO300">
        <v>8.4875999999999993E-2</v>
      </c>
      <c r="CP300">
        <v>31575.4</v>
      </c>
      <c r="CQ300">
        <v>27734.5</v>
      </c>
      <c r="CR300">
        <v>32435.1</v>
      </c>
      <c r="CS300">
        <v>30666.2</v>
      </c>
      <c r="CT300">
        <v>39923.599999999999</v>
      </c>
      <c r="CU300">
        <v>39465.199999999997</v>
      </c>
      <c r="CV300">
        <v>47379.199999999997</v>
      </c>
      <c r="CW300">
        <v>46773.2</v>
      </c>
      <c r="CX300">
        <v>2.8216399999999999</v>
      </c>
      <c r="CY300">
        <v>1.7648200000000001</v>
      </c>
      <c r="CZ300">
        <v>0</v>
      </c>
      <c r="DA300">
        <v>0</v>
      </c>
      <c r="DB300">
        <v>999.9</v>
      </c>
      <c r="DC300">
        <v>999.9</v>
      </c>
      <c r="DD300">
        <v>50.860999999999997</v>
      </c>
      <c r="DE300">
        <v>27.835000000000001</v>
      </c>
      <c r="DF300">
        <v>18.8537</v>
      </c>
      <c r="DG300">
        <v>30.770199999999999</v>
      </c>
      <c r="DH300">
        <v>26.622599999999998</v>
      </c>
      <c r="DI300">
        <v>2</v>
      </c>
      <c r="DJ300">
        <v>-7.9591499999999996E-2</v>
      </c>
      <c r="DK300">
        <v>2.25075</v>
      </c>
      <c r="DL300">
        <v>20.189499999999999</v>
      </c>
      <c r="DM300">
        <v>5.25</v>
      </c>
      <c r="DN300">
        <v>12.033899999999999</v>
      </c>
      <c r="DO300">
        <v>4.9674399999999999</v>
      </c>
      <c r="DP300">
        <v>3.2909999999999999</v>
      </c>
      <c r="DQ300">
        <v>431.1</v>
      </c>
      <c r="DR300">
        <v>9999</v>
      </c>
      <c r="DS300">
        <v>9999</v>
      </c>
      <c r="DT300">
        <v>9999</v>
      </c>
      <c r="DU300">
        <v>1.8711899999999999</v>
      </c>
      <c r="DV300">
        <v>1.8760699999999999</v>
      </c>
      <c r="DW300">
        <v>1.87635</v>
      </c>
      <c r="DX300">
        <v>1.8828800000000001</v>
      </c>
      <c r="DY300">
        <v>1.8756200000000001</v>
      </c>
      <c r="DZ300">
        <v>1.87476</v>
      </c>
      <c r="EA300">
        <v>1.87096</v>
      </c>
      <c r="EB300">
        <v>1.87469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-0.91300000000000003</v>
      </c>
      <c r="EQ300">
        <v>0.12809999999999999</v>
      </c>
      <c r="ER300">
        <v>-0.87245493761759396</v>
      </c>
      <c r="ES300">
        <v>-1.59193180084037E-4</v>
      </c>
      <c r="ET300">
        <v>2.35855495449547E-7</v>
      </c>
      <c r="EU300">
        <v>-2.0637061648257601E-10</v>
      </c>
      <c r="EV300">
        <v>-9.4378968018676498E-2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5.4</v>
      </c>
      <c r="FE300">
        <v>5.3</v>
      </c>
      <c r="FF300">
        <v>1.25122</v>
      </c>
      <c r="FG300">
        <v>2.5805699999999998</v>
      </c>
      <c r="FH300">
        <v>2.19604</v>
      </c>
      <c r="FI300">
        <v>2.65503</v>
      </c>
      <c r="FJ300">
        <v>2.4462899999999999</v>
      </c>
      <c r="FK300">
        <v>2.32666</v>
      </c>
      <c r="FL300">
        <v>32.6648</v>
      </c>
      <c r="FM300">
        <v>24.14</v>
      </c>
      <c r="FN300">
        <v>19</v>
      </c>
      <c r="FO300">
        <v>1074.5899999999999</v>
      </c>
      <c r="FP300">
        <v>348.209</v>
      </c>
      <c r="FQ300">
        <v>18.968299999999999</v>
      </c>
      <c r="FR300">
        <v>25.950399999999998</v>
      </c>
      <c r="FS300">
        <v>30.000299999999999</v>
      </c>
      <c r="FT300">
        <v>26.006699999999999</v>
      </c>
      <c r="FU300">
        <v>25.9953</v>
      </c>
      <c r="FV300">
        <v>25.107500000000002</v>
      </c>
      <c r="FW300">
        <v>26.738900000000001</v>
      </c>
      <c r="FX300">
        <v>51.290300000000002</v>
      </c>
      <c r="FY300">
        <v>18.962399999999999</v>
      </c>
      <c r="FZ300">
        <v>410</v>
      </c>
      <c r="GA300">
        <v>14.8779</v>
      </c>
      <c r="GB300">
        <v>99.825800000000001</v>
      </c>
      <c r="GC300">
        <v>99.564899999999994</v>
      </c>
    </row>
    <row r="301" spans="1:185" x14ac:dyDescent="0.2">
      <c r="A301">
        <v>286</v>
      </c>
      <c r="B301">
        <v>1759431845.0999999</v>
      </c>
      <c r="C301">
        <v>5694.0999999046298</v>
      </c>
      <c r="D301" t="s">
        <v>874</v>
      </c>
      <c r="E301" t="s">
        <v>875</v>
      </c>
      <c r="F301">
        <v>15</v>
      </c>
      <c r="G301">
        <v>1759431837.03333</v>
      </c>
      <c r="H301">
        <f t="shared" si="52"/>
        <v>1.2955869135556864E-3</v>
      </c>
      <c r="I301">
        <v>0</v>
      </c>
      <c r="J301">
        <f t="shared" si="64"/>
        <v>9.8119044490058968E-2</v>
      </c>
      <c r="K301">
        <f t="shared" si="53"/>
        <v>0.16504954616230777</v>
      </c>
      <c r="L301">
        <f t="shared" si="54"/>
        <v>69.733439793554155</v>
      </c>
      <c r="M301">
        <f t="shared" si="55"/>
        <v>1.637025378133389</v>
      </c>
      <c r="N301">
        <f t="shared" si="56"/>
        <v>2.3475471495165054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26491.059074566336</v>
      </c>
      <c r="T301">
        <f t="shared" si="60"/>
        <v>999.998066666667</v>
      </c>
      <c r="U301">
        <f t="shared" si="61"/>
        <v>842.99862619950534</v>
      </c>
      <c r="V301">
        <f t="shared" si="62"/>
        <v>0.84300025599999995</v>
      </c>
      <c r="W301">
        <f t="shared" si="63"/>
        <v>0.15870063999999998</v>
      </c>
      <c r="X301">
        <v>1</v>
      </c>
      <c r="Y301">
        <v>1759431837.03333</v>
      </c>
      <c r="Z301">
        <v>409.30713333333301</v>
      </c>
      <c r="AA301">
        <v>410.00246666666698</v>
      </c>
      <c r="AB301">
        <v>16.129180000000002</v>
      </c>
      <c r="AC301">
        <v>14.854506666666699</v>
      </c>
      <c r="AD301">
        <v>410.219533333333</v>
      </c>
      <c r="AE301">
        <v>16.0010333333333</v>
      </c>
      <c r="AF301">
        <v>1000.0132</v>
      </c>
      <c r="AG301">
        <v>101.3946</v>
      </c>
      <c r="AH301">
        <v>0.100043753333333</v>
      </c>
      <c r="AI301">
        <v>20.006426666666702</v>
      </c>
      <c r="AJ301">
        <v>999.9</v>
      </c>
      <c r="AK301">
        <v>999.9</v>
      </c>
      <c r="AL301">
        <v>0</v>
      </c>
      <c r="AM301">
        <v>0</v>
      </c>
      <c r="AN301">
        <v>4999.1000000000004</v>
      </c>
      <c r="AO301">
        <v>0</v>
      </c>
      <c r="AP301">
        <v>2.14547</v>
      </c>
      <c r="AQ301">
        <v>-0.69523520000000005</v>
      </c>
      <c r="AR301">
        <v>416.017333333333</v>
      </c>
      <c r="AS301">
        <v>416.18459999999999</v>
      </c>
      <c r="AT301">
        <v>1.2746666666666699</v>
      </c>
      <c r="AU301">
        <v>410.00246666666698</v>
      </c>
      <c r="AV301">
        <v>14.854506666666699</v>
      </c>
      <c r="AW301">
        <v>1.6354086666666701</v>
      </c>
      <c r="AX301">
        <v>1.50616533333333</v>
      </c>
      <c r="AY301">
        <v>14.2965466666667</v>
      </c>
      <c r="AZ301">
        <v>13.03088</v>
      </c>
      <c r="BA301">
        <v>999.998066666667</v>
      </c>
      <c r="BB301">
        <v>0.89999146666666696</v>
      </c>
      <c r="BC301">
        <v>0</v>
      </c>
      <c r="BD301">
        <v>0.100008533333333</v>
      </c>
      <c r="BE301">
        <v>0</v>
      </c>
      <c r="BF301">
        <v>25.1666733333333</v>
      </c>
      <c r="BG301">
        <v>16488.706666666701</v>
      </c>
      <c r="BH301">
        <v>1759431513.0999999</v>
      </c>
      <c r="BI301" t="s">
        <v>829</v>
      </c>
      <c r="BJ301">
        <v>1759431507.0999999</v>
      </c>
      <c r="BK301">
        <v>1759431513.0999999</v>
      </c>
      <c r="BL301">
        <v>10</v>
      </c>
      <c r="BM301">
        <v>0.105</v>
      </c>
      <c r="BN301">
        <v>-7.0000000000000001E-3</v>
      </c>
      <c r="BO301">
        <v>-0.91200000000000003</v>
      </c>
      <c r="BP301">
        <v>0.105</v>
      </c>
      <c r="BQ301">
        <v>410</v>
      </c>
      <c r="BR301">
        <v>15</v>
      </c>
      <c r="BS301">
        <v>0.24</v>
      </c>
      <c r="BT301">
        <v>0.06</v>
      </c>
      <c r="BU301">
        <v>-0.69468033333333301</v>
      </c>
      <c r="BV301">
        <v>-4.6651948051832601E-4</v>
      </c>
      <c r="BW301">
        <v>1.02246314514246E-2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1.27401619047619</v>
      </c>
      <c r="CD301">
        <v>2.8076103896103901E-2</v>
      </c>
      <c r="CE301">
        <v>4.0447043286964803E-3</v>
      </c>
      <c r="CF301">
        <v>1</v>
      </c>
      <c r="CG301">
        <v>2</v>
      </c>
      <c r="CH301">
        <v>2</v>
      </c>
      <c r="CI301" t="s">
        <v>310</v>
      </c>
      <c r="CJ301">
        <v>3.8440099999999999</v>
      </c>
      <c r="CK301">
        <v>2.73794</v>
      </c>
      <c r="CL301">
        <v>9.8949700000000002E-2</v>
      </c>
      <c r="CM301">
        <v>9.7687300000000005E-2</v>
      </c>
      <c r="CN301">
        <v>9.1157100000000005E-2</v>
      </c>
      <c r="CO301">
        <v>8.4878499999999996E-2</v>
      </c>
      <c r="CP301">
        <v>31575</v>
      </c>
      <c r="CQ301">
        <v>27733.9</v>
      </c>
      <c r="CR301">
        <v>32434.799999999999</v>
      </c>
      <c r="CS301">
        <v>30665.599999999999</v>
      </c>
      <c r="CT301">
        <v>39920.800000000003</v>
      </c>
      <c r="CU301">
        <v>39464.400000000001</v>
      </c>
      <c r="CV301">
        <v>47379.1</v>
      </c>
      <c r="CW301">
        <v>46772.4</v>
      </c>
      <c r="CX301">
        <v>2.8208799999999998</v>
      </c>
      <c r="CY301">
        <v>1.7647600000000001</v>
      </c>
      <c r="CZ301">
        <v>0</v>
      </c>
      <c r="DA301">
        <v>0</v>
      </c>
      <c r="DB301">
        <v>999.9</v>
      </c>
      <c r="DC301">
        <v>999.9</v>
      </c>
      <c r="DD301">
        <v>50.811999999999998</v>
      </c>
      <c r="DE301">
        <v>27.835000000000001</v>
      </c>
      <c r="DF301">
        <v>18.835100000000001</v>
      </c>
      <c r="DG301">
        <v>30.590199999999999</v>
      </c>
      <c r="DH301">
        <v>26.6707</v>
      </c>
      <c r="DI301">
        <v>2</v>
      </c>
      <c r="DJ301">
        <v>-7.9121999999999998E-2</v>
      </c>
      <c r="DK301">
        <v>2.2864900000000001</v>
      </c>
      <c r="DL301">
        <v>20.1889</v>
      </c>
      <c r="DM301">
        <v>5.2502399999999998</v>
      </c>
      <c r="DN301">
        <v>12.033899999999999</v>
      </c>
      <c r="DO301">
        <v>4.9674399999999999</v>
      </c>
      <c r="DP301">
        <v>3.2910400000000002</v>
      </c>
      <c r="DQ301">
        <v>431.1</v>
      </c>
      <c r="DR301">
        <v>9999</v>
      </c>
      <c r="DS301">
        <v>9999</v>
      </c>
      <c r="DT301">
        <v>9999</v>
      </c>
      <c r="DU301">
        <v>1.8711899999999999</v>
      </c>
      <c r="DV301">
        <v>1.87608</v>
      </c>
      <c r="DW301">
        <v>1.87632</v>
      </c>
      <c r="DX301">
        <v>1.8828499999999999</v>
      </c>
      <c r="DY301">
        <v>1.8756200000000001</v>
      </c>
      <c r="DZ301">
        <v>1.87476</v>
      </c>
      <c r="EA301">
        <v>1.87096</v>
      </c>
      <c r="EB301">
        <v>1.8746799999999999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-0.91200000000000003</v>
      </c>
      <c r="EQ301">
        <v>0.12859999999999999</v>
      </c>
      <c r="ER301">
        <v>-0.87245493761759396</v>
      </c>
      <c r="ES301">
        <v>-1.59193180084037E-4</v>
      </c>
      <c r="ET301">
        <v>2.35855495449547E-7</v>
      </c>
      <c r="EU301">
        <v>-2.0637061648257601E-10</v>
      </c>
      <c r="EV301">
        <v>-9.4378968018676498E-2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5.6</v>
      </c>
      <c r="FE301">
        <v>5.5</v>
      </c>
      <c r="FF301">
        <v>1.25122</v>
      </c>
      <c r="FG301">
        <v>2.5842299999999998</v>
      </c>
      <c r="FH301">
        <v>2.19604</v>
      </c>
      <c r="FI301">
        <v>2.65381</v>
      </c>
      <c r="FJ301">
        <v>2.4462899999999999</v>
      </c>
      <c r="FK301">
        <v>2.3120099999999999</v>
      </c>
      <c r="FL301">
        <v>32.6648</v>
      </c>
      <c r="FM301">
        <v>24.14</v>
      </c>
      <c r="FN301">
        <v>19</v>
      </c>
      <c r="FO301">
        <v>1073.8599999999999</v>
      </c>
      <c r="FP301">
        <v>348.21699999999998</v>
      </c>
      <c r="FQ301">
        <v>18.9499</v>
      </c>
      <c r="FR301">
        <v>25.956</v>
      </c>
      <c r="FS301">
        <v>30.0001</v>
      </c>
      <c r="FT301">
        <v>26.0124</v>
      </c>
      <c r="FU301">
        <v>26.0014</v>
      </c>
      <c r="FV301">
        <v>25.107099999999999</v>
      </c>
      <c r="FW301">
        <v>26.738900000000001</v>
      </c>
      <c r="FX301">
        <v>51.290300000000002</v>
      </c>
      <c r="FY301">
        <v>18.944299999999998</v>
      </c>
      <c r="FZ301">
        <v>410</v>
      </c>
      <c r="GA301">
        <v>14.8779</v>
      </c>
      <c r="GB301">
        <v>99.825299999999999</v>
      </c>
      <c r="GC301">
        <v>99.563100000000006</v>
      </c>
    </row>
    <row r="302" spans="1:185" x14ac:dyDescent="0.2">
      <c r="A302">
        <v>287</v>
      </c>
      <c r="B302">
        <v>1759431860.0999999</v>
      </c>
      <c r="C302">
        <v>5709.0999999046298</v>
      </c>
      <c r="D302" t="s">
        <v>876</v>
      </c>
      <c r="E302" t="s">
        <v>877</v>
      </c>
      <c r="F302">
        <v>15</v>
      </c>
      <c r="G302">
        <v>1759431852.03333</v>
      </c>
      <c r="H302">
        <f t="shared" si="52"/>
        <v>1.3179532051673917E-3</v>
      </c>
      <c r="I302">
        <v>0</v>
      </c>
      <c r="J302">
        <f t="shared" si="64"/>
        <v>9.8069254817059762E-2</v>
      </c>
      <c r="K302">
        <f t="shared" si="53"/>
        <v>0.16496579317658724</v>
      </c>
      <c r="L302">
        <f t="shared" si="54"/>
        <v>69.782344073807508</v>
      </c>
      <c r="M302">
        <f t="shared" si="55"/>
        <v>1.6380706397627742</v>
      </c>
      <c r="N302">
        <f t="shared" si="56"/>
        <v>2.3473998494951918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26496.76447013022</v>
      </c>
      <c r="T302">
        <f t="shared" si="60"/>
        <v>999.99966666666705</v>
      </c>
      <c r="U302">
        <f t="shared" si="61"/>
        <v>842.99991099993633</v>
      </c>
      <c r="V302">
        <f t="shared" si="62"/>
        <v>0.84300019199999998</v>
      </c>
      <c r="W302">
        <f t="shared" si="63"/>
        <v>0.15870047999999998</v>
      </c>
      <c r="X302">
        <v>1</v>
      </c>
      <c r="Y302">
        <v>1759431852.03333</v>
      </c>
      <c r="Z302">
        <v>409.30053333333302</v>
      </c>
      <c r="AA302">
        <v>410.00493333333299</v>
      </c>
      <c r="AB302">
        <v>16.139526666666701</v>
      </c>
      <c r="AC302">
        <v>14.8428533333333</v>
      </c>
      <c r="AD302">
        <v>410.21306666666698</v>
      </c>
      <c r="AE302">
        <v>16.0110666666667</v>
      </c>
      <c r="AF302">
        <v>1000.00673333333</v>
      </c>
      <c r="AG302">
        <v>101.3942</v>
      </c>
      <c r="AH302">
        <v>0.10014203333333301</v>
      </c>
      <c r="AI302">
        <v>20.005413333333301</v>
      </c>
      <c r="AJ302">
        <v>999.9</v>
      </c>
      <c r="AK302">
        <v>999.9</v>
      </c>
      <c r="AL302">
        <v>0</v>
      </c>
      <c r="AM302">
        <v>0</v>
      </c>
      <c r="AN302">
        <v>5000.0333333333301</v>
      </c>
      <c r="AO302">
        <v>0</v>
      </c>
      <c r="AP302">
        <v>2.14547</v>
      </c>
      <c r="AQ302">
        <v>-0.704284666666667</v>
      </c>
      <c r="AR302">
        <v>416.01493333333298</v>
      </c>
      <c r="AS302">
        <v>416.18233333333302</v>
      </c>
      <c r="AT302">
        <v>1.2966566666666699</v>
      </c>
      <c r="AU302">
        <v>410.00493333333299</v>
      </c>
      <c r="AV302">
        <v>14.8428533333333</v>
      </c>
      <c r="AW302">
        <v>1.636452</v>
      </c>
      <c r="AX302">
        <v>1.50497866666667</v>
      </c>
      <c r="AY302">
        <v>14.3064066666667</v>
      </c>
      <c r="AZ302">
        <v>13.018840000000001</v>
      </c>
      <c r="BA302">
        <v>999.99966666666705</v>
      </c>
      <c r="BB302">
        <v>0.89999359999999995</v>
      </c>
      <c r="BC302">
        <v>0</v>
      </c>
      <c r="BD302">
        <v>0.1000064</v>
      </c>
      <c r="BE302">
        <v>0</v>
      </c>
      <c r="BF302">
        <v>25.233333333333299</v>
      </c>
      <c r="BG302">
        <v>16488.740000000002</v>
      </c>
      <c r="BH302">
        <v>1759431513.0999999</v>
      </c>
      <c r="BI302" t="s">
        <v>829</v>
      </c>
      <c r="BJ302">
        <v>1759431507.0999999</v>
      </c>
      <c r="BK302">
        <v>1759431513.0999999</v>
      </c>
      <c r="BL302">
        <v>10</v>
      </c>
      <c r="BM302">
        <v>0.105</v>
      </c>
      <c r="BN302">
        <v>-7.0000000000000001E-3</v>
      </c>
      <c r="BO302">
        <v>-0.91200000000000003</v>
      </c>
      <c r="BP302">
        <v>0.105</v>
      </c>
      <c r="BQ302">
        <v>410</v>
      </c>
      <c r="BR302">
        <v>15</v>
      </c>
      <c r="BS302">
        <v>0.24</v>
      </c>
      <c r="BT302">
        <v>0.06</v>
      </c>
      <c r="BU302">
        <v>-0.70048374999999996</v>
      </c>
      <c r="BV302">
        <v>-0.15605607518797099</v>
      </c>
      <c r="BW302">
        <v>2.21763876473942E-2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1.2927314999999999</v>
      </c>
      <c r="CD302">
        <v>0.119144210526317</v>
      </c>
      <c r="CE302">
        <v>1.3628693728674E-2</v>
      </c>
      <c r="CF302">
        <v>0</v>
      </c>
      <c r="CG302">
        <v>1</v>
      </c>
      <c r="CH302">
        <v>2</v>
      </c>
      <c r="CI302" t="s">
        <v>297</v>
      </c>
      <c r="CJ302">
        <v>3.8440699999999999</v>
      </c>
      <c r="CK302">
        <v>2.7377500000000001</v>
      </c>
      <c r="CL302">
        <v>9.8942100000000005E-2</v>
      </c>
      <c r="CM302">
        <v>9.7687700000000002E-2</v>
      </c>
      <c r="CN302">
        <v>9.1097600000000001E-2</v>
      </c>
      <c r="CO302">
        <v>8.4663100000000005E-2</v>
      </c>
      <c r="CP302">
        <v>31574.799999999999</v>
      </c>
      <c r="CQ302">
        <v>27734.400000000001</v>
      </c>
      <c r="CR302">
        <v>32434.400000000001</v>
      </c>
      <c r="CS302">
        <v>30666.2</v>
      </c>
      <c r="CT302">
        <v>39923</v>
      </c>
      <c r="CU302">
        <v>39474.6</v>
      </c>
      <c r="CV302">
        <v>47378.400000000001</v>
      </c>
      <c r="CW302">
        <v>46773.2</v>
      </c>
      <c r="CX302">
        <v>2.8210600000000001</v>
      </c>
      <c r="CY302">
        <v>1.76454</v>
      </c>
      <c r="CZ302">
        <v>0</v>
      </c>
      <c r="DA302">
        <v>0</v>
      </c>
      <c r="DB302">
        <v>999.9</v>
      </c>
      <c r="DC302">
        <v>999.9</v>
      </c>
      <c r="DD302">
        <v>50.738999999999997</v>
      </c>
      <c r="DE302">
        <v>27.844999999999999</v>
      </c>
      <c r="DF302">
        <v>18.819199999999999</v>
      </c>
      <c r="DG302">
        <v>30.590199999999999</v>
      </c>
      <c r="DH302">
        <v>26.590499999999999</v>
      </c>
      <c r="DI302">
        <v>2</v>
      </c>
      <c r="DJ302">
        <v>-7.8821100000000005E-2</v>
      </c>
      <c r="DK302">
        <v>2.2974100000000002</v>
      </c>
      <c r="DL302">
        <v>20.188800000000001</v>
      </c>
      <c r="DM302">
        <v>5.2505899999999999</v>
      </c>
      <c r="DN302">
        <v>12.033899999999999</v>
      </c>
      <c r="DO302">
        <v>4.9673600000000002</v>
      </c>
      <c r="DP302">
        <v>3.2910200000000001</v>
      </c>
      <c r="DQ302">
        <v>431.1</v>
      </c>
      <c r="DR302">
        <v>9999</v>
      </c>
      <c r="DS302">
        <v>9999</v>
      </c>
      <c r="DT302">
        <v>9999</v>
      </c>
      <c r="DU302">
        <v>1.8711899999999999</v>
      </c>
      <c r="DV302">
        <v>1.87608</v>
      </c>
      <c r="DW302">
        <v>1.87635</v>
      </c>
      <c r="DX302">
        <v>1.8828400000000001</v>
      </c>
      <c r="DY302">
        <v>1.8756299999999999</v>
      </c>
      <c r="DZ302">
        <v>1.8747799999999999</v>
      </c>
      <c r="EA302">
        <v>1.8709800000000001</v>
      </c>
      <c r="EB302">
        <v>1.8746799999999999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-0.91300000000000003</v>
      </c>
      <c r="EQ302">
        <v>0.12820000000000001</v>
      </c>
      <c r="ER302">
        <v>-0.87245493761759396</v>
      </c>
      <c r="ES302">
        <v>-1.59193180084037E-4</v>
      </c>
      <c r="ET302">
        <v>2.35855495449547E-7</v>
      </c>
      <c r="EU302">
        <v>-2.0637061648257601E-10</v>
      </c>
      <c r="EV302">
        <v>-9.4378968018676498E-2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5.9</v>
      </c>
      <c r="FE302">
        <v>5.8</v>
      </c>
      <c r="FF302">
        <v>1.25122</v>
      </c>
      <c r="FG302">
        <v>2.5854499999999998</v>
      </c>
      <c r="FH302">
        <v>2.19604</v>
      </c>
      <c r="FI302">
        <v>2.65381</v>
      </c>
      <c r="FJ302">
        <v>2.4462899999999999</v>
      </c>
      <c r="FK302">
        <v>2.2875999999999999</v>
      </c>
      <c r="FL302">
        <v>32.6648</v>
      </c>
      <c r="FM302">
        <v>24.1313</v>
      </c>
      <c r="FN302">
        <v>19</v>
      </c>
      <c r="FO302">
        <v>1074.17</v>
      </c>
      <c r="FP302">
        <v>348.14</v>
      </c>
      <c r="FQ302">
        <v>18.930599999999998</v>
      </c>
      <c r="FR302">
        <v>25.961300000000001</v>
      </c>
      <c r="FS302">
        <v>30.0002</v>
      </c>
      <c r="FT302">
        <v>26.018000000000001</v>
      </c>
      <c r="FU302">
        <v>26.007000000000001</v>
      </c>
      <c r="FV302">
        <v>25.107299999999999</v>
      </c>
      <c r="FW302">
        <v>26.738900000000001</v>
      </c>
      <c r="FX302">
        <v>50.918500000000002</v>
      </c>
      <c r="FY302">
        <v>18.927399999999999</v>
      </c>
      <c r="FZ302">
        <v>410</v>
      </c>
      <c r="GA302">
        <v>14.8779</v>
      </c>
      <c r="GB302">
        <v>99.823999999999998</v>
      </c>
      <c r="GC302">
        <v>99.564899999999994</v>
      </c>
    </row>
    <row r="303" spans="1:185" x14ac:dyDescent="0.2">
      <c r="A303">
        <v>288</v>
      </c>
      <c r="B303">
        <v>1759431875.0999999</v>
      </c>
      <c r="C303">
        <v>5724.0999999046298</v>
      </c>
      <c r="D303" t="s">
        <v>878</v>
      </c>
      <c r="E303" t="s">
        <v>879</v>
      </c>
      <c r="F303">
        <v>15</v>
      </c>
      <c r="G303">
        <v>1759431867.03333</v>
      </c>
      <c r="H303">
        <f t="shared" si="52"/>
        <v>1.3305271834010504E-3</v>
      </c>
      <c r="I303">
        <v>0</v>
      </c>
      <c r="J303">
        <f t="shared" si="64"/>
        <v>8.7799889080711721E-2</v>
      </c>
      <c r="K303">
        <f t="shared" si="53"/>
        <v>0.14769132660419085</v>
      </c>
      <c r="L303">
        <f t="shared" si="54"/>
        <v>69.721766582552092</v>
      </c>
      <c r="M303">
        <f t="shared" si="55"/>
        <v>1.6365722980097839</v>
      </c>
      <c r="N303">
        <f t="shared" si="56"/>
        <v>2.3472903488067054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26502.224534205176</v>
      </c>
      <c r="T303">
        <f t="shared" si="60"/>
        <v>999.99900000000002</v>
      </c>
      <c r="U303">
        <f t="shared" si="61"/>
        <v>842.99931699984006</v>
      </c>
      <c r="V303">
        <f t="shared" si="62"/>
        <v>0.84300016</v>
      </c>
      <c r="W303">
        <f t="shared" si="63"/>
        <v>0.15870039999999999</v>
      </c>
      <c r="X303">
        <v>1</v>
      </c>
      <c r="Y303">
        <v>1759431867.03333</v>
      </c>
      <c r="Z303">
        <v>409.29526666666698</v>
      </c>
      <c r="AA303">
        <v>409.98753333333298</v>
      </c>
      <c r="AB303">
        <v>16.124873333333301</v>
      </c>
      <c r="AC303">
        <v>14.815806666666701</v>
      </c>
      <c r="AD303">
        <v>410.20746666666702</v>
      </c>
      <c r="AE303">
        <v>15.996866666666699</v>
      </c>
      <c r="AF303">
        <v>1000.00453333333</v>
      </c>
      <c r="AG303">
        <v>101.393733333333</v>
      </c>
      <c r="AH303">
        <v>9.9919620000000001E-2</v>
      </c>
      <c r="AI303">
        <v>20.004660000000001</v>
      </c>
      <c r="AJ303">
        <v>999.9</v>
      </c>
      <c r="AK303">
        <v>999.9</v>
      </c>
      <c r="AL303">
        <v>0</v>
      </c>
      <c r="AM303">
        <v>0</v>
      </c>
      <c r="AN303">
        <v>5000.9333333333298</v>
      </c>
      <c r="AO303">
        <v>0</v>
      </c>
      <c r="AP303">
        <v>2.14547</v>
      </c>
      <c r="AQ303">
        <v>-0.69249879999999997</v>
      </c>
      <c r="AR303">
        <v>416.003266666667</v>
      </c>
      <c r="AS303">
        <v>416.15333333333302</v>
      </c>
      <c r="AT303">
        <v>1.30907066666667</v>
      </c>
      <c r="AU303">
        <v>409.98753333333298</v>
      </c>
      <c r="AV303">
        <v>14.815806666666701</v>
      </c>
      <c r="AW303">
        <v>1.63496</v>
      </c>
      <c r="AX303">
        <v>1.50222866666667</v>
      </c>
      <c r="AY303">
        <v>14.29232</v>
      </c>
      <c r="AZ303">
        <v>12.990866666666699</v>
      </c>
      <c r="BA303">
        <v>999.99900000000002</v>
      </c>
      <c r="BB303">
        <v>0.89999466666666705</v>
      </c>
      <c r="BC303">
        <v>0</v>
      </c>
      <c r="BD303">
        <v>0.100005333333333</v>
      </c>
      <c r="BE303">
        <v>0</v>
      </c>
      <c r="BF303">
        <v>25.293340000000001</v>
      </c>
      <c r="BG303">
        <v>16488.746666666699</v>
      </c>
      <c r="BH303">
        <v>1759431513.0999999</v>
      </c>
      <c r="BI303" t="s">
        <v>829</v>
      </c>
      <c r="BJ303">
        <v>1759431507.0999999</v>
      </c>
      <c r="BK303">
        <v>1759431513.0999999</v>
      </c>
      <c r="BL303">
        <v>10</v>
      </c>
      <c r="BM303">
        <v>0.105</v>
      </c>
      <c r="BN303">
        <v>-7.0000000000000001E-3</v>
      </c>
      <c r="BO303">
        <v>-0.91200000000000003</v>
      </c>
      <c r="BP303">
        <v>0.105</v>
      </c>
      <c r="BQ303">
        <v>410</v>
      </c>
      <c r="BR303">
        <v>15</v>
      </c>
      <c r="BS303">
        <v>0.24</v>
      </c>
      <c r="BT303">
        <v>0.06</v>
      </c>
      <c r="BU303">
        <v>-0.69992374999999996</v>
      </c>
      <c r="BV303">
        <v>0.147197278195488</v>
      </c>
      <c r="BW303">
        <v>1.89657969747517E-2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1.3100540000000001</v>
      </c>
      <c r="CD303">
        <v>-6.4732330827066906E-2</v>
      </c>
      <c r="CE303">
        <v>1.5311687496810999E-2</v>
      </c>
      <c r="CF303">
        <v>1</v>
      </c>
      <c r="CG303">
        <v>2</v>
      </c>
      <c r="CH303">
        <v>2</v>
      </c>
      <c r="CI303" t="s">
        <v>310</v>
      </c>
      <c r="CJ303">
        <v>3.8440099999999999</v>
      </c>
      <c r="CK303">
        <v>2.7378499999999999</v>
      </c>
      <c r="CL303">
        <v>9.8944500000000005E-2</v>
      </c>
      <c r="CM303">
        <v>9.7682400000000003E-2</v>
      </c>
      <c r="CN303">
        <v>9.1083800000000006E-2</v>
      </c>
      <c r="CO303">
        <v>8.4782099999999999E-2</v>
      </c>
      <c r="CP303">
        <v>31574.7</v>
      </c>
      <c r="CQ303">
        <v>27734.3</v>
      </c>
      <c r="CR303">
        <v>32434.400000000001</v>
      </c>
      <c r="CS303">
        <v>30665.9</v>
      </c>
      <c r="CT303">
        <v>39923.5</v>
      </c>
      <c r="CU303">
        <v>39469.199999999997</v>
      </c>
      <c r="CV303">
        <v>47378.3</v>
      </c>
      <c r="CW303">
        <v>46773</v>
      </c>
      <c r="CX303">
        <v>2.8206799999999999</v>
      </c>
      <c r="CY303">
        <v>1.7642599999999999</v>
      </c>
      <c r="CZ303">
        <v>0</v>
      </c>
      <c r="DA303">
        <v>0</v>
      </c>
      <c r="DB303">
        <v>999.9</v>
      </c>
      <c r="DC303">
        <v>999.9</v>
      </c>
      <c r="DD303">
        <v>50.664999999999999</v>
      </c>
      <c r="DE303">
        <v>27.844999999999999</v>
      </c>
      <c r="DF303">
        <v>18.792400000000001</v>
      </c>
      <c r="DG303">
        <v>30.560199999999998</v>
      </c>
      <c r="DH303">
        <v>26.5425</v>
      </c>
      <c r="DI303">
        <v>2</v>
      </c>
      <c r="DJ303">
        <v>-7.8245899999999993E-2</v>
      </c>
      <c r="DK303">
        <v>2.3136100000000002</v>
      </c>
      <c r="DL303">
        <v>20.188800000000001</v>
      </c>
      <c r="DM303">
        <v>5.2510700000000003</v>
      </c>
      <c r="DN303">
        <v>12.033899999999999</v>
      </c>
      <c r="DO303">
        <v>4.9674399999999999</v>
      </c>
      <c r="DP303">
        <v>3.2910200000000001</v>
      </c>
      <c r="DQ303">
        <v>431.1</v>
      </c>
      <c r="DR303">
        <v>9999</v>
      </c>
      <c r="DS303">
        <v>9999</v>
      </c>
      <c r="DT303">
        <v>9999</v>
      </c>
      <c r="DU303">
        <v>1.8711899999999999</v>
      </c>
      <c r="DV303">
        <v>1.8760699999999999</v>
      </c>
      <c r="DW303">
        <v>1.87636</v>
      </c>
      <c r="DX303">
        <v>1.8828</v>
      </c>
      <c r="DY303">
        <v>1.87564</v>
      </c>
      <c r="DZ303">
        <v>1.8747499999999999</v>
      </c>
      <c r="EA303">
        <v>1.87096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-0.91200000000000003</v>
      </c>
      <c r="EQ303">
        <v>0.12809999999999999</v>
      </c>
      <c r="ER303">
        <v>-0.87245493761759396</v>
      </c>
      <c r="ES303">
        <v>-1.59193180084037E-4</v>
      </c>
      <c r="ET303">
        <v>2.35855495449547E-7</v>
      </c>
      <c r="EU303">
        <v>-2.0637061648257601E-10</v>
      </c>
      <c r="EV303">
        <v>-9.4378968018676498E-2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6.1</v>
      </c>
      <c r="FE303">
        <v>6</v>
      </c>
      <c r="FF303">
        <v>1.25</v>
      </c>
      <c r="FG303">
        <v>2.5866699999999998</v>
      </c>
      <c r="FH303">
        <v>2.19604</v>
      </c>
      <c r="FI303">
        <v>2.65381</v>
      </c>
      <c r="FJ303">
        <v>2.4462899999999999</v>
      </c>
      <c r="FK303">
        <v>2.2680699999999998</v>
      </c>
      <c r="FL303">
        <v>32.6648</v>
      </c>
      <c r="FM303">
        <v>24.1313</v>
      </c>
      <c r="FN303">
        <v>19</v>
      </c>
      <c r="FO303">
        <v>1073.8599999999999</v>
      </c>
      <c r="FP303">
        <v>348.03300000000002</v>
      </c>
      <c r="FQ303">
        <v>18.918299999999999</v>
      </c>
      <c r="FR303">
        <v>25.966999999999999</v>
      </c>
      <c r="FS303">
        <v>30.000299999999999</v>
      </c>
      <c r="FT303">
        <v>26.023700000000002</v>
      </c>
      <c r="FU303">
        <v>26.012699999999999</v>
      </c>
      <c r="FV303">
        <v>25.109100000000002</v>
      </c>
      <c r="FW303">
        <v>26.4633</v>
      </c>
      <c r="FX303">
        <v>50.918500000000002</v>
      </c>
      <c r="FY303">
        <v>18.914400000000001</v>
      </c>
      <c r="FZ303">
        <v>410</v>
      </c>
      <c r="GA303">
        <v>14.8779</v>
      </c>
      <c r="GB303">
        <v>99.823700000000002</v>
      </c>
      <c r="GC303">
        <v>99.564400000000006</v>
      </c>
    </row>
    <row r="304" spans="1:185" x14ac:dyDescent="0.2">
      <c r="A304">
        <v>289</v>
      </c>
      <c r="B304">
        <v>1759431890.0999999</v>
      </c>
      <c r="C304">
        <v>5739.0999999046298</v>
      </c>
      <c r="D304" t="s">
        <v>880</v>
      </c>
      <c r="E304" t="s">
        <v>881</v>
      </c>
      <c r="F304">
        <v>15</v>
      </c>
      <c r="G304">
        <v>1759431882.03333</v>
      </c>
      <c r="H304">
        <f t="shared" si="52"/>
        <v>1.3118598895744944E-3</v>
      </c>
      <c r="I304">
        <v>0</v>
      </c>
      <c r="J304">
        <f t="shared" si="64"/>
        <v>9.285201834684377E-2</v>
      </c>
      <c r="K304">
        <f t="shared" si="53"/>
        <v>0.15618969353042902</v>
      </c>
      <c r="L304">
        <f t="shared" si="54"/>
        <v>69.724441069947204</v>
      </c>
      <c r="M304">
        <f t="shared" si="55"/>
        <v>1.6365161673534436</v>
      </c>
      <c r="N304">
        <f t="shared" si="56"/>
        <v>2.3471198079762288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26517.20299662881</v>
      </c>
      <c r="T304">
        <f t="shared" si="60"/>
        <v>1000.0001999999999</v>
      </c>
      <c r="U304">
        <f t="shared" si="61"/>
        <v>843.00028060002228</v>
      </c>
      <c r="V304">
        <f t="shared" si="62"/>
        <v>0.84300011199999991</v>
      </c>
      <c r="W304">
        <f t="shared" si="63"/>
        <v>0.15870027999999997</v>
      </c>
      <c r="X304">
        <v>1</v>
      </c>
      <c r="Y304">
        <v>1759431882.03333</v>
      </c>
      <c r="Z304">
        <v>409.305133333333</v>
      </c>
      <c r="AA304">
        <v>409.99826666666701</v>
      </c>
      <c r="AB304">
        <v>16.12434</v>
      </c>
      <c r="AC304">
        <v>14.8336466666667</v>
      </c>
      <c r="AD304">
        <v>410.2174</v>
      </c>
      <c r="AE304">
        <v>15.9963466666667</v>
      </c>
      <c r="AF304">
        <v>1000.0106</v>
      </c>
      <c r="AG304">
        <v>101.39360000000001</v>
      </c>
      <c r="AH304">
        <v>9.9928873333333307E-2</v>
      </c>
      <c r="AI304">
        <v>20.003486666666699</v>
      </c>
      <c r="AJ304">
        <v>999.9</v>
      </c>
      <c r="AK304">
        <v>999.9</v>
      </c>
      <c r="AL304">
        <v>0</v>
      </c>
      <c r="AM304">
        <v>0</v>
      </c>
      <c r="AN304">
        <v>5003.3666666666704</v>
      </c>
      <c r="AO304">
        <v>0</v>
      </c>
      <c r="AP304">
        <v>2.14547</v>
      </c>
      <c r="AQ304">
        <v>-0.69329019999999997</v>
      </c>
      <c r="AR304">
        <v>416.01306666666699</v>
      </c>
      <c r="AS304">
        <v>416.17180000000002</v>
      </c>
      <c r="AT304">
        <v>1.2906773333333299</v>
      </c>
      <c r="AU304">
        <v>409.99826666666701</v>
      </c>
      <c r="AV304">
        <v>14.8336466666667</v>
      </c>
      <c r="AW304">
        <v>1.6349053333333301</v>
      </c>
      <c r="AX304">
        <v>1.5040359999999999</v>
      </c>
      <c r="AY304">
        <v>14.2917733333333</v>
      </c>
      <c r="AZ304">
        <v>13.0092533333333</v>
      </c>
      <c r="BA304">
        <v>1000.0001999999999</v>
      </c>
      <c r="BB304">
        <v>0.89999626666666699</v>
      </c>
      <c r="BC304">
        <v>0</v>
      </c>
      <c r="BD304">
        <v>0.100003733333333</v>
      </c>
      <c r="BE304">
        <v>0</v>
      </c>
      <c r="BF304">
        <v>25.4866666666667</v>
      </c>
      <c r="BG304">
        <v>16488.766666666699</v>
      </c>
      <c r="BH304">
        <v>1759431513.0999999</v>
      </c>
      <c r="BI304" t="s">
        <v>829</v>
      </c>
      <c r="BJ304">
        <v>1759431507.0999999</v>
      </c>
      <c r="BK304">
        <v>1759431513.0999999</v>
      </c>
      <c r="BL304">
        <v>10</v>
      </c>
      <c r="BM304">
        <v>0.105</v>
      </c>
      <c r="BN304">
        <v>-7.0000000000000001E-3</v>
      </c>
      <c r="BO304">
        <v>-0.91200000000000003</v>
      </c>
      <c r="BP304">
        <v>0.105</v>
      </c>
      <c r="BQ304">
        <v>410</v>
      </c>
      <c r="BR304">
        <v>15</v>
      </c>
      <c r="BS304">
        <v>0.24</v>
      </c>
      <c r="BT304">
        <v>0.06</v>
      </c>
      <c r="BU304">
        <v>-0.69080965000000005</v>
      </c>
      <c r="BV304">
        <v>-2.7646150375940301E-2</v>
      </c>
      <c r="BW304">
        <v>8.6407267650065196E-3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1.290559</v>
      </c>
      <c r="CD304">
        <v>9.0378947368417607E-3</v>
      </c>
      <c r="CE304">
        <v>2.6513768121487502E-3</v>
      </c>
      <c r="CF304">
        <v>1</v>
      </c>
      <c r="CG304">
        <v>2</v>
      </c>
      <c r="CH304">
        <v>2</v>
      </c>
      <c r="CI304" t="s">
        <v>310</v>
      </c>
      <c r="CJ304">
        <v>3.8439800000000002</v>
      </c>
      <c r="CK304">
        <v>2.7377500000000001</v>
      </c>
      <c r="CL304">
        <v>9.8939899999999997E-2</v>
      </c>
      <c r="CM304">
        <v>9.7676499999999999E-2</v>
      </c>
      <c r="CN304">
        <v>9.1111600000000001E-2</v>
      </c>
      <c r="CO304">
        <v>8.4782800000000005E-2</v>
      </c>
      <c r="CP304">
        <v>31574.400000000001</v>
      </c>
      <c r="CQ304">
        <v>27734.1</v>
      </c>
      <c r="CR304">
        <v>32433.9</v>
      </c>
      <c r="CS304">
        <v>30665.5</v>
      </c>
      <c r="CT304">
        <v>39922.199999999997</v>
      </c>
      <c r="CU304">
        <v>39468.5</v>
      </c>
      <c r="CV304">
        <v>47378.2</v>
      </c>
      <c r="CW304">
        <v>46772.2</v>
      </c>
      <c r="CX304">
        <v>2.82064</v>
      </c>
      <c r="CY304">
        <v>1.7643200000000001</v>
      </c>
      <c r="CZ304">
        <v>0</v>
      </c>
      <c r="DA304">
        <v>0</v>
      </c>
      <c r="DB304">
        <v>999.9</v>
      </c>
      <c r="DC304">
        <v>999.9</v>
      </c>
      <c r="DD304">
        <v>50.603999999999999</v>
      </c>
      <c r="DE304">
        <v>27.855</v>
      </c>
      <c r="DF304">
        <v>18.779699999999998</v>
      </c>
      <c r="DG304">
        <v>30.530200000000001</v>
      </c>
      <c r="DH304">
        <v>26.622599999999998</v>
      </c>
      <c r="DI304">
        <v>2</v>
      </c>
      <c r="DJ304">
        <v>-7.7873999999999999E-2</v>
      </c>
      <c r="DK304">
        <v>2.3163999999999998</v>
      </c>
      <c r="DL304">
        <v>20.188500000000001</v>
      </c>
      <c r="DM304">
        <v>5.2511900000000002</v>
      </c>
      <c r="DN304">
        <v>12.033899999999999</v>
      </c>
      <c r="DO304">
        <v>4.9675200000000004</v>
      </c>
      <c r="DP304">
        <v>3.2910200000000001</v>
      </c>
      <c r="DQ304">
        <v>431.1</v>
      </c>
      <c r="DR304">
        <v>9999</v>
      </c>
      <c r="DS304">
        <v>9999</v>
      </c>
      <c r="DT304">
        <v>9999</v>
      </c>
      <c r="DU304">
        <v>1.8712</v>
      </c>
      <c r="DV304">
        <v>1.87608</v>
      </c>
      <c r="DW304">
        <v>1.8763700000000001</v>
      </c>
      <c r="DX304">
        <v>1.88286</v>
      </c>
      <c r="DY304">
        <v>1.8756600000000001</v>
      </c>
      <c r="DZ304">
        <v>1.8748</v>
      </c>
      <c r="EA304">
        <v>1.8709899999999999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-0.91200000000000003</v>
      </c>
      <c r="EQ304">
        <v>0.1283</v>
      </c>
      <c r="ER304">
        <v>-0.87245493761759396</v>
      </c>
      <c r="ES304">
        <v>-1.59193180084037E-4</v>
      </c>
      <c r="ET304">
        <v>2.35855495449547E-7</v>
      </c>
      <c r="EU304">
        <v>-2.0637061648257601E-10</v>
      </c>
      <c r="EV304">
        <v>-9.4378968018676498E-2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6.4</v>
      </c>
      <c r="FE304">
        <v>6.3</v>
      </c>
      <c r="FF304">
        <v>1.25122</v>
      </c>
      <c r="FG304">
        <v>2.5817899999999998</v>
      </c>
      <c r="FH304">
        <v>2.19604</v>
      </c>
      <c r="FI304">
        <v>2.65381</v>
      </c>
      <c r="FJ304">
        <v>2.4462899999999999</v>
      </c>
      <c r="FK304">
        <v>2.3156699999999999</v>
      </c>
      <c r="FL304">
        <v>32.6648</v>
      </c>
      <c r="FM304">
        <v>24.14</v>
      </c>
      <c r="FN304">
        <v>19</v>
      </c>
      <c r="FO304">
        <v>1073.94</v>
      </c>
      <c r="FP304">
        <v>348.1</v>
      </c>
      <c r="FQ304">
        <v>18.903500000000001</v>
      </c>
      <c r="FR304">
        <v>25.971800000000002</v>
      </c>
      <c r="FS304">
        <v>30.0001</v>
      </c>
      <c r="FT304">
        <v>26.029800000000002</v>
      </c>
      <c r="FU304">
        <v>26.0183</v>
      </c>
      <c r="FV304">
        <v>25.109400000000001</v>
      </c>
      <c r="FW304">
        <v>26.4633</v>
      </c>
      <c r="FX304">
        <v>50.918500000000002</v>
      </c>
      <c r="FY304">
        <v>18.902799999999999</v>
      </c>
      <c r="FZ304">
        <v>410</v>
      </c>
      <c r="GA304">
        <v>14.878</v>
      </c>
      <c r="GB304">
        <v>99.823099999999997</v>
      </c>
      <c r="GC304">
        <v>99.562799999999996</v>
      </c>
    </row>
    <row r="305" spans="1:185" x14ac:dyDescent="0.2">
      <c r="A305">
        <v>290</v>
      </c>
      <c r="B305">
        <v>1759431905.0999999</v>
      </c>
      <c r="C305">
        <v>5754.0999999046298</v>
      </c>
      <c r="D305" t="s">
        <v>882</v>
      </c>
      <c r="E305" t="s">
        <v>883</v>
      </c>
      <c r="F305">
        <v>15</v>
      </c>
      <c r="G305">
        <v>1759431897.03333</v>
      </c>
      <c r="H305">
        <f t="shared" si="52"/>
        <v>1.3225602324369993E-3</v>
      </c>
      <c r="I305">
        <v>0</v>
      </c>
      <c r="J305">
        <f t="shared" si="64"/>
        <v>9.7381966886023033E-2</v>
      </c>
      <c r="K305">
        <f t="shared" si="53"/>
        <v>0.16380968162158799</v>
      </c>
      <c r="L305">
        <f t="shared" si="54"/>
        <v>69.779527009024406</v>
      </c>
      <c r="M305">
        <f t="shared" si="55"/>
        <v>1.6375893711610909</v>
      </c>
      <c r="N305">
        <f t="shared" si="56"/>
        <v>2.3468049173639511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26491.224674695142</v>
      </c>
      <c r="T305">
        <f t="shared" si="60"/>
        <v>999.998066666667</v>
      </c>
      <c r="U305">
        <f t="shared" si="61"/>
        <v>842.99847619979528</v>
      </c>
      <c r="V305">
        <f t="shared" si="62"/>
        <v>0.84300010599999997</v>
      </c>
      <c r="W305">
        <f t="shared" si="63"/>
        <v>0.15870026499999998</v>
      </c>
      <c r="X305">
        <v>1</v>
      </c>
      <c r="Y305">
        <v>1759431897.03333</v>
      </c>
      <c r="Z305">
        <v>409.302866666667</v>
      </c>
      <c r="AA305">
        <v>410.00799999999998</v>
      </c>
      <c r="AB305">
        <v>16.1349466666667</v>
      </c>
      <c r="AC305">
        <v>14.833733333333299</v>
      </c>
      <c r="AD305">
        <v>410.21513333333297</v>
      </c>
      <c r="AE305">
        <v>16.006626666666701</v>
      </c>
      <c r="AF305">
        <v>1000.00573333333</v>
      </c>
      <c r="AG305">
        <v>101.393466666667</v>
      </c>
      <c r="AH305">
        <v>9.9857420000000002E-2</v>
      </c>
      <c r="AI305">
        <v>20.00132</v>
      </c>
      <c r="AJ305">
        <v>999.9</v>
      </c>
      <c r="AK305">
        <v>999.9</v>
      </c>
      <c r="AL305">
        <v>0</v>
      </c>
      <c r="AM305">
        <v>0</v>
      </c>
      <c r="AN305">
        <v>4999.1000000000004</v>
      </c>
      <c r="AO305">
        <v>0</v>
      </c>
      <c r="AP305">
        <v>2.14547</v>
      </c>
      <c r="AQ305">
        <v>-0.70526940000000005</v>
      </c>
      <c r="AR305">
        <v>416.015066666667</v>
      </c>
      <c r="AS305">
        <v>416.1816</v>
      </c>
      <c r="AT305">
        <v>1.3012113333333299</v>
      </c>
      <c r="AU305">
        <v>410.00799999999998</v>
      </c>
      <c r="AV305">
        <v>14.833733333333299</v>
      </c>
      <c r="AW305">
        <v>1.6359806666666701</v>
      </c>
      <c r="AX305">
        <v>1.50404466666667</v>
      </c>
      <c r="AY305">
        <v>14.301933333333301</v>
      </c>
      <c r="AZ305">
        <v>13.00934</v>
      </c>
      <c r="BA305">
        <v>999.998066666667</v>
      </c>
      <c r="BB305">
        <v>0.89999646666666699</v>
      </c>
      <c r="BC305">
        <v>0</v>
      </c>
      <c r="BD305">
        <v>0.10000353333333301</v>
      </c>
      <c r="BE305">
        <v>0</v>
      </c>
      <c r="BF305">
        <v>25.64</v>
      </c>
      <c r="BG305">
        <v>16488.740000000002</v>
      </c>
      <c r="BH305">
        <v>1759431513.0999999</v>
      </c>
      <c r="BI305" t="s">
        <v>829</v>
      </c>
      <c r="BJ305">
        <v>1759431507.0999999</v>
      </c>
      <c r="BK305">
        <v>1759431513.0999999</v>
      </c>
      <c r="BL305">
        <v>10</v>
      </c>
      <c r="BM305">
        <v>0.105</v>
      </c>
      <c r="BN305">
        <v>-7.0000000000000001E-3</v>
      </c>
      <c r="BO305">
        <v>-0.91200000000000003</v>
      </c>
      <c r="BP305">
        <v>0.105</v>
      </c>
      <c r="BQ305">
        <v>410</v>
      </c>
      <c r="BR305">
        <v>15</v>
      </c>
      <c r="BS305">
        <v>0.24</v>
      </c>
      <c r="BT305">
        <v>0.06</v>
      </c>
      <c r="BU305">
        <v>-0.70177061904761895</v>
      </c>
      <c r="BV305">
        <v>-5.1115402597402E-2</v>
      </c>
      <c r="BW305">
        <v>1.4571131026062599E-2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1.29876476190476</v>
      </c>
      <c r="CD305">
        <v>3.17337662337666E-2</v>
      </c>
      <c r="CE305">
        <v>4.84350779915274E-3</v>
      </c>
      <c r="CF305">
        <v>1</v>
      </c>
      <c r="CG305">
        <v>2</v>
      </c>
      <c r="CH305">
        <v>2</v>
      </c>
      <c r="CI305" t="s">
        <v>310</v>
      </c>
      <c r="CJ305">
        <v>3.8440799999999999</v>
      </c>
      <c r="CK305">
        <v>2.7376299999999998</v>
      </c>
      <c r="CL305">
        <v>9.8940799999999995E-2</v>
      </c>
      <c r="CM305">
        <v>9.7682099999999994E-2</v>
      </c>
      <c r="CN305">
        <v>9.1102600000000006E-2</v>
      </c>
      <c r="CO305">
        <v>8.4781300000000004E-2</v>
      </c>
      <c r="CP305">
        <v>31574.400000000001</v>
      </c>
      <c r="CQ305">
        <v>27733.8</v>
      </c>
      <c r="CR305">
        <v>32434.1</v>
      </c>
      <c r="CS305">
        <v>30665.4</v>
      </c>
      <c r="CT305">
        <v>39922.400000000001</v>
      </c>
      <c r="CU305">
        <v>39468.300000000003</v>
      </c>
      <c r="CV305">
        <v>47378</v>
      </c>
      <c r="CW305">
        <v>46771.9</v>
      </c>
      <c r="CX305">
        <v>2.8208199999999999</v>
      </c>
      <c r="CY305">
        <v>1.76424</v>
      </c>
      <c r="CZ305">
        <v>0</v>
      </c>
      <c r="DA305">
        <v>0</v>
      </c>
      <c r="DB305">
        <v>999.9</v>
      </c>
      <c r="DC305">
        <v>999.9</v>
      </c>
      <c r="DD305">
        <v>50.573999999999998</v>
      </c>
      <c r="DE305">
        <v>27.875</v>
      </c>
      <c r="DF305">
        <v>18.789899999999999</v>
      </c>
      <c r="DG305">
        <v>30.590199999999999</v>
      </c>
      <c r="DH305">
        <v>26.646599999999999</v>
      </c>
      <c r="DI305">
        <v>2</v>
      </c>
      <c r="DJ305">
        <v>-7.7613799999999997E-2</v>
      </c>
      <c r="DK305">
        <v>2.31738</v>
      </c>
      <c r="DL305">
        <v>20.188500000000001</v>
      </c>
      <c r="DM305">
        <v>5.25047</v>
      </c>
      <c r="DN305">
        <v>12.033899999999999</v>
      </c>
      <c r="DO305">
        <v>4.9673999999999996</v>
      </c>
      <c r="DP305">
        <v>3.29108</v>
      </c>
      <c r="DQ305">
        <v>431.1</v>
      </c>
      <c r="DR305">
        <v>9999</v>
      </c>
      <c r="DS305">
        <v>9999</v>
      </c>
      <c r="DT305">
        <v>9999</v>
      </c>
      <c r="DU305">
        <v>1.8711899999999999</v>
      </c>
      <c r="DV305">
        <v>1.87608</v>
      </c>
      <c r="DW305">
        <v>1.8763700000000001</v>
      </c>
      <c r="DX305">
        <v>1.8828100000000001</v>
      </c>
      <c r="DY305">
        <v>1.87565</v>
      </c>
      <c r="DZ305">
        <v>1.8747799999999999</v>
      </c>
      <c r="EA305">
        <v>1.871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-0.91200000000000003</v>
      </c>
      <c r="EQ305">
        <v>0.12820000000000001</v>
      </c>
      <c r="ER305">
        <v>-0.87245493761759396</v>
      </c>
      <c r="ES305">
        <v>-1.59193180084037E-4</v>
      </c>
      <c r="ET305">
        <v>2.35855495449547E-7</v>
      </c>
      <c r="EU305">
        <v>-2.0637061648257601E-10</v>
      </c>
      <c r="EV305">
        <v>-9.4378968018676498E-2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6.6</v>
      </c>
      <c r="FE305">
        <v>6.5</v>
      </c>
      <c r="FF305">
        <v>1.25122</v>
      </c>
      <c r="FG305">
        <v>2.5830099999999998</v>
      </c>
      <c r="FH305">
        <v>2.19604</v>
      </c>
      <c r="FI305">
        <v>2.65381</v>
      </c>
      <c r="FJ305">
        <v>2.4462899999999999</v>
      </c>
      <c r="FK305">
        <v>2.3071299999999999</v>
      </c>
      <c r="FL305">
        <v>32.686900000000001</v>
      </c>
      <c r="FM305">
        <v>24.14</v>
      </c>
      <c r="FN305">
        <v>19</v>
      </c>
      <c r="FO305">
        <v>1074.24</v>
      </c>
      <c r="FP305">
        <v>348.09199999999998</v>
      </c>
      <c r="FQ305">
        <v>18.8978</v>
      </c>
      <c r="FR305">
        <v>25.9771</v>
      </c>
      <c r="FS305">
        <v>30.0002</v>
      </c>
      <c r="FT305">
        <v>26.035</v>
      </c>
      <c r="FU305">
        <v>26.023599999999998</v>
      </c>
      <c r="FV305">
        <v>25.1066</v>
      </c>
      <c r="FW305">
        <v>26.4633</v>
      </c>
      <c r="FX305">
        <v>50.918500000000002</v>
      </c>
      <c r="FY305">
        <v>18.897300000000001</v>
      </c>
      <c r="FZ305">
        <v>410</v>
      </c>
      <c r="GA305">
        <v>14.878</v>
      </c>
      <c r="GB305">
        <v>99.822900000000004</v>
      </c>
      <c r="GC305">
        <v>99.562299999999993</v>
      </c>
    </row>
    <row r="306" spans="1:185" x14ac:dyDescent="0.2">
      <c r="A306">
        <v>291</v>
      </c>
      <c r="B306">
        <v>1759431920.0999999</v>
      </c>
      <c r="C306">
        <v>5769.0999999046298</v>
      </c>
      <c r="D306" t="s">
        <v>884</v>
      </c>
      <c r="E306" t="s">
        <v>885</v>
      </c>
      <c r="F306">
        <v>15</v>
      </c>
      <c r="G306">
        <v>1759431912.03333</v>
      </c>
      <c r="H306">
        <f t="shared" si="52"/>
        <v>1.3114441359906167E-3</v>
      </c>
      <c r="I306">
        <v>0</v>
      </c>
      <c r="J306">
        <f t="shared" si="64"/>
        <v>9.628196773289821E-2</v>
      </c>
      <c r="K306">
        <f t="shared" si="53"/>
        <v>0.16195933379211469</v>
      </c>
      <c r="L306">
        <f t="shared" si="54"/>
        <v>69.744457758374523</v>
      </c>
      <c r="M306">
        <f t="shared" si="55"/>
        <v>1.6365677160039998</v>
      </c>
      <c r="N306">
        <f t="shared" si="56"/>
        <v>2.346520094361892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26518.866396129324</v>
      </c>
      <c r="T306">
        <f t="shared" si="60"/>
        <v>999.99879999999996</v>
      </c>
      <c r="U306">
        <f t="shared" si="61"/>
        <v>842.99911839984372</v>
      </c>
      <c r="V306">
        <f t="shared" si="62"/>
        <v>0.84300012999999974</v>
      </c>
      <c r="W306">
        <f t="shared" si="63"/>
        <v>0.15870006515999996</v>
      </c>
      <c r="X306">
        <v>1</v>
      </c>
      <c r="Y306">
        <v>1759431912.03333</v>
      </c>
      <c r="Z306">
        <v>409.301533333333</v>
      </c>
      <c r="AA306">
        <v>410.00026666666702</v>
      </c>
      <c r="AB306">
        <v>16.124919999999999</v>
      </c>
      <c r="AC306">
        <v>14.834626666666701</v>
      </c>
      <c r="AD306">
        <v>410.213866666667</v>
      </c>
      <c r="AE306">
        <v>15.996933333333301</v>
      </c>
      <c r="AF306">
        <v>1000.003</v>
      </c>
      <c r="AG306">
        <v>101.393066666667</v>
      </c>
      <c r="AH306">
        <v>0.1000084</v>
      </c>
      <c r="AI306">
        <v>19.999359999999999</v>
      </c>
      <c r="AJ306">
        <v>999.9</v>
      </c>
      <c r="AK306">
        <v>999.9</v>
      </c>
      <c r="AL306">
        <v>0</v>
      </c>
      <c r="AM306">
        <v>0</v>
      </c>
      <c r="AN306">
        <v>5003.6000000000004</v>
      </c>
      <c r="AO306">
        <v>0</v>
      </c>
      <c r="AP306">
        <v>2.1434373333333299</v>
      </c>
      <c r="AQ306">
        <v>-0.69867966666666703</v>
      </c>
      <c r="AR306">
        <v>416.00959999999998</v>
      </c>
      <c r="AS306">
        <v>416.17406666666699</v>
      </c>
      <c r="AT306">
        <v>1.29027466666667</v>
      </c>
      <c r="AU306">
        <v>410.00026666666702</v>
      </c>
      <c r="AV306">
        <v>14.834626666666701</v>
      </c>
      <c r="AW306">
        <v>1.634954</v>
      </c>
      <c r="AX306">
        <v>1.50412866666667</v>
      </c>
      <c r="AY306">
        <v>14.292246666666699</v>
      </c>
      <c r="AZ306">
        <v>13.010213333333301</v>
      </c>
      <c r="BA306">
        <v>999.99879999999996</v>
      </c>
      <c r="BB306">
        <v>0.89999953333333305</v>
      </c>
      <c r="BC306">
        <v>0</v>
      </c>
      <c r="BD306">
        <v>0.1000006</v>
      </c>
      <c r="BE306">
        <v>0</v>
      </c>
      <c r="BF306">
        <v>25.666699999999999</v>
      </c>
      <c r="BG306">
        <v>16488.759999999998</v>
      </c>
      <c r="BH306">
        <v>1759431513.0999999</v>
      </c>
      <c r="BI306" t="s">
        <v>829</v>
      </c>
      <c r="BJ306">
        <v>1759431507.0999999</v>
      </c>
      <c r="BK306">
        <v>1759431513.0999999</v>
      </c>
      <c r="BL306">
        <v>10</v>
      </c>
      <c r="BM306">
        <v>0.105</v>
      </c>
      <c r="BN306">
        <v>-7.0000000000000001E-3</v>
      </c>
      <c r="BO306">
        <v>-0.91200000000000003</v>
      </c>
      <c r="BP306">
        <v>0.105</v>
      </c>
      <c r="BQ306">
        <v>410</v>
      </c>
      <c r="BR306">
        <v>15</v>
      </c>
      <c r="BS306">
        <v>0.24</v>
      </c>
      <c r="BT306">
        <v>0.06</v>
      </c>
      <c r="BU306">
        <v>-0.70083625000000005</v>
      </c>
      <c r="BV306">
        <v>6.6700015037594207E-2</v>
      </c>
      <c r="BW306">
        <v>1.7854486010174E-2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1.2926385</v>
      </c>
      <c r="CD306">
        <v>-6.8976992481198707E-2</v>
      </c>
      <c r="CE306">
        <v>6.8423923265185701E-3</v>
      </c>
      <c r="CF306">
        <v>1</v>
      </c>
      <c r="CG306">
        <v>2</v>
      </c>
      <c r="CH306">
        <v>2</v>
      </c>
      <c r="CI306" t="s">
        <v>310</v>
      </c>
      <c r="CJ306">
        <v>3.8440500000000002</v>
      </c>
      <c r="CK306">
        <v>2.73786</v>
      </c>
      <c r="CL306">
        <v>9.8943100000000006E-2</v>
      </c>
      <c r="CM306">
        <v>9.7673599999999999E-2</v>
      </c>
      <c r="CN306">
        <v>9.1045000000000001E-2</v>
      </c>
      <c r="CO306">
        <v>8.4779599999999997E-2</v>
      </c>
      <c r="CP306">
        <v>31574.3</v>
      </c>
      <c r="CQ306">
        <v>27733.7</v>
      </c>
      <c r="CR306">
        <v>32434</v>
      </c>
      <c r="CS306">
        <v>30665</v>
      </c>
      <c r="CT306">
        <v>39925.199999999997</v>
      </c>
      <c r="CU306">
        <v>39468.1</v>
      </c>
      <c r="CV306">
        <v>47378.1</v>
      </c>
      <c r="CW306">
        <v>46771.6</v>
      </c>
      <c r="CX306">
        <v>2.8209399999999998</v>
      </c>
      <c r="CY306">
        <v>1.76386</v>
      </c>
      <c r="CZ306">
        <v>0</v>
      </c>
      <c r="DA306">
        <v>0</v>
      </c>
      <c r="DB306">
        <v>999.9</v>
      </c>
      <c r="DC306">
        <v>999.9</v>
      </c>
      <c r="DD306">
        <v>50.524999999999999</v>
      </c>
      <c r="DE306">
        <v>27.855</v>
      </c>
      <c r="DF306">
        <v>18.750399999999999</v>
      </c>
      <c r="DG306">
        <v>30.620200000000001</v>
      </c>
      <c r="DH306">
        <v>26.5946</v>
      </c>
      <c r="DI306">
        <v>2</v>
      </c>
      <c r="DJ306">
        <v>-7.7187000000000006E-2</v>
      </c>
      <c r="DK306">
        <v>2.2662100000000001</v>
      </c>
      <c r="DL306">
        <v>20.1892</v>
      </c>
      <c r="DM306">
        <v>5.2503500000000001</v>
      </c>
      <c r="DN306">
        <v>12.033899999999999</v>
      </c>
      <c r="DO306">
        <v>4.9674800000000001</v>
      </c>
      <c r="DP306">
        <v>3.2909999999999999</v>
      </c>
      <c r="DQ306">
        <v>431.1</v>
      </c>
      <c r="DR306">
        <v>9999</v>
      </c>
      <c r="DS306">
        <v>9999</v>
      </c>
      <c r="DT306">
        <v>9999</v>
      </c>
      <c r="DU306">
        <v>1.8711899999999999</v>
      </c>
      <c r="DV306">
        <v>1.8760699999999999</v>
      </c>
      <c r="DW306">
        <v>1.87636</v>
      </c>
      <c r="DX306">
        <v>1.8828100000000001</v>
      </c>
      <c r="DY306">
        <v>1.8756299999999999</v>
      </c>
      <c r="DZ306">
        <v>1.8748</v>
      </c>
      <c r="EA306">
        <v>1.87094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-0.91200000000000003</v>
      </c>
      <c r="EQ306">
        <v>0.1278</v>
      </c>
      <c r="ER306">
        <v>-0.87245493761759396</v>
      </c>
      <c r="ES306">
        <v>-1.59193180084037E-4</v>
      </c>
      <c r="ET306">
        <v>2.35855495449547E-7</v>
      </c>
      <c r="EU306">
        <v>-2.0637061648257601E-10</v>
      </c>
      <c r="EV306">
        <v>-9.4378968018676498E-2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6.9</v>
      </c>
      <c r="FE306">
        <v>6.8</v>
      </c>
      <c r="FF306">
        <v>1.25122</v>
      </c>
      <c r="FG306">
        <v>2.5854499999999998</v>
      </c>
      <c r="FH306">
        <v>2.19604</v>
      </c>
      <c r="FI306">
        <v>2.65381</v>
      </c>
      <c r="FJ306">
        <v>2.4462899999999999</v>
      </c>
      <c r="FK306">
        <v>2.2607400000000002</v>
      </c>
      <c r="FL306">
        <v>32.686900000000001</v>
      </c>
      <c r="FM306">
        <v>24.1313</v>
      </c>
      <c r="FN306">
        <v>19</v>
      </c>
      <c r="FO306">
        <v>1074.48</v>
      </c>
      <c r="FP306">
        <v>347.93599999999998</v>
      </c>
      <c r="FQ306">
        <v>18.9284</v>
      </c>
      <c r="FR306">
        <v>25.982299999999999</v>
      </c>
      <c r="FS306">
        <v>30.0002</v>
      </c>
      <c r="FT306">
        <v>26.040299999999998</v>
      </c>
      <c r="FU306">
        <v>26.029699999999998</v>
      </c>
      <c r="FV306">
        <v>25.109200000000001</v>
      </c>
      <c r="FW306">
        <v>26.4633</v>
      </c>
      <c r="FX306">
        <v>50.547199999999997</v>
      </c>
      <c r="FY306">
        <v>18.9267</v>
      </c>
      <c r="FZ306">
        <v>410</v>
      </c>
      <c r="GA306">
        <v>14.8781</v>
      </c>
      <c r="GB306">
        <v>99.823099999999997</v>
      </c>
      <c r="GC306">
        <v>99.561300000000003</v>
      </c>
    </row>
    <row r="307" spans="1:185" x14ac:dyDescent="0.2">
      <c r="A307">
        <v>292</v>
      </c>
      <c r="B307">
        <v>1759432072.0999999</v>
      </c>
      <c r="C307">
        <v>5921.0999999046298</v>
      </c>
      <c r="D307" t="s">
        <v>886</v>
      </c>
      <c r="E307" t="s">
        <v>887</v>
      </c>
      <c r="F307">
        <v>15</v>
      </c>
      <c r="G307">
        <v>1759432064.0999999</v>
      </c>
      <c r="H307">
        <f t="shared" si="52"/>
        <v>1.4892270805101735E-4</v>
      </c>
      <c r="I307">
        <v>0</v>
      </c>
      <c r="J307">
        <f t="shared" si="64"/>
        <v>-1.3377223577039592</v>
      </c>
      <c r="K307">
        <f t="shared" si="53"/>
        <v>-2.2502305151634494</v>
      </c>
      <c r="L307">
        <f t="shared" si="54"/>
        <v>71.375437674017235</v>
      </c>
      <c r="M307">
        <f t="shared" si="55"/>
        <v>1.6718839926802946</v>
      </c>
      <c r="N307">
        <f t="shared" si="56"/>
        <v>2.3423800219846638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26478.313424327414</v>
      </c>
      <c r="T307">
        <f t="shared" si="60"/>
        <v>1399.9926666666699</v>
      </c>
      <c r="U307">
        <f t="shared" si="61"/>
        <v>1180.1941623981988</v>
      </c>
      <c r="V307">
        <f t="shared" si="62"/>
        <v>0.84300024600000001</v>
      </c>
      <c r="W307">
        <f t="shared" si="63"/>
        <v>0.15870061500000002</v>
      </c>
      <c r="X307">
        <v>1</v>
      </c>
      <c r="Y307">
        <v>1759432064.0999999</v>
      </c>
      <c r="Z307">
        <v>412.2328</v>
      </c>
      <c r="AA307">
        <v>410.04399999999998</v>
      </c>
      <c r="AB307">
        <v>16.474219999999999</v>
      </c>
      <c r="AC307">
        <v>16.327753333333298</v>
      </c>
      <c r="AD307">
        <v>413.14546666666701</v>
      </c>
      <c r="AE307">
        <v>16.335066666666702</v>
      </c>
      <c r="AF307">
        <v>1000.01813333333</v>
      </c>
      <c r="AG307">
        <v>101.38353333333301</v>
      </c>
      <c r="AH307">
        <v>0.101331666666667</v>
      </c>
      <c r="AI307">
        <v>19.970846666666699</v>
      </c>
      <c r="AJ307">
        <v>999.9</v>
      </c>
      <c r="AK307">
        <v>999.9</v>
      </c>
      <c r="AL307">
        <v>0</v>
      </c>
      <c r="AM307">
        <v>0</v>
      </c>
      <c r="AN307">
        <v>4996.9666666666699</v>
      </c>
      <c r="AO307">
        <v>0</v>
      </c>
      <c r="AP307">
        <v>2.0664280000000002</v>
      </c>
      <c r="AQ307">
        <v>2.1888249333333301</v>
      </c>
      <c r="AR307">
        <v>419.13766666666697</v>
      </c>
      <c r="AS307">
        <v>416.85026666666698</v>
      </c>
      <c r="AT307">
        <v>0.146461546666667</v>
      </c>
      <c r="AU307">
        <v>410.04399999999998</v>
      </c>
      <c r="AV307">
        <v>16.327753333333298</v>
      </c>
      <c r="AW307">
        <v>1.670218</v>
      </c>
      <c r="AX307">
        <v>1.6553706666666701</v>
      </c>
      <c r="AY307">
        <v>14.620326666666701</v>
      </c>
      <c r="AZ307">
        <v>14.4833533333333</v>
      </c>
      <c r="BA307">
        <v>1399.9926666666699</v>
      </c>
      <c r="BB307">
        <v>0.89999180000000001</v>
      </c>
      <c r="BC307">
        <v>0</v>
      </c>
      <c r="BD307">
        <v>0.10000820000000001</v>
      </c>
      <c r="BE307">
        <v>0</v>
      </c>
      <c r="BF307">
        <v>26</v>
      </c>
      <c r="BG307">
        <v>23084.133333333299</v>
      </c>
      <c r="BH307">
        <v>1759431513.0999999</v>
      </c>
      <c r="BI307" t="s">
        <v>829</v>
      </c>
      <c r="BJ307">
        <v>1759431507.0999999</v>
      </c>
      <c r="BK307">
        <v>1759431513.0999999</v>
      </c>
      <c r="BL307">
        <v>10</v>
      </c>
      <c r="BM307">
        <v>0.105</v>
      </c>
      <c r="BN307">
        <v>-7.0000000000000001E-3</v>
      </c>
      <c r="BO307">
        <v>-0.91200000000000003</v>
      </c>
      <c r="BP307">
        <v>0.105</v>
      </c>
      <c r="BQ307">
        <v>410</v>
      </c>
      <c r="BR307">
        <v>15</v>
      </c>
      <c r="BS307">
        <v>0.24</v>
      </c>
      <c r="BT307">
        <v>0.06</v>
      </c>
      <c r="BU307">
        <v>3.2088796999999998</v>
      </c>
      <c r="BV307">
        <v>-21.313875789473698</v>
      </c>
      <c r="BW307">
        <v>2.1049340481104402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-7.5179689999999993E-2</v>
      </c>
      <c r="CD307">
        <v>5.6055292691729299</v>
      </c>
      <c r="CE307">
        <v>0.54142826995968596</v>
      </c>
      <c r="CF307">
        <v>0</v>
      </c>
      <c r="CG307">
        <v>0</v>
      </c>
      <c r="CH307">
        <v>2</v>
      </c>
      <c r="CI307" t="s">
        <v>290</v>
      </c>
      <c r="CJ307">
        <v>3.8440699999999999</v>
      </c>
      <c r="CK307">
        <v>2.7383000000000002</v>
      </c>
      <c r="CL307">
        <v>9.9189200000000005E-2</v>
      </c>
      <c r="CM307">
        <v>9.7693100000000005E-2</v>
      </c>
      <c r="CN307">
        <v>9.3890699999999994E-2</v>
      </c>
      <c r="CO307">
        <v>8.9423799999999998E-2</v>
      </c>
      <c r="CP307">
        <v>31563.200000000001</v>
      </c>
      <c r="CQ307">
        <v>27731.5</v>
      </c>
      <c r="CR307">
        <v>32431.7</v>
      </c>
      <c r="CS307">
        <v>30663.3</v>
      </c>
      <c r="CT307">
        <v>39793.800000000003</v>
      </c>
      <c r="CU307">
        <v>39260.6</v>
      </c>
      <c r="CV307">
        <v>47375</v>
      </c>
      <c r="CW307">
        <v>46769.9</v>
      </c>
      <c r="CX307">
        <v>2.8191999999999999</v>
      </c>
      <c r="CY307">
        <v>1.76532</v>
      </c>
      <c r="CZ307">
        <v>0</v>
      </c>
      <c r="DA307">
        <v>0</v>
      </c>
      <c r="DB307">
        <v>999.9</v>
      </c>
      <c r="DC307">
        <v>999.9</v>
      </c>
      <c r="DD307">
        <v>51.209000000000003</v>
      </c>
      <c r="DE307">
        <v>27.925999999999998</v>
      </c>
      <c r="DF307">
        <v>19.084399999999999</v>
      </c>
      <c r="DG307">
        <v>30.670200000000001</v>
      </c>
      <c r="DH307">
        <v>26.514399999999998</v>
      </c>
      <c r="DI307">
        <v>2</v>
      </c>
      <c r="DJ307">
        <v>-7.24939E-2</v>
      </c>
      <c r="DK307">
        <v>1.7121</v>
      </c>
      <c r="DL307">
        <v>20.1784</v>
      </c>
      <c r="DM307">
        <v>5.2469999999999999</v>
      </c>
      <c r="DN307">
        <v>12.033899999999999</v>
      </c>
      <c r="DO307">
        <v>4.96624</v>
      </c>
      <c r="DP307">
        <v>3.2906200000000001</v>
      </c>
      <c r="DQ307">
        <v>431.2</v>
      </c>
      <c r="DR307">
        <v>9999</v>
      </c>
      <c r="DS307">
        <v>9999</v>
      </c>
      <c r="DT307">
        <v>9999</v>
      </c>
      <c r="DU307">
        <v>1.87117</v>
      </c>
      <c r="DV307">
        <v>1.8760699999999999</v>
      </c>
      <c r="DW307">
        <v>1.87629</v>
      </c>
      <c r="DX307">
        <v>1.8828100000000001</v>
      </c>
      <c r="DY307">
        <v>1.87561</v>
      </c>
      <c r="DZ307">
        <v>1.87476</v>
      </c>
      <c r="EA307">
        <v>1.8709199999999999</v>
      </c>
      <c r="EB307">
        <v>1.8746700000000001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-0.91200000000000003</v>
      </c>
      <c r="EQ307">
        <v>0.15010000000000001</v>
      </c>
      <c r="ER307">
        <v>-0.87245493761759396</v>
      </c>
      <c r="ES307">
        <v>-1.59193180084037E-4</v>
      </c>
      <c r="ET307">
        <v>2.35855495449547E-7</v>
      </c>
      <c r="EU307">
        <v>-2.0637061648257601E-10</v>
      </c>
      <c r="EV307">
        <v>-9.4378968018676498E-2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9.4</v>
      </c>
      <c r="FE307">
        <v>9.3000000000000007</v>
      </c>
      <c r="FF307">
        <v>1.25122</v>
      </c>
      <c r="FG307">
        <v>2.5842299999999998</v>
      </c>
      <c r="FH307">
        <v>2.19604</v>
      </c>
      <c r="FI307">
        <v>2.65381</v>
      </c>
      <c r="FJ307">
        <v>2.4462899999999999</v>
      </c>
      <c r="FK307">
        <v>2.2302200000000001</v>
      </c>
      <c r="FL307">
        <v>32.731299999999997</v>
      </c>
      <c r="FM307">
        <v>24.1313</v>
      </c>
      <c r="FN307">
        <v>19</v>
      </c>
      <c r="FO307">
        <v>1073.58</v>
      </c>
      <c r="FP307">
        <v>348.99599999999998</v>
      </c>
      <c r="FQ307">
        <v>17.907399999999999</v>
      </c>
      <c r="FR307">
        <v>26.033200000000001</v>
      </c>
      <c r="FS307">
        <v>29.996400000000001</v>
      </c>
      <c r="FT307">
        <v>26.092300000000002</v>
      </c>
      <c r="FU307">
        <v>26.0777</v>
      </c>
      <c r="FV307">
        <v>25.127600000000001</v>
      </c>
      <c r="FW307">
        <v>24.191400000000002</v>
      </c>
      <c r="FX307">
        <v>53.365400000000001</v>
      </c>
      <c r="FY307">
        <v>18.226900000000001</v>
      </c>
      <c r="FZ307">
        <v>410</v>
      </c>
      <c r="GA307">
        <v>15.4857</v>
      </c>
      <c r="GB307">
        <v>99.816199999999995</v>
      </c>
      <c r="GC307">
        <v>99.557000000000002</v>
      </c>
    </row>
    <row r="308" spans="1:185" x14ac:dyDescent="0.2">
      <c r="A308">
        <v>293</v>
      </c>
      <c r="B308">
        <v>1759432087.0999999</v>
      </c>
      <c r="C308">
        <v>5936.0999999046298</v>
      </c>
      <c r="D308" t="s">
        <v>888</v>
      </c>
      <c r="E308" t="s">
        <v>889</v>
      </c>
      <c r="F308">
        <v>15</v>
      </c>
      <c r="G308">
        <v>1759432079.03333</v>
      </c>
      <c r="H308">
        <f t="shared" si="52"/>
        <v>1.2237618488892634E-3</v>
      </c>
      <c r="I308">
        <v>0</v>
      </c>
      <c r="J308">
        <f t="shared" si="64"/>
        <v>-0.33978429285483774</v>
      </c>
      <c r="K308">
        <f t="shared" si="53"/>
        <v>-0.57156328437802484</v>
      </c>
      <c r="L308">
        <f t="shared" si="54"/>
        <v>73.27694422929261</v>
      </c>
      <c r="M308">
        <f t="shared" si="55"/>
        <v>1.7064444369439811</v>
      </c>
      <c r="N308">
        <f t="shared" si="56"/>
        <v>2.3287603691610088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26528.847786473438</v>
      </c>
      <c r="T308">
        <f t="shared" si="60"/>
        <v>1399.9966666666701</v>
      </c>
      <c r="U308">
        <f t="shared" si="61"/>
        <v>1180.1972291999093</v>
      </c>
      <c r="V308">
        <f t="shared" si="62"/>
        <v>0.84300002799999985</v>
      </c>
      <c r="W308">
        <f t="shared" si="63"/>
        <v>0.15870006999999997</v>
      </c>
      <c r="X308">
        <v>1</v>
      </c>
      <c r="Y308">
        <v>1759432079.03333</v>
      </c>
      <c r="Z308">
        <v>410.18033333333301</v>
      </c>
      <c r="AA308">
        <v>410.11073333333297</v>
      </c>
      <c r="AB308">
        <v>16.815100000000001</v>
      </c>
      <c r="AC308">
        <v>15.61192</v>
      </c>
      <c r="AD308">
        <v>411.092733333333</v>
      </c>
      <c r="AE308">
        <v>16.665026666666702</v>
      </c>
      <c r="AF308">
        <v>1000.00346666667</v>
      </c>
      <c r="AG308">
        <v>101.382533333333</v>
      </c>
      <c r="AH308">
        <v>0.100326533333333</v>
      </c>
      <c r="AI308">
        <v>19.876733333333299</v>
      </c>
      <c r="AJ308">
        <v>999.9</v>
      </c>
      <c r="AK308">
        <v>999.9</v>
      </c>
      <c r="AL308">
        <v>0</v>
      </c>
      <c r="AM308">
        <v>0</v>
      </c>
      <c r="AN308">
        <v>5003.8666666666704</v>
      </c>
      <c r="AO308">
        <v>0</v>
      </c>
      <c r="AP308">
        <v>2.14547</v>
      </c>
      <c r="AQ308">
        <v>6.9667486666666695E-2</v>
      </c>
      <c r="AR308">
        <v>417.19560000000001</v>
      </c>
      <c r="AS308">
        <v>416.6148</v>
      </c>
      <c r="AT308">
        <v>1.20316926666667</v>
      </c>
      <c r="AU308">
        <v>410.11073333333297</v>
      </c>
      <c r="AV308">
        <v>15.61192</v>
      </c>
      <c r="AW308">
        <v>1.7047573333333299</v>
      </c>
      <c r="AX308">
        <v>1.5827773333333299</v>
      </c>
      <c r="AY308">
        <v>14.9398066666667</v>
      </c>
      <c r="AZ308">
        <v>13.79092</v>
      </c>
      <c r="BA308">
        <v>1399.9966666666701</v>
      </c>
      <c r="BB308">
        <v>0.89999906666666696</v>
      </c>
      <c r="BC308">
        <v>0</v>
      </c>
      <c r="BD308">
        <v>0.100000933333333</v>
      </c>
      <c r="BE308">
        <v>0</v>
      </c>
      <c r="BF308">
        <v>26</v>
      </c>
      <c r="BG308">
        <v>23084.226666666698</v>
      </c>
      <c r="BH308">
        <v>1759431513.0999999</v>
      </c>
      <c r="BI308" t="s">
        <v>829</v>
      </c>
      <c r="BJ308">
        <v>1759431507.0999999</v>
      </c>
      <c r="BK308">
        <v>1759431513.0999999</v>
      </c>
      <c r="BL308">
        <v>10</v>
      </c>
      <c r="BM308">
        <v>0.105</v>
      </c>
      <c r="BN308">
        <v>-7.0000000000000001E-3</v>
      </c>
      <c r="BO308">
        <v>-0.91200000000000003</v>
      </c>
      <c r="BP308">
        <v>0.105</v>
      </c>
      <c r="BQ308">
        <v>410</v>
      </c>
      <c r="BR308">
        <v>15</v>
      </c>
      <c r="BS308">
        <v>0.24</v>
      </c>
      <c r="BT308">
        <v>0.06</v>
      </c>
      <c r="BU308">
        <v>0.33760572857142901</v>
      </c>
      <c r="BV308">
        <v>-4.9087197506493503</v>
      </c>
      <c r="BW308">
        <v>0.50677057971072104</v>
      </c>
      <c r="BX308">
        <v>0</v>
      </c>
      <c r="BY308">
        <v>0</v>
      </c>
      <c r="BZ308">
        <v>0</v>
      </c>
      <c r="CA308">
        <v>0</v>
      </c>
      <c r="CB308">
        <v>-1</v>
      </c>
      <c r="CC308">
        <v>1.03473014285714</v>
      </c>
      <c r="CD308">
        <v>3.17472155844156</v>
      </c>
      <c r="CE308">
        <v>0.32533916943813201</v>
      </c>
      <c r="CF308">
        <v>0</v>
      </c>
      <c r="CG308">
        <v>0</v>
      </c>
      <c r="CH308">
        <v>2</v>
      </c>
      <c r="CI308" t="s">
        <v>290</v>
      </c>
      <c r="CJ308">
        <v>3.8440599999999998</v>
      </c>
      <c r="CK308">
        <v>2.7382499999999999</v>
      </c>
      <c r="CL308">
        <v>9.9007200000000004E-2</v>
      </c>
      <c r="CM308">
        <v>9.76775E-2</v>
      </c>
      <c r="CN308">
        <v>9.35999E-2</v>
      </c>
      <c r="CO308">
        <v>8.6560499999999999E-2</v>
      </c>
      <c r="CP308">
        <v>31571.200000000001</v>
      </c>
      <c r="CQ308">
        <v>27733.1</v>
      </c>
      <c r="CR308">
        <v>32433.3</v>
      </c>
      <c r="CS308">
        <v>30664.7</v>
      </c>
      <c r="CT308">
        <v>39809.300000000003</v>
      </c>
      <c r="CU308">
        <v>39389.300000000003</v>
      </c>
      <c r="CV308">
        <v>47377.7</v>
      </c>
      <c r="CW308">
        <v>46771.8</v>
      </c>
      <c r="CX308">
        <v>2.8205399999999998</v>
      </c>
      <c r="CY308">
        <v>1.7637400000000001</v>
      </c>
      <c r="CZ308">
        <v>0</v>
      </c>
      <c r="DA308">
        <v>0</v>
      </c>
      <c r="DB308">
        <v>999.9</v>
      </c>
      <c r="DC308">
        <v>999.9</v>
      </c>
      <c r="DD308">
        <v>51.209000000000003</v>
      </c>
      <c r="DE308">
        <v>27.925999999999998</v>
      </c>
      <c r="DF308">
        <v>19.085100000000001</v>
      </c>
      <c r="DG308">
        <v>30.310199999999998</v>
      </c>
      <c r="DH308">
        <v>26.610600000000002</v>
      </c>
      <c r="DI308">
        <v>2</v>
      </c>
      <c r="DJ308">
        <v>-7.4276400000000006E-2</v>
      </c>
      <c r="DK308">
        <v>2.2828400000000002</v>
      </c>
      <c r="DL308">
        <v>20.172599999999999</v>
      </c>
      <c r="DM308">
        <v>5.25047</v>
      </c>
      <c r="DN308">
        <v>12.033899999999999</v>
      </c>
      <c r="DO308">
        <v>4.9669999999999996</v>
      </c>
      <c r="DP308">
        <v>3.2909999999999999</v>
      </c>
      <c r="DQ308">
        <v>431.2</v>
      </c>
      <c r="DR308">
        <v>9999</v>
      </c>
      <c r="DS308">
        <v>9999</v>
      </c>
      <c r="DT308">
        <v>9999</v>
      </c>
      <c r="DU308">
        <v>1.8711899999999999</v>
      </c>
      <c r="DV308">
        <v>1.87608</v>
      </c>
      <c r="DW308">
        <v>1.8763399999999999</v>
      </c>
      <c r="DX308">
        <v>1.8828100000000001</v>
      </c>
      <c r="DY308">
        <v>1.8756200000000001</v>
      </c>
      <c r="DZ308">
        <v>1.87477</v>
      </c>
      <c r="EA308">
        <v>1.87097</v>
      </c>
      <c r="EB308">
        <v>1.8746799999999999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-0.91300000000000003</v>
      </c>
      <c r="EQ308">
        <v>0.14779999999999999</v>
      </c>
      <c r="ER308">
        <v>-0.87245493761759396</v>
      </c>
      <c r="ES308">
        <v>-1.59193180084037E-4</v>
      </c>
      <c r="ET308">
        <v>2.35855495449547E-7</v>
      </c>
      <c r="EU308">
        <v>-2.0637061648257601E-10</v>
      </c>
      <c r="EV308">
        <v>-9.4378968018676498E-2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9.6999999999999993</v>
      </c>
      <c r="FE308">
        <v>9.6</v>
      </c>
      <c r="FF308">
        <v>1.25122</v>
      </c>
      <c r="FG308">
        <v>2.5817899999999998</v>
      </c>
      <c r="FH308">
        <v>2.19604</v>
      </c>
      <c r="FI308">
        <v>2.65381</v>
      </c>
      <c r="FJ308">
        <v>2.4462899999999999</v>
      </c>
      <c r="FK308">
        <v>2.2705099999999998</v>
      </c>
      <c r="FL308">
        <v>32.753500000000003</v>
      </c>
      <c r="FM308">
        <v>24.1313</v>
      </c>
      <c r="FN308">
        <v>19</v>
      </c>
      <c r="FO308">
        <v>1075.1099999999999</v>
      </c>
      <c r="FP308">
        <v>348.19600000000003</v>
      </c>
      <c r="FQ308">
        <v>18.395099999999999</v>
      </c>
      <c r="FR308">
        <v>26.039300000000001</v>
      </c>
      <c r="FS308">
        <v>30</v>
      </c>
      <c r="FT308">
        <v>26.0945</v>
      </c>
      <c r="FU308">
        <v>26.079899999999999</v>
      </c>
      <c r="FV308">
        <v>25.116299999999999</v>
      </c>
      <c r="FW308">
        <v>27.781700000000001</v>
      </c>
      <c r="FX308">
        <v>53.365400000000001</v>
      </c>
      <c r="FY308">
        <v>18.4922</v>
      </c>
      <c r="FZ308">
        <v>410</v>
      </c>
      <c r="GA308">
        <v>14.968</v>
      </c>
      <c r="GB308">
        <v>99.821700000000007</v>
      </c>
      <c r="GC308">
        <v>99.561199999999999</v>
      </c>
    </row>
    <row r="309" spans="1:185" x14ac:dyDescent="0.2">
      <c r="A309">
        <v>294</v>
      </c>
      <c r="B309">
        <v>1759432102.0999999</v>
      </c>
      <c r="C309">
        <v>5951.0999999046298</v>
      </c>
      <c r="D309" t="s">
        <v>890</v>
      </c>
      <c r="E309" t="s">
        <v>891</v>
      </c>
      <c r="F309">
        <v>15</v>
      </c>
      <c r="G309">
        <v>1759432094.03333</v>
      </c>
      <c r="H309">
        <f t="shared" si="52"/>
        <v>1.6062496924908679E-3</v>
      </c>
      <c r="I309">
        <v>0</v>
      </c>
      <c r="J309">
        <f t="shared" si="64"/>
        <v>-0.12537017899481676</v>
      </c>
      <c r="K309">
        <f t="shared" si="53"/>
        <v>-0.21088965198268167</v>
      </c>
      <c r="L309">
        <f t="shared" si="54"/>
        <v>72.55040788819646</v>
      </c>
      <c r="M309">
        <f t="shared" si="55"/>
        <v>1.6879465614817326</v>
      </c>
      <c r="N309">
        <f t="shared" si="56"/>
        <v>2.3265845232502849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26529.561024527782</v>
      </c>
      <c r="T309">
        <f t="shared" si="60"/>
        <v>1399.998</v>
      </c>
      <c r="U309">
        <f t="shared" si="61"/>
        <v>1180.1981238802712</v>
      </c>
      <c r="V309">
        <f t="shared" si="62"/>
        <v>0.84299986419999962</v>
      </c>
      <c r="W309">
        <f t="shared" si="63"/>
        <v>0.15869967349199995</v>
      </c>
      <c r="X309">
        <v>1</v>
      </c>
      <c r="Y309">
        <v>1759432094.03333</v>
      </c>
      <c r="Z309">
        <v>409.58346666666699</v>
      </c>
      <c r="AA309">
        <v>410.030466666667</v>
      </c>
      <c r="AB309">
        <v>16.6329933333333</v>
      </c>
      <c r="AC309">
        <v>15.053473333333301</v>
      </c>
      <c r="AD309">
        <v>410.49560000000002</v>
      </c>
      <c r="AE309">
        <v>16.488793333333302</v>
      </c>
      <c r="AF309">
        <v>1000.0082</v>
      </c>
      <c r="AG309">
        <v>101.38160000000001</v>
      </c>
      <c r="AH309">
        <v>0.100227573333333</v>
      </c>
      <c r="AI309">
        <v>19.861653333333301</v>
      </c>
      <c r="AJ309">
        <v>999.9</v>
      </c>
      <c r="AK309">
        <v>999.9</v>
      </c>
      <c r="AL309">
        <v>0</v>
      </c>
      <c r="AM309">
        <v>0</v>
      </c>
      <c r="AN309">
        <v>5003.8</v>
      </c>
      <c r="AO309">
        <v>0</v>
      </c>
      <c r="AP309">
        <v>2.14547</v>
      </c>
      <c r="AQ309">
        <v>-0.44724120000000001</v>
      </c>
      <c r="AR309">
        <v>416.51100000000002</v>
      </c>
      <c r="AS309">
        <v>416.29719999999998</v>
      </c>
      <c r="AT309">
        <v>1.57952933333333</v>
      </c>
      <c r="AU309">
        <v>410.030466666667</v>
      </c>
      <c r="AV309">
        <v>15.053473333333301</v>
      </c>
      <c r="AW309">
        <v>1.6862773333333301</v>
      </c>
      <c r="AX309">
        <v>1.5261439999999999</v>
      </c>
      <c r="AY309">
        <v>14.770566666666699</v>
      </c>
      <c r="AZ309">
        <v>13.2321733333333</v>
      </c>
      <c r="BA309">
        <v>1399.998</v>
      </c>
      <c r="BB309">
        <v>0.90000433333333296</v>
      </c>
      <c r="BC309">
        <v>0</v>
      </c>
      <c r="BD309">
        <v>9.999566E-2</v>
      </c>
      <c r="BE309">
        <v>0</v>
      </c>
      <c r="BF309">
        <v>26</v>
      </c>
      <c r="BG309">
        <v>23084.26</v>
      </c>
      <c r="BH309">
        <v>1759431513.0999999</v>
      </c>
      <c r="BI309" t="s">
        <v>829</v>
      </c>
      <c r="BJ309">
        <v>1759431507.0999999</v>
      </c>
      <c r="BK309">
        <v>1759431513.0999999</v>
      </c>
      <c r="BL309">
        <v>10</v>
      </c>
      <c r="BM309">
        <v>0.105</v>
      </c>
      <c r="BN309">
        <v>-7.0000000000000001E-3</v>
      </c>
      <c r="BO309">
        <v>-0.91200000000000003</v>
      </c>
      <c r="BP309">
        <v>0.105</v>
      </c>
      <c r="BQ309">
        <v>410</v>
      </c>
      <c r="BR309">
        <v>15</v>
      </c>
      <c r="BS309">
        <v>0.24</v>
      </c>
      <c r="BT309">
        <v>0.06</v>
      </c>
      <c r="BU309">
        <v>-0.39344024999999999</v>
      </c>
      <c r="BV309">
        <v>-1.2896753233082701</v>
      </c>
      <c r="BW309">
        <v>0.12512653756372999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1.5383024999999999</v>
      </c>
      <c r="CD309">
        <v>0.88521338345864398</v>
      </c>
      <c r="CE309">
        <v>8.8206713512918006E-2</v>
      </c>
      <c r="CF309">
        <v>0</v>
      </c>
      <c r="CG309">
        <v>0</v>
      </c>
      <c r="CH309">
        <v>2</v>
      </c>
      <c r="CI309" t="s">
        <v>290</v>
      </c>
      <c r="CJ309">
        <v>3.8441200000000002</v>
      </c>
      <c r="CK309">
        <v>2.7378</v>
      </c>
      <c r="CL309">
        <v>9.894E-2</v>
      </c>
      <c r="CM309">
        <v>9.7654099999999994E-2</v>
      </c>
      <c r="CN309">
        <v>9.2603699999999997E-2</v>
      </c>
      <c r="CO309">
        <v>8.4902099999999994E-2</v>
      </c>
      <c r="CP309">
        <v>31572</v>
      </c>
      <c r="CQ309">
        <v>27733.1</v>
      </c>
      <c r="CR309">
        <v>32431.8</v>
      </c>
      <c r="CS309">
        <v>30663.9</v>
      </c>
      <c r="CT309">
        <v>39852.5</v>
      </c>
      <c r="CU309">
        <v>39461.9</v>
      </c>
      <c r="CV309">
        <v>47375.4</v>
      </c>
      <c r="CW309">
        <v>46770.8</v>
      </c>
      <c r="CX309">
        <v>2.8202400000000001</v>
      </c>
      <c r="CY309">
        <v>1.7629999999999999</v>
      </c>
      <c r="CZ309">
        <v>0</v>
      </c>
      <c r="DA309">
        <v>0</v>
      </c>
      <c r="DB309">
        <v>999.9</v>
      </c>
      <c r="DC309">
        <v>999.9</v>
      </c>
      <c r="DD309">
        <v>51.140999999999998</v>
      </c>
      <c r="DE309">
        <v>27.946000000000002</v>
      </c>
      <c r="DF309">
        <v>19.082699999999999</v>
      </c>
      <c r="DG309">
        <v>30.4602</v>
      </c>
      <c r="DH309">
        <v>26.546500000000002</v>
      </c>
      <c r="DI309">
        <v>2</v>
      </c>
      <c r="DJ309">
        <v>-7.4119900000000002E-2</v>
      </c>
      <c r="DK309">
        <v>2.0036900000000002</v>
      </c>
      <c r="DL309">
        <v>20.175799999999999</v>
      </c>
      <c r="DM309">
        <v>5.2467600000000001</v>
      </c>
      <c r="DN309">
        <v>12.033899999999999</v>
      </c>
      <c r="DO309">
        <v>4.9663199999999996</v>
      </c>
      <c r="DP309">
        <v>3.2906200000000001</v>
      </c>
      <c r="DQ309">
        <v>431.2</v>
      </c>
      <c r="DR309">
        <v>9999</v>
      </c>
      <c r="DS309">
        <v>9999</v>
      </c>
      <c r="DT309">
        <v>9999</v>
      </c>
      <c r="DU309">
        <v>1.8711800000000001</v>
      </c>
      <c r="DV309">
        <v>1.8760699999999999</v>
      </c>
      <c r="DW309">
        <v>1.87632</v>
      </c>
      <c r="DX309">
        <v>1.8827799999999999</v>
      </c>
      <c r="DY309">
        <v>1.87561</v>
      </c>
      <c r="DZ309">
        <v>1.8747400000000001</v>
      </c>
      <c r="EA309">
        <v>1.8709</v>
      </c>
      <c r="EB309">
        <v>1.8746799999999999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-0.91200000000000003</v>
      </c>
      <c r="EQ309">
        <v>0.14000000000000001</v>
      </c>
      <c r="ER309">
        <v>-0.87245493761759396</v>
      </c>
      <c r="ES309">
        <v>-1.59193180084037E-4</v>
      </c>
      <c r="ET309">
        <v>2.35855495449547E-7</v>
      </c>
      <c r="EU309">
        <v>-2.0637061648257601E-10</v>
      </c>
      <c r="EV309">
        <v>-9.4378968018676498E-2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9.9</v>
      </c>
      <c r="FE309">
        <v>9.8000000000000007</v>
      </c>
      <c r="FF309">
        <v>1.25122</v>
      </c>
      <c r="FG309">
        <v>2.5891099999999998</v>
      </c>
      <c r="FH309">
        <v>2.19604</v>
      </c>
      <c r="FI309">
        <v>2.65503</v>
      </c>
      <c r="FJ309">
        <v>2.4462899999999999</v>
      </c>
      <c r="FK309">
        <v>2.2863799999999999</v>
      </c>
      <c r="FL309">
        <v>32.753500000000003</v>
      </c>
      <c r="FM309">
        <v>24.122499999999999</v>
      </c>
      <c r="FN309">
        <v>19</v>
      </c>
      <c r="FO309">
        <v>1074.8399999999999</v>
      </c>
      <c r="FP309">
        <v>347.84</v>
      </c>
      <c r="FQ309">
        <v>18.668800000000001</v>
      </c>
      <c r="FR309">
        <v>26.045000000000002</v>
      </c>
      <c r="FS309">
        <v>30.0001</v>
      </c>
      <c r="FT309">
        <v>26.0975</v>
      </c>
      <c r="FU309">
        <v>26.0838</v>
      </c>
      <c r="FV309">
        <v>25.115300000000001</v>
      </c>
      <c r="FW309">
        <v>28.979099999999999</v>
      </c>
      <c r="FX309">
        <v>52.993699999999997</v>
      </c>
      <c r="FY309">
        <v>18.7822</v>
      </c>
      <c r="FZ309">
        <v>410</v>
      </c>
      <c r="GA309">
        <v>14.7372</v>
      </c>
      <c r="GB309">
        <v>99.816800000000001</v>
      </c>
      <c r="GC309">
        <v>99.558899999999994</v>
      </c>
    </row>
    <row r="310" spans="1:185" x14ac:dyDescent="0.2">
      <c r="A310">
        <v>295</v>
      </c>
      <c r="B310">
        <v>1759432117.0999999</v>
      </c>
      <c r="C310">
        <v>5966.0999999046298</v>
      </c>
      <c r="D310" t="s">
        <v>892</v>
      </c>
      <c r="E310" t="s">
        <v>893</v>
      </c>
      <c r="F310">
        <v>15</v>
      </c>
      <c r="G310">
        <v>1759432109.03333</v>
      </c>
      <c r="H310">
        <f t="shared" si="52"/>
        <v>1.5943828921727962E-3</v>
      </c>
      <c r="I310">
        <v>0</v>
      </c>
      <c r="J310">
        <f t="shared" si="64"/>
        <v>2.0487890785037537E-2</v>
      </c>
      <c r="K310">
        <f t="shared" si="53"/>
        <v>3.4463412209807802E-2</v>
      </c>
      <c r="L310">
        <f t="shared" si="54"/>
        <v>71.278312409823229</v>
      </c>
      <c r="M310">
        <f t="shared" si="55"/>
        <v>1.6601727333373071</v>
      </c>
      <c r="N310">
        <f t="shared" si="56"/>
        <v>2.3291414698371984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26510.144723360987</v>
      </c>
      <c r="T310">
        <f t="shared" si="60"/>
        <v>1399.99933333333</v>
      </c>
      <c r="U310">
        <f t="shared" si="61"/>
        <v>1180.1989118802476</v>
      </c>
      <c r="V310">
        <f t="shared" si="62"/>
        <v>0.84299962419999996</v>
      </c>
      <c r="W310">
        <f t="shared" si="63"/>
        <v>0.158699203412</v>
      </c>
      <c r="X310">
        <v>1</v>
      </c>
      <c r="Y310">
        <v>1759432109.03333</v>
      </c>
      <c r="Z310">
        <v>409.31573333333301</v>
      </c>
      <c r="AA310">
        <v>410.00279999999998</v>
      </c>
      <c r="AB310">
        <v>16.359486666666701</v>
      </c>
      <c r="AC310">
        <v>14.7911933333333</v>
      </c>
      <c r="AD310">
        <v>410.229733333333</v>
      </c>
      <c r="AE310">
        <v>16.2804866666667</v>
      </c>
      <c r="AF310">
        <v>1000.004</v>
      </c>
      <c r="AG310">
        <v>101.380666666667</v>
      </c>
      <c r="AH310">
        <v>0.10006846666666699</v>
      </c>
      <c r="AI310">
        <v>19.879373333333302</v>
      </c>
      <c r="AJ310">
        <v>999.9</v>
      </c>
      <c r="AK310">
        <v>999.9</v>
      </c>
      <c r="AL310">
        <v>0</v>
      </c>
      <c r="AM310">
        <v>0</v>
      </c>
      <c r="AN310">
        <v>5000.9333333333298</v>
      </c>
      <c r="AO310">
        <v>0</v>
      </c>
      <c r="AP310">
        <v>2.14547</v>
      </c>
      <c r="AQ310">
        <v>-0.68542473333333298</v>
      </c>
      <c r="AR310">
        <v>416.14973333333302</v>
      </c>
      <c r="AS310">
        <v>416.15846666666698</v>
      </c>
      <c r="AT310">
        <v>1.6265753333333299</v>
      </c>
      <c r="AU310">
        <v>410.00279999999998</v>
      </c>
      <c r="AV310">
        <v>14.7911933333333</v>
      </c>
      <c r="AW310">
        <v>1.6644433333333299</v>
      </c>
      <c r="AX310">
        <v>1.49954066666667</v>
      </c>
      <c r="AY310">
        <v>14.568680000000001</v>
      </c>
      <c r="AZ310">
        <v>12.963433333333301</v>
      </c>
      <c r="BA310">
        <v>1399.99933333333</v>
      </c>
      <c r="BB310">
        <v>0.90001039999999999</v>
      </c>
      <c r="BC310">
        <v>0</v>
      </c>
      <c r="BD310">
        <v>9.9989526666666703E-2</v>
      </c>
      <c r="BE310">
        <v>0</v>
      </c>
      <c r="BF310">
        <v>26</v>
      </c>
      <c r="BG310">
        <v>23084.34</v>
      </c>
      <c r="BH310">
        <v>1759432145.0999999</v>
      </c>
      <c r="BI310" t="s">
        <v>894</v>
      </c>
      <c r="BJ310">
        <v>1759432141.0999999</v>
      </c>
      <c r="BK310">
        <v>1759432145.0999999</v>
      </c>
      <c r="BL310">
        <v>11</v>
      </c>
      <c r="BM310">
        <v>-2E-3</v>
      </c>
      <c r="BN310">
        <v>-4.0000000000000001E-3</v>
      </c>
      <c r="BO310">
        <v>-0.91400000000000003</v>
      </c>
      <c r="BP310">
        <v>7.9000000000000001E-2</v>
      </c>
      <c r="BQ310">
        <v>410</v>
      </c>
      <c r="BR310">
        <v>15</v>
      </c>
      <c r="BS310">
        <v>0.22</v>
      </c>
      <c r="BT310">
        <v>0.04</v>
      </c>
      <c r="BU310">
        <v>-0.6347855</v>
      </c>
      <c r="BV310">
        <v>-0.88304246616541404</v>
      </c>
      <c r="BW310">
        <v>8.6351835156816506E-2</v>
      </c>
      <c r="BX310">
        <v>0</v>
      </c>
      <c r="BY310">
        <v>0</v>
      </c>
      <c r="BZ310">
        <v>0</v>
      </c>
      <c r="CA310">
        <v>0</v>
      </c>
      <c r="CB310">
        <v>-1</v>
      </c>
      <c r="CC310">
        <v>1.628071</v>
      </c>
      <c r="CD310">
        <v>-3.54830075187966E-2</v>
      </c>
      <c r="CE310">
        <v>5.8932172028527997E-3</v>
      </c>
      <c r="CF310">
        <v>1</v>
      </c>
      <c r="CG310">
        <v>1</v>
      </c>
      <c r="CH310">
        <v>2</v>
      </c>
      <c r="CI310" t="s">
        <v>297</v>
      </c>
      <c r="CJ310">
        <v>3.84402</v>
      </c>
      <c r="CK310">
        <v>2.7378</v>
      </c>
      <c r="CL310">
        <v>9.8902299999999999E-2</v>
      </c>
      <c r="CM310">
        <v>9.76577E-2</v>
      </c>
      <c r="CN310">
        <v>9.1929999999999998E-2</v>
      </c>
      <c r="CO310">
        <v>8.4302699999999994E-2</v>
      </c>
      <c r="CP310">
        <v>31573.3</v>
      </c>
      <c r="CQ310">
        <v>27732.9</v>
      </c>
      <c r="CR310">
        <v>32431.8</v>
      </c>
      <c r="CS310">
        <v>30664</v>
      </c>
      <c r="CT310">
        <v>39883.300000000003</v>
      </c>
      <c r="CU310">
        <v>39488.300000000003</v>
      </c>
      <c r="CV310">
        <v>47375.7</v>
      </c>
      <c r="CW310">
        <v>46770.6</v>
      </c>
      <c r="CX310">
        <v>2.8200599999999998</v>
      </c>
      <c r="CY310">
        <v>1.7622599999999999</v>
      </c>
      <c r="CZ310">
        <v>0</v>
      </c>
      <c r="DA310">
        <v>0</v>
      </c>
      <c r="DB310">
        <v>999.9</v>
      </c>
      <c r="DC310">
        <v>999.9</v>
      </c>
      <c r="DD310">
        <v>51.116999999999997</v>
      </c>
      <c r="DE310">
        <v>27.946000000000002</v>
      </c>
      <c r="DF310">
        <v>19.0745</v>
      </c>
      <c r="DG310">
        <v>30.580200000000001</v>
      </c>
      <c r="DH310">
        <v>26.6266</v>
      </c>
      <c r="DI310">
        <v>2</v>
      </c>
      <c r="DJ310">
        <v>-7.4229699999999996E-2</v>
      </c>
      <c r="DK310">
        <v>1.7916700000000001</v>
      </c>
      <c r="DL310">
        <v>20.1785</v>
      </c>
      <c r="DM310">
        <v>5.2497600000000002</v>
      </c>
      <c r="DN310">
        <v>12.033899999999999</v>
      </c>
      <c r="DO310">
        <v>4.9670399999999999</v>
      </c>
      <c r="DP310">
        <v>3.2910400000000002</v>
      </c>
      <c r="DQ310">
        <v>431.2</v>
      </c>
      <c r="DR310">
        <v>9999</v>
      </c>
      <c r="DS310">
        <v>9999</v>
      </c>
      <c r="DT310">
        <v>9999</v>
      </c>
      <c r="DU310">
        <v>1.8711899999999999</v>
      </c>
      <c r="DV310">
        <v>1.8760699999999999</v>
      </c>
      <c r="DW310">
        <v>1.8763399999999999</v>
      </c>
      <c r="DX310">
        <v>1.88279</v>
      </c>
      <c r="DY310">
        <v>1.8756200000000001</v>
      </c>
      <c r="DZ310">
        <v>1.87477</v>
      </c>
      <c r="EA310">
        <v>1.8709199999999999</v>
      </c>
      <c r="EB310">
        <v>1.8746700000000001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-0.91400000000000003</v>
      </c>
      <c r="EQ310">
        <v>7.9000000000000001E-2</v>
      </c>
      <c r="ER310">
        <v>-0.87245493761759396</v>
      </c>
      <c r="ES310">
        <v>-1.59193180084037E-4</v>
      </c>
      <c r="ET310">
        <v>2.35855495449547E-7</v>
      </c>
      <c r="EU310">
        <v>-2.0637061648257601E-10</v>
      </c>
      <c r="EV310">
        <v>-9.4378968018676498E-2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10.199999999999999</v>
      </c>
      <c r="FE310">
        <v>10.1</v>
      </c>
      <c r="FF310">
        <v>1.25122</v>
      </c>
      <c r="FG310">
        <v>2.5793499999999998</v>
      </c>
      <c r="FH310">
        <v>2.19604</v>
      </c>
      <c r="FI310">
        <v>2.65503</v>
      </c>
      <c r="FJ310">
        <v>2.4462899999999999</v>
      </c>
      <c r="FK310">
        <v>2.2900399999999999</v>
      </c>
      <c r="FL310">
        <v>32.753500000000003</v>
      </c>
      <c r="FM310">
        <v>24.14</v>
      </c>
      <c r="FN310">
        <v>19</v>
      </c>
      <c r="FO310">
        <v>1074.73</v>
      </c>
      <c r="FP310">
        <v>347.49099999999999</v>
      </c>
      <c r="FQ310">
        <v>18.943300000000001</v>
      </c>
      <c r="FR310">
        <v>26.049399999999999</v>
      </c>
      <c r="FS310">
        <v>30</v>
      </c>
      <c r="FT310">
        <v>26.101900000000001</v>
      </c>
      <c r="FU310">
        <v>26.0886</v>
      </c>
      <c r="FV310">
        <v>25.1145</v>
      </c>
      <c r="FW310">
        <v>29.805399999999999</v>
      </c>
      <c r="FX310">
        <v>52.993699999999997</v>
      </c>
      <c r="FY310">
        <v>19.0307</v>
      </c>
      <c r="FZ310">
        <v>410</v>
      </c>
      <c r="GA310">
        <v>14.6159</v>
      </c>
      <c r="GB310">
        <v>99.817300000000003</v>
      </c>
      <c r="GC310">
        <v>99.558700000000002</v>
      </c>
    </row>
    <row r="311" spans="1:185" x14ac:dyDescent="0.2">
      <c r="A311">
        <v>296</v>
      </c>
      <c r="B311">
        <v>1759432147.0999999</v>
      </c>
      <c r="C311">
        <v>5996.0999999046298</v>
      </c>
      <c r="D311" t="s">
        <v>895</v>
      </c>
      <c r="E311" t="s">
        <v>896</v>
      </c>
      <c r="F311">
        <v>15</v>
      </c>
      <c r="G311">
        <v>1759432146.0999999</v>
      </c>
      <c r="H311">
        <f t="shared" si="52"/>
        <v>-1.6239521988751033E-6</v>
      </c>
      <c r="I311">
        <v>0</v>
      </c>
      <c r="J311">
        <f t="shared" si="64"/>
        <v>1.2286690465082387E-2</v>
      </c>
      <c r="K311">
        <f t="shared" si="53"/>
        <v>2.0667880487809504E-2</v>
      </c>
      <c r="L311">
        <f t="shared" si="54"/>
        <v>63.390426237920202</v>
      </c>
      <c r="M311">
        <f t="shared" si="55"/>
        <v>1.4867636528256001</v>
      </c>
      <c r="N311">
        <f t="shared" si="56"/>
        <v>2.3454072500560295</v>
      </c>
      <c r="O311">
        <v>693</v>
      </c>
      <c r="P311">
        <v>69</v>
      </c>
      <c r="Q311">
        <f t="shared" si="57"/>
        <v>1</v>
      </c>
      <c r="R311">
        <f t="shared" si="58"/>
        <v>0</v>
      </c>
      <c r="S311">
        <f t="shared" si="59"/>
        <v>26634.412840105466</v>
      </c>
      <c r="T311">
        <f t="shared" si="60"/>
        <v>1399.98</v>
      </c>
      <c r="U311">
        <f t="shared" si="61"/>
        <v>1180.1831819993999</v>
      </c>
      <c r="V311">
        <f t="shared" si="62"/>
        <v>0.84300003000000001</v>
      </c>
      <c r="W311">
        <f t="shared" si="63"/>
        <v>0.158700075</v>
      </c>
      <c r="X311">
        <v>1</v>
      </c>
      <c r="Y311">
        <v>1759432146.0999999</v>
      </c>
      <c r="Z311">
        <v>410.03699999999998</v>
      </c>
      <c r="AA311">
        <v>410.05700000000002</v>
      </c>
      <c r="AB311">
        <v>14.6508</v>
      </c>
      <c r="AC311">
        <v>14.6524</v>
      </c>
      <c r="AD311">
        <v>410.95100000000002</v>
      </c>
      <c r="AE311">
        <v>14.571899999999999</v>
      </c>
      <c r="AF311">
        <v>1000.1</v>
      </c>
      <c r="AG311">
        <v>101.378</v>
      </c>
      <c r="AH311">
        <v>0.102032</v>
      </c>
      <c r="AI311">
        <v>19.991700000000002</v>
      </c>
      <c r="AJ311">
        <v>999.9</v>
      </c>
      <c r="AK311">
        <v>999.9</v>
      </c>
      <c r="AL311">
        <v>0</v>
      </c>
      <c r="AM311">
        <v>0</v>
      </c>
      <c r="AN311">
        <v>5023</v>
      </c>
      <c r="AO311">
        <v>0</v>
      </c>
      <c r="AP311">
        <v>2.14547</v>
      </c>
      <c r="AQ311">
        <v>-2.0324700000000001E-2</v>
      </c>
      <c r="AR311">
        <v>416.13299999999998</v>
      </c>
      <c r="AS311">
        <v>416.15499999999997</v>
      </c>
      <c r="AT311">
        <v>-1.56116E-3</v>
      </c>
      <c r="AU311">
        <v>410.05700000000002</v>
      </c>
      <c r="AV311">
        <v>14.6524</v>
      </c>
      <c r="AW311">
        <v>1.4852799999999999</v>
      </c>
      <c r="AX311">
        <v>1.4854400000000001</v>
      </c>
      <c r="AY311">
        <v>12.817500000000001</v>
      </c>
      <c r="AZ311">
        <v>12.819100000000001</v>
      </c>
      <c r="BA311">
        <v>1399.98</v>
      </c>
      <c r="BB311">
        <v>0.89999899999999999</v>
      </c>
      <c r="BC311">
        <v>0</v>
      </c>
      <c r="BD311">
        <v>0.10000100000000001</v>
      </c>
      <c r="BE311">
        <v>0</v>
      </c>
      <c r="BF311">
        <v>26</v>
      </c>
      <c r="BG311">
        <v>23084</v>
      </c>
      <c r="BH311">
        <v>1759432145.0999999</v>
      </c>
      <c r="BI311" t="s">
        <v>894</v>
      </c>
      <c r="BJ311">
        <v>1759432141.0999999</v>
      </c>
      <c r="BK311">
        <v>1759432145.0999999</v>
      </c>
      <c r="BL311">
        <v>11</v>
      </c>
      <c r="BM311">
        <v>-2E-3</v>
      </c>
      <c r="BN311">
        <v>-4.0000000000000001E-3</v>
      </c>
      <c r="BO311">
        <v>-0.91400000000000003</v>
      </c>
      <c r="BP311">
        <v>7.9000000000000001E-2</v>
      </c>
      <c r="BQ311">
        <v>410</v>
      </c>
      <c r="BR311">
        <v>15</v>
      </c>
      <c r="BS311">
        <v>0.22</v>
      </c>
      <c r="BT311">
        <v>0.04</v>
      </c>
      <c r="BU311">
        <v>-1.78673066666667E-2</v>
      </c>
      <c r="BV311">
        <v>0.118017473766234</v>
      </c>
      <c r="BW311">
        <v>2.5584588956563601E-2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7.3489228571428601E-3</v>
      </c>
      <c r="CD311">
        <v>-4.81445376623377E-2</v>
      </c>
      <c r="CE311">
        <v>5.35244364245959E-3</v>
      </c>
      <c r="CF311">
        <v>1</v>
      </c>
      <c r="CG311">
        <v>2</v>
      </c>
      <c r="CH311">
        <v>2</v>
      </c>
      <c r="CI311" t="s">
        <v>310</v>
      </c>
      <c r="CJ311">
        <v>3.8446500000000001</v>
      </c>
      <c r="CK311">
        <v>2.7383799999999998</v>
      </c>
      <c r="CL311">
        <v>9.9001099999999995E-2</v>
      </c>
      <c r="CM311">
        <v>9.7652699999999995E-2</v>
      </c>
      <c r="CN311">
        <v>8.5624500000000006E-2</v>
      </c>
      <c r="CO311">
        <v>8.3983600000000005E-2</v>
      </c>
      <c r="CP311">
        <v>31569.200000000001</v>
      </c>
      <c r="CQ311">
        <v>27733</v>
      </c>
      <c r="CR311">
        <v>32431.200000000001</v>
      </c>
      <c r="CS311">
        <v>30663.9</v>
      </c>
      <c r="CT311">
        <v>40167.599999999999</v>
      </c>
      <c r="CU311">
        <v>39502.5</v>
      </c>
      <c r="CV311">
        <v>47374.6</v>
      </c>
      <c r="CW311">
        <v>46770.7</v>
      </c>
      <c r="CX311">
        <v>1.5218</v>
      </c>
      <c r="CY311">
        <v>1.3579399999999999</v>
      </c>
      <c r="CZ311">
        <v>0</v>
      </c>
      <c r="DA311">
        <v>0</v>
      </c>
      <c r="DB311">
        <v>999.9</v>
      </c>
      <c r="DC311">
        <v>999.9</v>
      </c>
      <c r="DD311">
        <v>51.067999999999998</v>
      </c>
      <c r="DE311">
        <v>27.956</v>
      </c>
      <c r="DF311">
        <v>19.067799999999998</v>
      </c>
      <c r="DG311">
        <v>30.130199999999999</v>
      </c>
      <c r="DH311">
        <v>26.414300000000001</v>
      </c>
      <c r="DI311">
        <v>2</v>
      </c>
      <c r="DJ311">
        <v>-7.3247999999999994E-2</v>
      </c>
      <c r="DK311">
        <v>1.84575</v>
      </c>
      <c r="DL311">
        <v>20.175899999999999</v>
      </c>
      <c r="DM311">
        <v>5.2429300000000003</v>
      </c>
      <c r="DN311">
        <v>12.033899999999999</v>
      </c>
      <c r="DO311">
        <v>4.9659199999999997</v>
      </c>
      <c r="DP311">
        <v>3.2899799999999999</v>
      </c>
      <c r="DQ311">
        <v>431.2</v>
      </c>
      <c r="DR311">
        <v>9999</v>
      </c>
      <c r="DS311">
        <v>9999</v>
      </c>
      <c r="DT311">
        <v>9999</v>
      </c>
      <c r="DU311">
        <v>1.8711899999999999</v>
      </c>
      <c r="DV311">
        <v>1.87608</v>
      </c>
      <c r="DW311">
        <v>1.87635</v>
      </c>
      <c r="DX311">
        <v>1.8828199999999999</v>
      </c>
      <c r="DY311">
        <v>1.87564</v>
      </c>
      <c r="DZ311">
        <v>1.8747799999999999</v>
      </c>
      <c r="EA311">
        <v>1.87096</v>
      </c>
      <c r="EB311">
        <v>1.8746799999999999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-0.91400000000000003</v>
      </c>
      <c r="EQ311">
        <v>8.4500000000000006E-2</v>
      </c>
      <c r="ER311">
        <v>-0.87438930089712896</v>
      </c>
      <c r="ES311">
        <v>-1.59193180084037E-4</v>
      </c>
      <c r="ET311">
        <v>2.35855495449547E-7</v>
      </c>
      <c r="EU311">
        <v>-2.0637061648257601E-10</v>
      </c>
      <c r="EV311">
        <v>-9.8482526872929105E-2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0.1</v>
      </c>
      <c r="FE311">
        <v>0</v>
      </c>
      <c r="FF311">
        <v>1.25122</v>
      </c>
      <c r="FG311">
        <v>2.5878899999999998</v>
      </c>
      <c r="FH311">
        <v>2.19604</v>
      </c>
      <c r="FI311">
        <v>2.65503</v>
      </c>
      <c r="FJ311">
        <v>2.4462899999999999</v>
      </c>
      <c r="FK311">
        <v>2.2631800000000002</v>
      </c>
      <c r="FL311">
        <v>32.775799999999997</v>
      </c>
      <c r="FM311">
        <v>24.087499999999999</v>
      </c>
      <c r="FN311">
        <v>19</v>
      </c>
      <c r="FO311">
        <v>287.49200000000002</v>
      </c>
      <c r="FP311">
        <v>189.738</v>
      </c>
      <c r="FQ311">
        <v>19.245799999999999</v>
      </c>
      <c r="FR311">
        <v>26.056899999999999</v>
      </c>
      <c r="FS311">
        <v>30.000399999999999</v>
      </c>
      <c r="FT311">
        <v>26.164000000000001</v>
      </c>
      <c r="FU311">
        <v>26.123999999999999</v>
      </c>
      <c r="FV311">
        <v>25.113299999999999</v>
      </c>
      <c r="FW311">
        <v>27.165199999999999</v>
      </c>
      <c r="FX311">
        <v>52.993699999999997</v>
      </c>
      <c r="FY311">
        <v>19.247499999999999</v>
      </c>
      <c r="FZ311">
        <v>410</v>
      </c>
      <c r="GA311">
        <v>15.4086</v>
      </c>
      <c r="GB311">
        <v>99.815100000000001</v>
      </c>
      <c r="GC311">
        <v>99.558700000000002</v>
      </c>
    </row>
    <row r="312" spans="1:185" x14ac:dyDescent="0.2">
      <c r="A312">
        <v>297</v>
      </c>
      <c r="B312">
        <v>1759432162.0999999</v>
      </c>
      <c r="C312">
        <v>6011.0999999046298</v>
      </c>
      <c r="D312" t="s">
        <v>897</v>
      </c>
      <c r="E312" t="s">
        <v>898</v>
      </c>
      <c r="F312">
        <v>15</v>
      </c>
      <c r="G312">
        <v>1759432154.03333</v>
      </c>
      <c r="H312">
        <f t="shared" si="52"/>
        <v>1.1951332241202639E-3</v>
      </c>
      <c r="I312">
        <v>0</v>
      </c>
      <c r="J312">
        <f t="shared" si="64"/>
        <v>7.8881041794784695E-2</v>
      </c>
      <c r="K312">
        <f t="shared" si="53"/>
        <v>0.13268861531115203</v>
      </c>
      <c r="L312">
        <f t="shared" si="54"/>
        <v>69.006935928154306</v>
      </c>
      <c r="M312">
        <f t="shared" si="55"/>
        <v>1.6210192550395037</v>
      </c>
      <c r="N312">
        <f t="shared" si="56"/>
        <v>2.3490671383050641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26485.724881629765</v>
      </c>
      <c r="T312">
        <f t="shared" si="60"/>
        <v>1399.99133333333</v>
      </c>
      <c r="U312">
        <f t="shared" si="61"/>
        <v>1180.1928927987665</v>
      </c>
      <c r="V312">
        <f t="shared" si="62"/>
        <v>0.84300014199999995</v>
      </c>
      <c r="W312">
        <f t="shared" si="63"/>
        <v>0.15870035499999996</v>
      </c>
      <c r="X312">
        <v>1</v>
      </c>
      <c r="Y312">
        <v>1759432154.03333</v>
      </c>
      <c r="Z312">
        <v>409.35906666666699</v>
      </c>
      <c r="AA312">
        <v>409.98093333333298</v>
      </c>
      <c r="AB312">
        <v>15.9748066666667</v>
      </c>
      <c r="AC312">
        <v>14.79888</v>
      </c>
      <c r="AD312">
        <v>410.27333333333303</v>
      </c>
      <c r="AE312">
        <v>15.855366666666701</v>
      </c>
      <c r="AF312">
        <v>1000.0974</v>
      </c>
      <c r="AG312">
        <v>101.37779999999999</v>
      </c>
      <c r="AH312">
        <v>9.5681893333333407E-2</v>
      </c>
      <c r="AI312">
        <v>20.01688</v>
      </c>
      <c r="AJ312">
        <v>999.9</v>
      </c>
      <c r="AK312">
        <v>999.9</v>
      </c>
      <c r="AL312">
        <v>0</v>
      </c>
      <c r="AM312">
        <v>0</v>
      </c>
      <c r="AN312">
        <v>4999.1000000000004</v>
      </c>
      <c r="AO312">
        <v>0</v>
      </c>
      <c r="AP312">
        <v>2.14547</v>
      </c>
      <c r="AQ312">
        <v>-0.62180577999999997</v>
      </c>
      <c r="AR312">
        <v>416.00466666666699</v>
      </c>
      <c r="AS312">
        <v>416.13933333333301</v>
      </c>
      <c r="AT312">
        <v>1.175919656</v>
      </c>
      <c r="AU312">
        <v>409.98093333333298</v>
      </c>
      <c r="AV312">
        <v>14.79888</v>
      </c>
      <c r="AW312">
        <v>1.6194900000000001</v>
      </c>
      <c r="AX312">
        <v>1.500278</v>
      </c>
      <c r="AY312">
        <v>14.139086666666699</v>
      </c>
      <c r="AZ312">
        <v>12.970840000000001</v>
      </c>
      <c r="BA312">
        <v>1399.99133333333</v>
      </c>
      <c r="BB312">
        <v>0.89999526666666696</v>
      </c>
      <c r="BC312">
        <v>0</v>
      </c>
      <c r="BD312">
        <v>0.100004733333333</v>
      </c>
      <c r="BE312">
        <v>0</v>
      </c>
      <c r="BF312">
        <v>26</v>
      </c>
      <c r="BG312">
        <v>23084.16</v>
      </c>
      <c r="BH312">
        <v>1759432145.0999999</v>
      </c>
      <c r="BI312" t="s">
        <v>894</v>
      </c>
      <c r="BJ312">
        <v>1759432141.0999999</v>
      </c>
      <c r="BK312">
        <v>1759432145.0999999</v>
      </c>
      <c r="BL312">
        <v>11</v>
      </c>
      <c r="BM312">
        <v>-2E-3</v>
      </c>
      <c r="BN312">
        <v>-4.0000000000000001E-3</v>
      </c>
      <c r="BO312">
        <v>-0.91400000000000003</v>
      </c>
      <c r="BP312">
        <v>7.9000000000000001E-2</v>
      </c>
      <c r="BQ312">
        <v>410</v>
      </c>
      <c r="BR312">
        <v>15</v>
      </c>
      <c r="BS312">
        <v>0.22</v>
      </c>
      <c r="BT312">
        <v>0.04</v>
      </c>
      <c r="BU312">
        <v>-0.41731039047619001</v>
      </c>
      <c r="BV312">
        <v>-3.2057648867532502</v>
      </c>
      <c r="BW312">
        <v>0.34226723992192798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0.78074243666666698</v>
      </c>
      <c r="CD312">
        <v>5.8401420981818202</v>
      </c>
      <c r="CE312">
        <v>0.63474625869564905</v>
      </c>
      <c r="CF312">
        <v>0</v>
      </c>
      <c r="CG312">
        <v>0</v>
      </c>
      <c r="CH312">
        <v>2</v>
      </c>
      <c r="CI312" t="s">
        <v>290</v>
      </c>
      <c r="CJ312">
        <v>3.84402</v>
      </c>
      <c r="CK312">
        <v>2.7336499999999999</v>
      </c>
      <c r="CL312">
        <v>9.8891199999999999E-2</v>
      </c>
      <c r="CM312">
        <v>9.76461E-2</v>
      </c>
      <c r="CN312">
        <v>9.1623099999999999E-2</v>
      </c>
      <c r="CO312">
        <v>8.4609900000000002E-2</v>
      </c>
      <c r="CP312">
        <v>31571.4</v>
      </c>
      <c r="CQ312">
        <v>27732</v>
      </c>
      <c r="CR312">
        <v>32429.5</v>
      </c>
      <c r="CS312">
        <v>30662.6</v>
      </c>
      <c r="CT312">
        <v>39894.300000000003</v>
      </c>
      <c r="CU312">
        <v>39473.199999999997</v>
      </c>
      <c r="CV312">
        <v>47372.3</v>
      </c>
      <c r="CW312">
        <v>46768.9</v>
      </c>
      <c r="CX312">
        <v>2.8148599999999999</v>
      </c>
      <c r="CY312">
        <v>1.7618799999999999</v>
      </c>
      <c r="CZ312">
        <v>0</v>
      </c>
      <c r="DA312">
        <v>0</v>
      </c>
      <c r="DB312">
        <v>999.9</v>
      </c>
      <c r="DC312">
        <v>999.9</v>
      </c>
      <c r="DD312">
        <v>50.994999999999997</v>
      </c>
      <c r="DE312">
        <v>27.975999999999999</v>
      </c>
      <c r="DF312">
        <v>19.061900000000001</v>
      </c>
      <c r="DG312">
        <v>30.520199999999999</v>
      </c>
      <c r="DH312">
        <v>26.430299999999999</v>
      </c>
      <c r="DI312">
        <v>2</v>
      </c>
      <c r="DJ312">
        <v>-6.5861799999999998E-2</v>
      </c>
      <c r="DK312">
        <v>3.2781199999999999</v>
      </c>
      <c r="DL312">
        <v>20.149999999999999</v>
      </c>
      <c r="DM312">
        <v>5.2507099999999998</v>
      </c>
      <c r="DN312">
        <v>12.033899999999999</v>
      </c>
      <c r="DO312">
        <v>4.9672799999999997</v>
      </c>
      <c r="DP312">
        <v>3.2909999999999999</v>
      </c>
      <c r="DQ312">
        <v>431.2</v>
      </c>
      <c r="DR312">
        <v>9999</v>
      </c>
      <c r="DS312">
        <v>9999</v>
      </c>
      <c r="DT312">
        <v>9999</v>
      </c>
      <c r="DU312">
        <v>1.8711899999999999</v>
      </c>
      <c r="DV312">
        <v>1.8760699999999999</v>
      </c>
      <c r="DW312">
        <v>1.8763099999999999</v>
      </c>
      <c r="DX312">
        <v>1.88279</v>
      </c>
      <c r="DY312">
        <v>1.8756200000000001</v>
      </c>
      <c r="DZ312">
        <v>1.8747400000000001</v>
      </c>
      <c r="EA312">
        <v>1.87093</v>
      </c>
      <c r="EB312">
        <v>1.8746799999999999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-0.91500000000000004</v>
      </c>
      <c r="EQ312">
        <v>0.1283</v>
      </c>
      <c r="ER312">
        <v>-0.87438930089712896</v>
      </c>
      <c r="ES312">
        <v>-1.59193180084037E-4</v>
      </c>
      <c r="ET312">
        <v>2.35855495449547E-7</v>
      </c>
      <c r="EU312">
        <v>-2.0637061648257601E-10</v>
      </c>
      <c r="EV312">
        <v>-9.8482526872929105E-2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0.3</v>
      </c>
      <c r="FE312">
        <v>0.3</v>
      </c>
      <c r="FF312">
        <v>1.25122</v>
      </c>
      <c r="FG312">
        <v>2.5891099999999998</v>
      </c>
      <c r="FH312">
        <v>2.19604</v>
      </c>
      <c r="FI312">
        <v>2.65503</v>
      </c>
      <c r="FJ312">
        <v>2.4462899999999999</v>
      </c>
      <c r="FK312">
        <v>2.2827099999999998</v>
      </c>
      <c r="FL312">
        <v>32.775799999999997</v>
      </c>
      <c r="FM312">
        <v>24.122499999999999</v>
      </c>
      <c r="FN312">
        <v>19</v>
      </c>
      <c r="FO312">
        <v>1069.26</v>
      </c>
      <c r="FP312">
        <v>347.38299999999998</v>
      </c>
      <c r="FQ312">
        <v>18.688600000000001</v>
      </c>
      <c r="FR312">
        <v>26.059100000000001</v>
      </c>
      <c r="FS312">
        <v>30.0017</v>
      </c>
      <c r="FT312">
        <v>26.1172</v>
      </c>
      <c r="FU312">
        <v>26.1022</v>
      </c>
      <c r="FV312">
        <v>25.117000000000001</v>
      </c>
      <c r="FW312">
        <v>28.634799999999998</v>
      </c>
      <c r="FX312">
        <v>52.623399999999997</v>
      </c>
      <c r="FY312">
        <v>18.6601</v>
      </c>
      <c r="FZ312">
        <v>410</v>
      </c>
      <c r="GA312">
        <v>14.7409</v>
      </c>
      <c r="GB312">
        <v>99.810100000000006</v>
      </c>
      <c r="GC312">
        <v>99.554699999999997</v>
      </c>
    </row>
    <row r="313" spans="1:185" x14ac:dyDescent="0.2">
      <c r="A313">
        <v>298</v>
      </c>
      <c r="B313">
        <v>1759432177.0999999</v>
      </c>
      <c r="C313">
        <v>6026.0999999046298</v>
      </c>
      <c r="D313" t="s">
        <v>899</v>
      </c>
      <c r="E313" t="s">
        <v>900</v>
      </c>
      <c r="F313">
        <v>15</v>
      </c>
      <c r="G313">
        <v>1759432169.03333</v>
      </c>
      <c r="H313">
        <f t="shared" si="52"/>
        <v>1.4867734591453245E-3</v>
      </c>
      <c r="I313">
        <v>0</v>
      </c>
      <c r="J313">
        <f t="shared" si="64"/>
        <v>8.3567481131443966E-2</v>
      </c>
      <c r="K313">
        <f t="shared" si="53"/>
        <v>0.14057184215720195</v>
      </c>
      <c r="L313">
        <f t="shared" si="54"/>
        <v>70.218814723021069</v>
      </c>
      <c r="M313">
        <f t="shared" si="55"/>
        <v>1.648885299317095</v>
      </c>
      <c r="N313">
        <f t="shared" si="56"/>
        <v>2.348210099844525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26471.55531239045</v>
      </c>
      <c r="T313">
        <f t="shared" si="60"/>
        <v>1399.99866666667</v>
      </c>
      <c r="U313">
        <f t="shared" si="61"/>
        <v>1180.1988536000238</v>
      </c>
      <c r="V313">
        <f t="shared" si="62"/>
        <v>0.84299998399999965</v>
      </c>
      <c r="W313">
        <f t="shared" si="63"/>
        <v>0.15870008991999993</v>
      </c>
      <c r="X313">
        <v>1</v>
      </c>
      <c r="Y313">
        <v>1759432169.03333</v>
      </c>
      <c r="Z313">
        <v>409.25639999999999</v>
      </c>
      <c r="AA313">
        <v>410.00546666666702</v>
      </c>
      <c r="AB313">
        <v>16.249213333333302</v>
      </c>
      <c r="AC313">
        <v>14.7865533333333</v>
      </c>
      <c r="AD313">
        <v>410.17079999999999</v>
      </c>
      <c r="AE313">
        <v>16.1212533333333</v>
      </c>
      <c r="AF313">
        <v>999.96893333333298</v>
      </c>
      <c r="AG313">
        <v>101.37779999999999</v>
      </c>
      <c r="AH313">
        <v>9.6976993333333303E-2</v>
      </c>
      <c r="AI313">
        <v>20.0109866666667</v>
      </c>
      <c r="AJ313">
        <v>999.9</v>
      </c>
      <c r="AK313">
        <v>999.9</v>
      </c>
      <c r="AL313">
        <v>0</v>
      </c>
      <c r="AM313">
        <v>0</v>
      </c>
      <c r="AN313">
        <v>4996.7</v>
      </c>
      <c r="AO313">
        <v>0</v>
      </c>
      <c r="AP313">
        <v>2.14547</v>
      </c>
      <c r="AQ313">
        <v>-0.74899899999999997</v>
      </c>
      <c r="AR313">
        <v>416.01646666666699</v>
      </c>
      <c r="AS313">
        <v>416.158866666667</v>
      </c>
      <c r="AT313">
        <v>1.46266933333333</v>
      </c>
      <c r="AU313">
        <v>410.00546666666702</v>
      </c>
      <c r="AV313">
        <v>14.7865533333333</v>
      </c>
      <c r="AW313">
        <v>1.6473073333333299</v>
      </c>
      <c r="AX313">
        <v>1.49902466666667</v>
      </c>
      <c r="AY313">
        <v>14.408620000000001</v>
      </c>
      <c r="AZ313">
        <v>12.9582333333333</v>
      </c>
      <c r="BA313">
        <v>1399.99866666667</v>
      </c>
      <c r="BB313">
        <v>0.89999859999999998</v>
      </c>
      <c r="BC313">
        <v>0</v>
      </c>
      <c r="BD313">
        <v>0.100001333333333</v>
      </c>
      <c r="BE313">
        <v>0</v>
      </c>
      <c r="BF313">
        <v>26</v>
      </c>
      <c r="BG313">
        <v>23084.273333333302</v>
      </c>
      <c r="BH313">
        <v>1759432145.0999999</v>
      </c>
      <c r="BI313" t="s">
        <v>894</v>
      </c>
      <c r="BJ313">
        <v>1759432141.0999999</v>
      </c>
      <c r="BK313">
        <v>1759432145.0999999</v>
      </c>
      <c r="BL313">
        <v>11</v>
      </c>
      <c r="BM313">
        <v>-2E-3</v>
      </c>
      <c r="BN313">
        <v>-4.0000000000000001E-3</v>
      </c>
      <c r="BO313">
        <v>-0.91400000000000003</v>
      </c>
      <c r="BP313">
        <v>7.9000000000000001E-2</v>
      </c>
      <c r="BQ313">
        <v>410</v>
      </c>
      <c r="BR313">
        <v>15</v>
      </c>
      <c r="BS313">
        <v>0.22</v>
      </c>
      <c r="BT313">
        <v>0.04</v>
      </c>
      <c r="BU313">
        <v>-0.76020960000000004</v>
      </c>
      <c r="BV313">
        <v>0.25091151879699303</v>
      </c>
      <c r="BW313">
        <v>2.9710328644092801E-2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1.4515834999999999</v>
      </c>
      <c r="CD313">
        <v>0.15262150375939501</v>
      </c>
      <c r="CE313">
        <v>2.0211760011191501E-2</v>
      </c>
      <c r="CF313">
        <v>0</v>
      </c>
      <c r="CG313">
        <v>1</v>
      </c>
      <c r="CH313">
        <v>2</v>
      </c>
      <c r="CI313" t="s">
        <v>297</v>
      </c>
      <c r="CJ313">
        <v>3.84395</v>
      </c>
      <c r="CK313">
        <v>2.7357800000000001</v>
      </c>
      <c r="CL313">
        <v>9.8891499999999993E-2</v>
      </c>
      <c r="CM313">
        <v>9.7643900000000006E-2</v>
      </c>
      <c r="CN313">
        <v>9.1567200000000001E-2</v>
      </c>
      <c r="CO313">
        <v>8.4492300000000006E-2</v>
      </c>
      <c r="CP313">
        <v>31572.9</v>
      </c>
      <c r="CQ313">
        <v>27732.3</v>
      </c>
      <c r="CR313">
        <v>32431</v>
      </c>
      <c r="CS313">
        <v>30662.799999999999</v>
      </c>
      <c r="CT313">
        <v>39898.6</v>
      </c>
      <c r="CU313">
        <v>39478.9</v>
      </c>
      <c r="CV313">
        <v>47374.3</v>
      </c>
      <c r="CW313">
        <v>46769.3</v>
      </c>
      <c r="CX313">
        <v>2.81812</v>
      </c>
      <c r="CY313">
        <v>1.7624</v>
      </c>
      <c r="CZ313">
        <v>0</v>
      </c>
      <c r="DA313">
        <v>0</v>
      </c>
      <c r="DB313">
        <v>999.9</v>
      </c>
      <c r="DC313">
        <v>999.9</v>
      </c>
      <c r="DD313">
        <v>50.921999999999997</v>
      </c>
      <c r="DE313">
        <v>27.975999999999999</v>
      </c>
      <c r="DF313">
        <v>19.0351</v>
      </c>
      <c r="DG313">
        <v>30.580200000000001</v>
      </c>
      <c r="DH313">
        <v>26.554500000000001</v>
      </c>
      <c r="DI313">
        <v>2</v>
      </c>
      <c r="DJ313">
        <v>-6.9961400000000007E-2</v>
      </c>
      <c r="DK313">
        <v>2.5949200000000001</v>
      </c>
      <c r="DL313">
        <v>20.165800000000001</v>
      </c>
      <c r="DM313">
        <v>5.2488000000000001</v>
      </c>
      <c r="DN313">
        <v>12.033899999999999</v>
      </c>
      <c r="DO313">
        <v>4.9670399999999999</v>
      </c>
      <c r="DP313">
        <v>3.2907600000000001</v>
      </c>
      <c r="DQ313">
        <v>431.2</v>
      </c>
      <c r="DR313">
        <v>9999</v>
      </c>
      <c r="DS313">
        <v>9999</v>
      </c>
      <c r="DT313">
        <v>9999</v>
      </c>
      <c r="DU313">
        <v>1.8711800000000001</v>
      </c>
      <c r="DV313">
        <v>1.8760699999999999</v>
      </c>
      <c r="DW313">
        <v>1.8763300000000001</v>
      </c>
      <c r="DX313">
        <v>1.88279</v>
      </c>
      <c r="DY313">
        <v>1.8756200000000001</v>
      </c>
      <c r="DZ313">
        <v>1.87473</v>
      </c>
      <c r="EA313">
        <v>1.8709199999999999</v>
      </c>
      <c r="EB313">
        <v>1.87466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-0.91400000000000003</v>
      </c>
      <c r="EQ313">
        <v>0.12790000000000001</v>
      </c>
      <c r="ER313">
        <v>-0.87438930089712896</v>
      </c>
      <c r="ES313">
        <v>-1.59193180084037E-4</v>
      </c>
      <c r="ET313">
        <v>2.35855495449547E-7</v>
      </c>
      <c r="EU313">
        <v>-2.0637061648257601E-10</v>
      </c>
      <c r="EV313">
        <v>-9.8482526872929105E-2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0.6</v>
      </c>
      <c r="FE313">
        <v>0.5</v>
      </c>
      <c r="FF313">
        <v>1.25122</v>
      </c>
      <c r="FG313">
        <v>2.5805699999999998</v>
      </c>
      <c r="FH313">
        <v>2.19604</v>
      </c>
      <c r="FI313">
        <v>2.65503</v>
      </c>
      <c r="FJ313">
        <v>2.4462899999999999</v>
      </c>
      <c r="FK313">
        <v>2.2997999999999998</v>
      </c>
      <c r="FL313">
        <v>32.775799999999997</v>
      </c>
      <c r="FM313">
        <v>24.1313</v>
      </c>
      <c r="FN313">
        <v>19</v>
      </c>
      <c r="FO313">
        <v>1072.92</v>
      </c>
      <c r="FP313">
        <v>347.67500000000001</v>
      </c>
      <c r="FQ313">
        <v>18.603100000000001</v>
      </c>
      <c r="FR313">
        <v>26.061299999999999</v>
      </c>
      <c r="FS313">
        <v>29.999300000000002</v>
      </c>
      <c r="FT313">
        <v>26.119399999999999</v>
      </c>
      <c r="FU313">
        <v>26.106100000000001</v>
      </c>
      <c r="FV313">
        <v>25.116199999999999</v>
      </c>
      <c r="FW313">
        <v>28.914400000000001</v>
      </c>
      <c r="FX313">
        <v>52.623399999999997</v>
      </c>
      <c r="FY313">
        <v>18.657499999999999</v>
      </c>
      <c r="FZ313">
        <v>410</v>
      </c>
      <c r="GA313">
        <v>14.709099999999999</v>
      </c>
      <c r="GB313">
        <v>99.814599999999999</v>
      </c>
      <c r="GC313">
        <v>99.555599999999998</v>
      </c>
    </row>
    <row r="314" spans="1:185" x14ac:dyDescent="0.2">
      <c r="A314">
        <v>299</v>
      </c>
      <c r="B314">
        <v>1759432192.0999999</v>
      </c>
      <c r="C314">
        <v>6041.0999999046298</v>
      </c>
      <c r="D314" t="s">
        <v>901</v>
      </c>
      <c r="E314" t="s">
        <v>902</v>
      </c>
      <c r="F314">
        <v>15</v>
      </c>
      <c r="G314">
        <v>1759432184.03333</v>
      </c>
      <c r="H314">
        <f t="shared" si="52"/>
        <v>1.5117571937129782E-3</v>
      </c>
      <c r="I314">
        <v>0</v>
      </c>
      <c r="J314">
        <f t="shared" si="64"/>
        <v>8.1356786900670316E-2</v>
      </c>
      <c r="K314">
        <f t="shared" si="53"/>
        <v>0.13685315450192428</v>
      </c>
      <c r="L314">
        <f t="shared" si="54"/>
        <v>70.285352089553498</v>
      </c>
      <c r="M314">
        <f t="shared" si="55"/>
        <v>1.6482375088377772</v>
      </c>
      <c r="N314">
        <f t="shared" si="56"/>
        <v>2.3450654508178164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26467.809614854526</v>
      </c>
      <c r="T314">
        <f t="shared" si="60"/>
        <v>1399.998</v>
      </c>
      <c r="U314">
        <f t="shared" si="61"/>
        <v>1180.1982017201608</v>
      </c>
      <c r="V314">
        <f t="shared" si="62"/>
        <v>0.84299991980000022</v>
      </c>
      <c r="W314">
        <f t="shared" si="63"/>
        <v>0.15869978650800004</v>
      </c>
      <c r="X314">
        <v>1</v>
      </c>
      <c r="Y314">
        <v>1759432184.03333</v>
      </c>
      <c r="Z314">
        <v>409.24206666666697</v>
      </c>
      <c r="AA314">
        <v>409.99759999999998</v>
      </c>
      <c r="AB314">
        <v>16.242533333333299</v>
      </c>
      <c r="AC314">
        <v>14.755319999999999</v>
      </c>
      <c r="AD314">
        <v>410.15633333333301</v>
      </c>
      <c r="AE314">
        <v>16.1147733333333</v>
      </c>
      <c r="AF314">
        <v>999.99266666666699</v>
      </c>
      <c r="AG314">
        <v>101.377866666667</v>
      </c>
      <c r="AH314">
        <v>9.8761086666666706E-2</v>
      </c>
      <c r="AI314">
        <v>19.989346666666702</v>
      </c>
      <c r="AJ314">
        <v>999.9</v>
      </c>
      <c r="AK314">
        <v>999.9</v>
      </c>
      <c r="AL314">
        <v>0</v>
      </c>
      <c r="AM314">
        <v>0</v>
      </c>
      <c r="AN314">
        <v>4995.7666666666701</v>
      </c>
      <c r="AO314">
        <v>0</v>
      </c>
      <c r="AP314">
        <v>2.14547</v>
      </c>
      <c r="AQ314">
        <v>-0.75557653333333297</v>
      </c>
      <c r="AR314">
        <v>415.99900000000002</v>
      </c>
      <c r="AS314">
        <v>416.13786666666698</v>
      </c>
      <c r="AT314">
        <v>1.48721533333333</v>
      </c>
      <c r="AU314">
        <v>409.99759999999998</v>
      </c>
      <c r="AV314">
        <v>14.755319999999999</v>
      </c>
      <c r="AW314">
        <v>1.64663</v>
      </c>
      <c r="AX314">
        <v>1.4958593333333301</v>
      </c>
      <c r="AY314">
        <v>14.4022466666667</v>
      </c>
      <c r="AZ314">
        <v>12.9259</v>
      </c>
      <c r="BA314">
        <v>1399.998</v>
      </c>
      <c r="BB314">
        <v>0.90000286666666696</v>
      </c>
      <c r="BC314">
        <v>0</v>
      </c>
      <c r="BD314">
        <v>9.9997139999999998E-2</v>
      </c>
      <c r="BE314">
        <v>0</v>
      </c>
      <c r="BF314">
        <v>26</v>
      </c>
      <c r="BG314">
        <v>23084.2866666667</v>
      </c>
      <c r="BH314">
        <v>1759432145.0999999</v>
      </c>
      <c r="BI314" t="s">
        <v>894</v>
      </c>
      <c r="BJ314">
        <v>1759432141.0999999</v>
      </c>
      <c r="BK314">
        <v>1759432145.0999999</v>
      </c>
      <c r="BL314">
        <v>11</v>
      </c>
      <c r="BM314">
        <v>-2E-3</v>
      </c>
      <c r="BN314">
        <v>-4.0000000000000001E-3</v>
      </c>
      <c r="BO314">
        <v>-0.91400000000000003</v>
      </c>
      <c r="BP314">
        <v>7.9000000000000001E-2</v>
      </c>
      <c r="BQ314">
        <v>410</v>
      </c>
      <c r="BR314">
        <v>15</v>
      </c>
      <c r="BS314">
        <v>0.22</v>
      </c>
      <c r="BT314">
        <v>0.04</v>
      </c>
      <c r="BU314">
        <v>-0.74746389999999996</v>
      </c>
      <c r="BV314">
        <v>-8.7690045112783596E-2</v>
      </c>
      <c r="BW314">
        <v>2.1513474860886599E-2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1.4812885</v>
      </c>
      <c r="CD314">
        <v>9.5796541353384598E-2</v>
      </c>
      <c r="CE314">
        <v>1.2005332263207101E-2</v>
      </c>
      <c r="CF314">
        <v>1</v>
      </c>
      <c r="CG314">
        <v>2</v>
      </c>
      <c r="CH314">
        <v>2</v>
      </c>
      <c r="CI314" t="s">
        <v>310</v>
      </c>
      <c r="CJ314">
        <v>3.8439800000000002</v>
      </c>
      <c r="CK314">
        <v>2.73732</v>
      </c>
      <c r="CL314">
        <v>9.8885299999999995E-2</v>
      </c>
      <c r="CM314">
        <v>9.7634399999999996E-2</v>
      </c>
      <c r="CN314">
        <v>9.1561799999999999E-2</v>
      </c>
      <c r="CO314">
        <v>8.4405300000000003E-2</v>
      </c>
      <c r="CP314">
        <v>31573.3</v>
      </c>
      <c r="CQ314">
        <v>27733.5</v>
      </c>
      <c r="CR314">
        <v>32431.200000000001</v>
      </c>
      <c r="CS314">
        <v>30663.8</v>
      </c>
      <c r="CT314">
        <v>39899.4</v>
      </c>
      <c r="CU314">
        <v>39484.1</v>
      </c>
      <c r="CV314">
        <v>47374.9</v>
      </c>
      <c r="CW314">
        <v>46771</v>
      </c>
      <c r="CX314">
        <v>2.8191999999999999</v>
      </c>
      <c r="CY314">
        <v>1.7621</v>
      </c>
      <c r="CZ314">
        <v>0</v>
      </c>
      <c r="DA314">
        <v>0</v>
      </c>
      <c r="DB314">
        <v>999.9</v>
      </c>
      <c r="DC314">
        <v>999.9</v>
      </c>
      <c r="DD314">
        <v>50.872999999999998</v>
      </c>
      <c r="DE314">
        <v>27.986000000000001</v>
      </c>
      <c r="DF314">
        <v>19.029</v>
      </c>
      <c r="DG314">
        <v>30.4602</v>
      </c>
      <c r="DH314">
        <v>26.5304</v>
      </c>
      <c r="DI314">
        <v>2</v>
      </c>
      <c r="DJ314">
        <v>-7.0697200000000002E-2</v>
      </c>
      <c r="DK314">
        <v>2.4605800000000002</v>
      </c>
      <c r="DL314">
        <v>20.168600000000001</v>
      </c>
      <c r="DM314">
        <v>5.2507099999999998</v>
      </c>
      <c r="DN314">
        <v>12.033899999999999</v>
      </c>
      <c r="DO314">
        <v>4.9674399999999999</v>
      </c>
      <c r="DP314">
        <v>3.2909999999999999</v>
      </c>
      <c r="DQ314">
        <v>431.2</v>
      </c>
      <c r="DR314">
        <v>9999</v>
      </c>
      <c r="DS314">
        <v>9999</v>
      </c>
      <c r="DT314">
        <v>9999</v>
      </c>
      <c r="DU314">
        <v>1.8711899999999999</v>
      </c>
      <c r="DV314">
        <v>1.87608</v>
      </c>
      <c r="DW314">
        <v>1.8763399999999999</v>
      </c>
      <c r="DX314">
        <v>1.8828</v>
      </c>
      <c r="DY314">
        <v>1.87564</v>
      </c>
      <c r="DZ314">
        <v>1.8747499999999999</v>
      </c>
      <c r="EA314">
        <v>1.8709899999999999</v>
      </c>
      <c r="EB314">
        <v>1.8746700000000001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-0.91400000000000003</v>
      </c>
      <c r="EQ314">
        <v>0.12790000000000001</v>
      </c>
      <c r="ER314">
        <v>-0.87438930089712896</v>
      </c>
      <c r="ES314">
        <v>-1.59193180084037E-4</v>
      </c>
      <c r="ET314">
        <v>2.35855495449547E-7</v>
      </c>
      <c r="EU314">
        <v>-2.0637061648257601E-10</v>
      </c>
      <c r="EV314">
        <v>-9.8482526872929105E-2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0.8</v>
      </c>
      <c r="FE314">
        <v>0.8</v>
      </c>
      <c r="FF314">
        <v>1.25122</v>
      </c>
      <c r="FG314">
        <v>2.5927699999999998</v>
      </c>
      <c r="FH314">
        <v>2.19604</v>
      </c>
      <c r="FI314">
        <v>2.65503</v>
      </c>
      <c r="FJ314">
        <v>2.4462899999999999</v>
      </c>
      <c r="FK314">
        <v>2.2741699999999998</v>
      </c>
      <c r="FL314">
        <v>32.775799999999997</v>
      </c>
      <c r="FM314">
        <v>24.122499999999999</v>
      </c>
      <c r="FN314">
        <v>19</v>
      </c>
      <c r="FO314">
        <v>1074.1600000000001</v>
      </c>
      <c r="FP314">
        <v>347.54</v>
      </c>
      <c r="FQ314">
        <v>18.668399999999998</v>
      </c>
      <c r="FR314">
        <v>26.063400000000001</v>
      </c>
      <c r="FS314">
        <v>30</v>
      </c>
      <c r="FT314">
        <v>26.121600000000001</v>
      </c>
      <c r="FU314">
        <v>26.109100000000002</v>
      </c>
      <c r="FV314">
        <v>25.117699999999999</v>
      </c>
      <c r="FW314">
        <v>28.914400000000001</v>
      </c>
      <c r="FX314">
        <v>52.623399999999997</v>
      </c>
      <c r="FY314">
        <v>18.682200000000002</v>
      </c>
      <c r="FZ314">
        <v>410</v>
      </c>
      <c r="GA314">
        <v>14.676</v>
      </c>
      <c r="GB314">
        <v>99.815600000000003</v>
      </c>
      <c r="GC314">
        <v>99.558999999999997</v>
      </c>
    </row>
    <row r="315" spans="1:185" x14ac:dyDescent="0.2">
      <c r="A315">
        <v>300</v>
      </c>
      <c r="B315">
        <v>1759432207.0999999</v>
      </c>
      <c r="C315">
        <v>6056.0999999046298</v>
      </c>
      <c r="D315" t="s">
        <v>903</v>
      </c>
      <c r="E315" t="s">
        <v>904</v>
      </c>
      <c r="F315">
        <v>15</v>
      </c>
      <c r="G315">
        <v>1759432199.03333</v>
      </c>
      <c r="H315">
        <f t="shared" si="52"/>
        <v>1.555093152899202E-3</v>
      </c>
      <c r="I315">
        <v>0</v>
      </c>
      <c r="J315">
        <f t="shared" si="64"/>
        <v>8.6927094501260002E-2</v>
      </c>
      <c r="K315">
        <f t="shared" si="53"/>
        <v>0.14622316769599822</v>
      </c>
      <c r="L315">
        <f t="shared" si="54"/>
        <v>70.284096428799472</v>
      </c>
      <c r="M315">
        <f t="shared" si="55"/>
        <v>1.6473882435348406</v>
      </c>
      <c r="N315">
        <f t="shared" si="56"/>
        <v>2.3438990144857437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26506.152892812937</v>
      </c>
      <c r="T315">
        <f t="shared" si="60"/>
        <v>1399.99933333333</v>
      </c>
      <c r="U315">
        <f t="shared" si="61"/>
        <v>1180.1992893200684</v>
      </c>
      <c r="V315">
        <f t="shared" si="62"/>
        <v>0.84299989380000029</v>
      </c>
      <c r="W315">
        <f t="shared" si="63"/>
        <v>0.15869959158800007</v>
      </c>
      <c r="X315">
        <v>1</v>
      </c>
      <c r="Y315">
        <v>1759432199.03333</v>
      </c>
      <c r="Z315">
        <v>409.225666666667</v>
      </c>
      <c r="AA315">
        <v>410.008266666667</v>
      </c>
      <c r="AB315">
        <v>16.2342333333333</v>
      </c>
      <c r="AC315">
        <v>14.7044</v>
      </c>
      <c r="AD315">
        <v>410.14</v>
      </c>
      <c r="AE315">
        <v>16.106753333333302</v>
      </c>
      <c r="AF315">
        <v>1000.0092</v>
      </c>
      <c r="AG315">
        <v>101.376466666667</v>
      </c>
      <c r="AH315">
        <v>9.9729326666666701E-2</v>
      </c>
      <c r="AI315">
        <v>19.981313333333301</v>
      </c>
      <c r="AJ315">
        <v>999.9</v>
      </c>
      <c r="AK315">
        <v>999.9</v>
      </c>
      <c r="AL315">
        <v>0</v>
      </c>
      <c r="AM315">
        <v>0</v>
      </c>
      <c r="AN315">
        <v>5001.9666666666699</v>
      </c>
      <c r="AO315">
        <v>0</v>
      </c>
      <c r="AP315">
        <v>2.14547</v>
      </c>
      <c r="AQ315">
        <v>-0.78253993333333305</v>
      </c>
      <c r="AR315">
        <v>415.97886666666699</v>
      </c>
      <c r="AS315">
        <v>416.12740000000002</v>
      </c>
      <c r="AT315">
        <v>1.5298433333333299</v>
      </c>
      <c r="AU315">
        <v>410.008266666667</v>
      </c>
      <c r="AV315">
        <v>14.7044</v>
      </c>
      <c r="AW315">
        <v>1.64576733333333</v>
      </c>
      <c r="AX315">
        <v>1.49067866666667</v>
      </c>
      <c r="AY315">
        <v>14.3941466666667</v>
      </c>
      <c r="AZ315">
        <v>12.8728</v>
      </c>
      <c r="BA315">
        <v>1399.99933333333</v>
      </c>
      <c r="BB315">
        <v>0.90000566666666704</v>
      </c>
      <c r="BC315">
        <v>0</v>
      </c>
      <c r="BD315">
        <v>9.9994406666666702E-2</v>
      </c>
      <c r="BE315">
        <v>0</v>
      </c>
      <c r="BF315">
        <v>26</v>
      </c>
      <c r="BG315">
        <v>23084.313333333299</v>
      </c>
      <c r="BH315">
        <v>1759432145.0999999</v>
      </c>
      <c r="BI315" t="s">
        <v>894</v>
      </c>
      <c r="BJ315">
        <v>1759432141.0999999</v>
      </c>
      <c r="BK315">
        <v>1759432145.0999999</v>
      </c>
      <c r="BL315">
        <v>11</v>
      </c>
      <c r="BM315">
        <v>-2E-3</v>
      </c>
      <c r="BN315">
        <v>-4.0000000000000001E-3</v>
      </c>
      <c r="BO315">
        <v>-0.91400000000000003</v>
      </c>
      <c r="BP315">
        <v>7.9000000000000001E-2</v>
      </c>
      <c r="BQ315">
        <v>410</v>
      </c>
      <c r="BR315">
        <v>15</v>
      </c>
      <c r="BS315">
        <v>0.22</v>
      </c>
      <c r="BT315">
        <v>0.04</v>
      </c>
      <c r="BU315">
        <v>-0.77329219047619002</v>
      </c>
      <c r="BV315">
        <v>-0.102135350649353</v>
      </c>
      <c r="BW315">
        <v>2.1700815252667E-2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1.5177271428571399</v>
      </c>
      <c r="CD315">
        <v>0.31282363636363603</v>
      </c>
      <c r="CE315">
        <v>3.4477842593932301E-2</v>
      </c>
      <c r="CF315">
        <v>0</v>
      </c>
      <c r="CG315">
        <v>1</v>
      </c>
      <c r="CH315">
        <v>2</v>
      </c>
      <c r="CI315" t="s">
        <v>297</v>
      </c>
      <c r="CJ315">
        <v>3.8440300000000001</v>
      </c>
      <c r="CK315">
        <v>2.7375600000000002</v>
      </c>
      <c r="CL315">
        <v>9.8893499999999995E-2</v>
      </c>
      <c r="CM315">
        <v>9.7640099999999994E-2</v>
      </c>
      <c r="CN315">
        <v>9.1348100000000002E-2</v>
      </c>
      <c r="CO315">
        <v>8.3893899999999993E-2</v>
      </c>
      <c r="CP315">
        <v>31572.6</v>
      </c>
      <c r="CQ315">
        <v>27733.3</v>
      </c>
      <c r="CR315">
        <v>32430.799999999999</v>
      </c>
      <c r="CS315">
        <v>30663.8</v>
      </c>
      <c r="CT315">
        <v>39908.5</v>
      </c>
      <c r="CU315">
        <v>39506.6</v>
      </c>
      <c r="CV315">
        <v>47374.3</v>
      </c>
      <c r="CW315">
        <v>46770.8</v>
      </c>
      <c r="CX315">
        <v>2.81908</v>
      </c>
      <c r="CY315">
        <v>1.7619199999999999</v>
      </c>
      <c r="CZ315">
        <v>0</v>
      </c>
      <c r="DA315">
        <v>0</v>
      </c>
      <c r="DB315">
        <v>999.9</v>
      </c>
      <c r="DC315">
        <v>999.9</v>
      </c>
      <c r="DD315">
        <v>50.774999999999999</v>
      </c>
      <c r="DE315">
        <v>27.986000000000001</v>
      </c>
      <c r="DF315">
        <v>18.989999999999998</v>
      </c>
      <c r="DG315">
        <v>30.580200000000001</v>
      </c>
      <c r="DH315">
        <v>26.6266</v>
      </c>
      <c r="DI315">
        <v>2</v>
      </c>
      <c r="DJ315">
        <v>-7.0672799999999994E-2</v>
      </c>
      <c r="DK315">
        <v>2.4082400000000002</v>
      </c>
      <c r="DL315">
        <v>20.169699999999999</v>
      </c>
      <c r="DM315">
        <v>5.2507099999999998</v>
      </c>
      <c r="DN315">
        <v>12.033899999999999</v>
      </c>
      <c r="DO315">
        <v>4.9673600000000002</v>
      </c>
      <c r="DP315">
        <v>3.2910200000000001</v>
      </c>
      <c r="DQ315">
        <v>431.2</v>
      </c>
      <c r="DR315">
        <v>9999</v>
      </c>
      <c r="DS315">
        <v>9999</v>
      </c>
      <c r="DT315">
        <v>9999</v>
      </c>
      <c r="DU315">
        <v>1.8711899999999999</v>
      </c>
      <c r="DV315">
        <v>1.87608</v>
      </c>
      <c r="DW315">
        <v>1.87635</v>
      </c>
      <c r="DX315">
        <v>1.8828199999999999</v>
      </c>
      <c r="DY315">
        <v>1.87564</v>
      </c>
      <c r="DZ315">
        <v>1.8748</v>
      </c>
      <c r="EA315">
        <v>1.8709899999999999</v>
      </c>
      <c r="EB315">
        <v>1.8746799999999999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-0.91500000000000004</v>
      </c>
      <c r="EQ315">
        <v>0.1263</v>
      </c>
      <c r="ER315">
        <v>-0.87438930089712896</v>
      </c>
      <c r="ES315">
        <v>-1.59193180084037E-4</v>
      </c>
      <c r="ET315">
        <v>2.35855495449547E-7</v>
      </c>
      <c r="EU315">
        <v>-2.0637061648257601E-10</v>
      </c>
      <c r="EV315">
        <v>-9.8482526872929105E-2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1.1000000000000001</v>
      </c>
      <c r="FE315">
        <v>1</v>
      </c>
      <c r="FF315">
        <v>1.25122</v>
      </c>
      <c r="FG315">
        <v>2.5842299999999998</v>
      </c>
      <c r="FH315">
        <v>2.19604</v>
      </c>
      <c r="FI315">
        <v>2.65503</v>
      </c>
      <c r="FJ315">
        <v>2.4462899999999999</v>
      </c>
      <c r="FK315">
        <v>2.3120099999999999</v>
      </c>
      <c r="FL315">
        <v>32.798000000000002</v>
      </c>
      <c r="FM315">
        <v>24.1313</v>
      </c>
      <c r="FN315">
        <v>19</v>
      </c>
      <c r="FO315">
        <v>1074.0999999999999</v>
      </c>
      <c r="FP315">
        <v>347.47</v>
      </c>
      <c r="FQ315">
        <v>18.7041</v>
      </c>
      <c r="FR315">
        <v>26.0657</v>
      </c>
      <c r="FS315">
        <v>30.0002</v>
      </c>
      <c r="FT315">
        <v>26.125599999999999</v>
      </c>
      <c r="FU315">
        <v>26.1127</v>
      </c>
      <c r="FV315">
        <v>25.115200000000002</v>
      </c>
      <c r="FW315">
        <v>29.2</v>
      </c>
      <c r="FX315">
        <v>52.247799999999998</v>
      </c>
      <c r="FY315">
        <v>18.721599999999999</v>
      </c>
      <c r="FZ315">
        <v>410</v>
      </c>
      <c r="GA315">
        <v>14.685499999999999</v>
      </c>
      <c r="GB315">
        <v>99.814300000000003</v>
      </c>
      <c r="GC315">
        <v>99.558899999999994</v>
      </c>
    </row>
    <row r="316" spans="1:185" x14ac:dyDescent="0.2">
      <c r="A316">
        <v>301</v>
      </c>
      <c r="B316">
        <v>1759432222.0999999</v>
      </c>
      <c r="C316">
        <v>6071.0999999046298</v>
      </c>
      <c r="D316" t="s">
        <v>905</v>
      </c>
      <c r="E316" t="s">
        <v>906</v>
      </c>
      <c r="F316">
        <v>15</v>
      </c>
      <c r="G316">
        <v>1759432214.03333</v>
      </c>
      <c r="H316">
        <f t="shared" si="52"/>
        <v>1.5683344350541394E-3</v>
      </c>
      <c r="I316">
        <v>0</v>
      </c>
      <c r="J316">
        <f t="shared" si="64"/>
        <v>6.969369172807334E-2</v>
      </c>
      <c r="K316">
        <f t="shared" si="53"/>
        <v>0.11723424590890423</v>
      </c>
      <c r="L316">
        <f t="shared" si="54"/>
        <v>70.020571118230293</v>
      </c>
      <c r="M316">
        <f t="shared" si="55"/>
        <v>1.6410908586929203</v>
      </c>
      <c r="N316">
        <f t="shared" si="56"/>
        <v>2.343726754130476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26468.376818959798</v>
      </c>
      <c r="T316">
        <f t="shared" si="60"/>
        <v>1399.99933333333</v>
      </c>
      <c r="U316">
        <f t="shared" si="61"/>
        <v>1180.1990227601948</v>
      </c>
      <c r="V316">
        <f t="shared" si="62"/>
        <v>0.84299970339999997</v>
      </c>
      <c r="W316">
        <f t="shared" si="63"/>
        <v>0.158699479364</v>
      </c>
      <c r="X316">
        <v>1</v>
      </c>
      <c r="Y316">
        <v>1759432214.03333</v>
      </c>
      <c r="Z316">
        <v>409.248066666667</v>
      </c>
      <c r="AA316">
        <v>410.007133333333</v>
      </c>
      <c r="AB316">
        <v>16.1722066666667</v>
      </c>
      <c r="AC316">
        <v>14.629246666666701</v>
      </c>
      <c r="AD316">
        <v>410.16226666666699</v>
      </c>
      <c r="AE316">
        <v>16.046679999999999</v>
      </c>
      <c r="AF316">
        <v>1000.00713333333</v>
      </c>
      <c r="AG316">
        <v>101.376066666667</v>
      </c>
      <c r="AH316">
        <v>9.9934259999999997E-2</v>
      </c>
      <c r="AI316">
        <v>19.980126666666699</v>
      </c>
      <c r="AJ316">
        <v>999.9</v>
      </c>
      <c r="AK316">
        <v>999.9</v>
      </c>
      <c r="AL316">
        <v>0</v>
      </c>
      <c r="AM316">
        <v>0</v>
      </c>
      <c r="AN316">
        <v>4995.8</v>
      </c>
      <c r="AO316">
        <v>0</v>
      </c>
      <c r="AP316">
        <v>2.14547</v>
      </c>
      <c r="AQ316">
        <v>-0.75913086666666696</v>
      </c>
      <c r="AR316">
        <v>415.97526666666698</v>
      </c>
      <c r="AS316">
        <v>416.094333333333</v>
      </c>
      <c r="AT316">
        <v>1.54294933333333</v>
      </c>
      <c r="AU316">
        <v>410.007133333333</v>
      </c>
      <c r="AV316">
        <v>14.629246666666701</v>
      </c>
      <c r="AW316">
        <v>1.63947466666667</v>
      </c>
      <c r="AX316">
        <v>1.4830553333333301</v>
      </c>
      <c r="AY316">
        <v>14.334913333333301</v>
      </c>
      <c r="AZ316">
        <v>12.794586666666699</v>
      </c>
      <c r="BA316">
        <v>1399.99933333333</v>
      </c>
      <c r="BB316">
        <v>0.90000659999999999</v>
      </c>
      <c r="BC316">
        <v>0</v>
      </c>
      <c r="BD316">
        <v>9.9993286666666695E-2</v>
      </c>
      <c r="BE316">
        <v>0</v>
      </c>
      <c r="BF316">
        <v>26</v>
      </c>
      <c r="BG316">
        <v>23084.34</v>
      </c>
      <c r="BH316">
        <v>1759432145.0999999</v>
      </c>
      <c r="BI316" t="s">
        <v>894</v>
      </c>
      <c r="BJ316">
        <v>1759432141.0999999</v>
      </c>
      <c r="BK316">
        <v>1759432145.0999999</v>
      </c>
      <c r="BL316">
        <v>11</v>
      </c>
      <c r="BM316">
        <v>-2E-3</v>
      </c>
      <c r="BN316">
        <v>-4.0000000000000001E-3</v>
      </c>
      <c r="BO316">
        <v>-0.91400000000000003</v>
      </c>
      <c r="BP316">
        <v>7.9000000000000001E-2</v>
      </c>
      <c r="BQ316">
        <v>410</v>
      </c>
      <c r="BR316">
        <v>15</v>
      </c>
      <c r="BS316">
        <v>0.22</v>
      </c>
      <c r="BT316">
        <v>0.04</v>
      </c>
      <c r="BU316">
        <v>-0.76234285000000002</v>
      </c>
      <c r="BV316">
        <v>7.2273969924812498E-2</v>
      </c>
      <c r="BW316">
        <v>1.4599253317464599E-2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1.5498704999999999</v>
      </c>
      <c r="CD316">
        <v>-0.14731082706766799</v>
      </c>
      <c r="CE316">
        <v>1.48561901155714E-2</v>
      </c>
      <c r="CF316">
        <v>0</v>
      </c>
      <c r="CG316">
        <v>1</v>
      </c>
      <c r="CH316">
        <v>2</v>
      </c>
      <c r="CI316" t="s">
        <v>297</v>
      </c>
      <c r="CJ316">
        <v>3.8440400000000001</v>
      </c>
      <c r="CK316">
        <v>2.7378200000000001</v>
      </c>
      <c r="CL316">
        <v>9.8890199999999998E-2</v>
      </c>
      <c r="CM316">
        <v>9.7641699999999998E-2</v>
      </c>
      <c r="CN316">
        <v>9.1193399999999994E-2</v>
      </c>
      <c r="CO316">
        <v>8.3884799999999995E-2</v>
      </c>
      <c r="CP316">
        <v>31572.3</v>
      </c>
      <c r="CQ316">
        <v>27732.400000000001</v>
      </c>
      <c r="CR316">
        <v>32430.400000000001</v>
      </c>
      <c r="CS316">
        <v>30662.799999999999</v>
      </c>
      <c r="CT316">
        <v>39914.800000000003</v>
      </c>
      <c r="CU316">
        <v>39506</v>
      </c>
      <c r="CV316">
        <v>47373.4</v>
      </c>
      <c r="CW316">
        <v>46769.599999999999</v>
      </c>
      <c r="CX316">
        <v>2.8194599999999999</v>
      </c>
      <c r="CY316">
        <v>1.7616400000000001</v>
      </c>
      <c r="CZ316">
        <v>0</v>
      </c>
      <c r="DA316">
        <v>0</v>
      </c>
      <c r="DB316">
        <v>999.9</v>
      </c>
      <c r="DC316">
        <v>999.9</v>
      </c>
      <c r="DD316">
        <v>50.701999999999998</v>
      </c>
      <c r="DE316">
        <v>27.986000000000001</v>
      </c>
      <c r="DF316">
        <v>18.963799999999999</v>
      </c>
      <c r="DG316">
        <v>30.5502</v>
      </c>
      <c r="DH316">
        <v>26.458300000000001</v>
      </c>
      <c r="DI316">
        <v>2</v>
      </c>
      <c r="DJ316">
        <v>-7.0459300000000002E-2</v>
      </c>
      <c r="DK316">
        <v>2.3610799999999998</v>
      </c>
      <c r="DL316">
        <v>20.1708</v>
      </c>
      <c r="DM316">
        <v>5.2502399999999998</v>
      </c>
      <c r="DN316">
        <v>12.033899999999999</v>
      </c>
      <c r="DO316">
        <v>4.96732</v>
      </c>
      <c r="DP316">
        <v>3.2910400000000002</v>
      </c>
      <c r="DQ316">
        <v>431.2</v>
      </c>
      <c r="DR316">
        <v>9999</v>
      </c>
      <c r="DS316">
        <v>9999</v>
      </c>
      <c r="DT316">
        <v>9999</v>
      </c>
      <c r="DU316">
        <v>1.8711899999999999</v>
      </c>
      <c r="DV316">
        <v>1.87608</v>
      </c>
      <c r="DW316">
        <v>1.87636</v>
      </c>
      <c r="DX316">
        <v>1.8828499999999999</v>
      </c>
      <c r="DY316">
        <v>1.8756600000000001</v>
      </c>
      <c r="DZ316">
        <v>1.8748</v>
      </c>
      <c r="EA316">
        <v>1.8710100000000001</v>
      </c>
      <c r="EB316">
        <v>1.8746799999999999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-0.91400000000000003</v>
      </c>
      <c r="EQ316">
        <v>0.125</v>
      </c>
      <c r="ER316">
        <v>-0.87438930089712896</v>
      </c>
      <c r="ES316">
        <v>-1.59193180084037E-4</v>
      </c>
      <c r="ET316">
        <v>2.35855495449547E-7</v>
      </c>
      <c r="EU316">
        <v>-2.0637061648257601E-10</v>
      </c>
      <c r="EV316">
        <v>-9.8482526872929105E-2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1.4</v>
      </c>
      <c r="FE316">
        <v>1.3</v>
      </c>
      <c r="FF316">
        <v>1.25122</v>
      </c>
      <c r="FG316">
        <v>2.5830099999999998</v>
      </c>
      <c r="FH316">
        <v>2.19604</v>
      </c>
      <c r="FI316">
        <v>2.65503</v>
      </c>
      <c r="FJ316">
        <v>2.4462899999999999</v>
      </c>
      <c r="FK316">
        <v>2.2705099999999998</v>
      </c>
      <c r="FL316">
        <v>32.775799999999997</v>
      </c>
      <c r="FM316">
        <v>24.122499999999999</v>
      </c>
      <c r="FN316">
        <v>19</v>
      </c>
      <c r="FO316">
        <v>1074.58</v>
      </c>
      <c r="FP316">
        <v>347.34500000000003</v>
      </c>
      <c r="FQ316">
        <v>18.745899999999999</v>
      </c>
      <c r="FR316">
        <v>26.068300000000001</v>
      </c>
      <c r="FS316">
        <v>30.0002</v>
      </c>
      <c r="FT316">
        <v>26.1282</v>
      </c>
      <c r="FU316">
        <v>26.1157</v>
      </c>
      <c r="FV316">
        <v>25.113399999999999</v>
      </c>
      <c r="FW316">
        <v>29.2</v>
      </c>
      <c r="FX316">
        <v>52.247799999999998</v>
      </c>
      <c r="FY316">
        <v>18.763200000000001</v>
      </c>
      <c r="FZ316">
        <v>410</v>
      </c>
      <c r="GA316">
        <v>14.685499999999999</v>
      </c>
      <c r="GB316">
        <v>99.812700000000007</v>
      </c>
      <c r="GC316">
        <v>99.555899999999994</v>
      </c>
    </row>
    <row r="317" spans="1:185" x14ac:dyDescent="0.2">
      <c r="A317">
        <v>302</v>
      </c>
      <c r="B317">
        <v>1759432237.0999999</v>
      </c>
      <c r="C317">
        <v>6086.0999999046298</v>
      </c>
      <c r="D317" t="s">
        <v>907</v>
      </c>
      <c r="E317" t="s">
        <v>908</v>
      </c>
      <c r="F317">
        <v>15</v>
      </c>
      <c r="G317">
        <v>1759432229.03333</v>
      </c>
      <c r="H317">
        <f t="shared" si="52"/>
        <v>1.5619736360978154E-3</v>
      </c>
      <c r="I317">
        <v>0</v>
      </c>
      <c r="J317">
        <f t="shared" si="64"/>
        <v>7.2753579214892908E-2</v>
      </c>
      <c r="K317">
        <f t="shared" si="53"/>
        <v>0.12238139184404899</v>
      </c>
      <c r="L317">
        <f t="shared" si="54"/>
        <v>69.970281927314531</v>
      </c>
      <c r="M317">
        <f t="shared" si="55"/>
        <v>1.6405061450208862</v>
      </c>
      <c r="N317">
        <f t="shared" si="56"/>
        <v>2.3445755824237664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26488.626282434368</v>
      </c>
      <c r="T317">
        <f t="shared" si="60"/>
        <v>1399.9960000000001</v>
      </c>
      <c r="U317">
        <f t="shared" si="61"/>
        <v>1180.1961276414295</v>
      </c>
      <c r="V317">
        <f t="shared" si="62"/>
        <v>0.84299964259999993</v>
      </c>
      <c r="W317">
        <f t="shared" si="63"/>
        <v>0.15869927539599998</v>
      </c>
      <c r="X317">
        <v>1</v>
      </c>
      <c r="Y317">
        <v>1759432229.03333</v>
      </c>
      <c r="Z317">
        <v>409.24053333333302</v>
      </c>
      <c r="AA317">
        <v>410.00213333333301</v>
      </c>
      <c r="AB317">
        <v>16.1664666666667</v>
      </c>
      <c r="AC317">
        <v>14.6297533333333</v>
      </c>
      <c r="AD317">
        <v>410.15480000000002</v>
      </c>
      <c r="AE317">
        <v>16.0411066666667</v>
      </c>
      <c r="AF317">
        <v>1000.00566666667</v>
      </c>
      <c r="AG317">
        <v>101.37586666666699</v>
      </c>
      <c r="AH317">
        <v>9.9995613333333302E-2</v>
      </c>
      <c r="AI317">
        <v>19.985973333333298</v>
      </c>
      <c r="AJ317">
        <v>999.9</v>
      </c>
      <c r="AK317">
        <v>999.9</v>
      </c>
      <c r="AL317">
        <v>0</v>
      </c>
      <c r="AM317">
        <v>0</v>
      </c>
      <c r="AN317">
        <v>4999.2</v>
      </c>
      <c r="AO317">
        <v>0</v>
      </c>
      <c r="AP317">
        <v>2.14547</v>
      </c>
      <c r="AQ317">
        <v>-0.76167193333333305</v>
      </c>
      <c r="AR317">
        <v>415.96506666666698</v>
      </c>
      <c r="AS317">
        <v>416.08946666666702</v>
      </c>
      <c r="AT317">
        <v>1.53668466666667</v>
      </c>
      <c r="AU317">
        <v>410.00213333333301</v>
      </c>
      <c r="AV317">
        <v>14.6297533333333</v>
      </c>
      <c r="AW317">
        <v>1.63888733333333</v>
      </c>
      <c r="AX317">
        <v>1.483104</v>
      </c>
      <c r="AY317">
        <v>14.3293933333333</v>
      </c>
      <c r="AZ317">
        <v>12.7950866666667</v>
      </c>
      <c r="BA317">
        <v>1399.9960000000001</v>
      </c>
      <c r="BB317">
        <v>0.90000939999999996</v>
      </c>
      <c r="BC317">
        <v>0</v>
      </c>
      <c r="BD317">
        <v>9.9990513333333295E-2</v>
      </c>
      <c r="BE317">
        <v>0</v>
      </c>
      <c r="BF317">
        <v>26</v>
      </c>
      <c r="BG317">
        <v>23084.32</v>
      </c>
      <c r="BH317">
        <v>1759432145.0999999</v>
      </c>
      <c r="BI317" t="s">
        <v>894</v>
      </c>
      <c r="BJ317">
        <v>1759432141.0999999</v>
      </c>
      <c r="BK317">
        <v>1759432145.0999999</v>
      </c>
      <c r="BL317">
        <v>11</v>
      </c>
      <c r="BM317">
        <v>-2E-3</v>
      </c>
      <c r="BN317">
        <v>-4.0000000000000001E-3</v>
      </c>
      <c r="BO317">
        <v>-0.91400000000000003</v>
      </c>
      <c r="BP317">
        <v>7.9000000000000001E-2</v>
      </c>
      <c r="BQ317">
        <v>410</v>
      </c>
      <c r="BR317">
        <v>15</v>
      </c>
      <c r="BS317">
        <v>0.22</v>
      </c>
      <c r="BT317">
        <v>0.04</v>
      </c>
      <c r="BU317">
        <v>-0.76000542857142805</v>
      </c>
      <c r="BV317">
        <v>-7.7000649350650097E-2</v>
      </c>
      <c r="BW317">
        <v>2.1354102772003301E-2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1.53625619047619</v>
      </c>
      <c r="CD317">
        <v>7.5670129870165003E-3</v>
      </c>
      <c r="CE317">
        <v>4.1749986896951899E-3</v>
      </c>
      <c r="CF317">
        <v>1</v>
      </c>
      <c r="CG317">
        <v>2</v>
      </c>
      <c r="CH317">
        <v>2</v>
      </c>
      <c r="CI317" t="s">
        <v>310</v>
      </c>
      <c r="CJ317">
        <v>3.8440699999999999</v>
      </c>
      <c r="CK317">
        <v>2.7378800000000001</v>
      </c>
      <c r="CL317">
        <v>9.8883600000000002E-2</v>
      </c>
      <c r="CM317">
        <v>9.76408E-2</v>
      </c>
      <c r="CN317">
        <v>9.1219800000000004E-2</v>
      </c>
      <c r="CO317">
        <v>8.3885600000000005E-2</v>
      </c>
      <c r="CP317">
        <v>31572.2</v>
      </c>
      <c r="CQ317">
        <v>27731.9</v>
      </c>
      <c r="CR317">
        <v>32430.1</v>
      </c>
      <c r="CS317">
        <v>30662.400000000001</v>
      </c>
      <c r="CT317">
        <v>39913.599999999999</v>
      </c>
      <c r="CU317">
        <v>39505.4</v>
      </c>
      <c r="CV317">
        <v>47373.4</v>
      </c>
      <c r="CW317">
        <v>46769</v>
      </c>
      <c r="CX317">
        <v>2.8199800000000002</v>
      </c>
      <c r="CY317">
        <v>1.7613399999999999</v>
      </c>
      <c r="CZ317">
        <v>0</v>
      </c>
      <c r="DA317">
        <v>0</v>
      </c>
      <c r="DB317">
        <v>999.9</v>
      </c>
      <c r="DC317">
        <v>999.9</v>
      </c>
      <c r="DD317">
        <v>50.677999999999997</v>
      </c>
      <c r="DE317">
        <v>27.986000000000001</v>
      </c>
      <c r="DF317">
        <v>18.9556</v>
      </c>
      <c r="DG317">
        <v>30.520199999999999</v>
      </c>
      <c r="DH317">
        <v>26.590499999999999</v>
      </c>
      <c r="DI317">
        <v>2</v>
      </c>
      <c r="DJ317">
        <v>-7.03984E-2</v>
      </c>
      <c r="DK317">
        <v>2.35303</v>
      </c>
      <c r="DL317">
        <v>20.1707</v>
      </c>
      <c r="DM317">
        <v>5.25143</v>
      </c>
      <c r="DN317">
        <v>12.033899999999999</v>
      </c>
      <c r="DO317">
        <v>4.9673600000000002</v>
      </c>
      <c r="DP317">
        <v>3.2910200000000001</v>
      </c>
      <c r="DQ317">
        <v>431.2</v>
      </c>
      <c r="DR317">
        <v>9999</v>
      </c>
      <c r="DS317">
        <v>9999</v>
      </c>
      <c r="DT317">
        <v>9999</v>
      </c>
      <c r="DU317">
        <v>1.8711899999999999</v>
      </c>
      <c r="DV317">
        <v>1.87608</v>
      </c>
      <c r="DW317">
        <v>1.87636</v>
      </c>
      <c r="DX317">
        <v>1.88289</v>
      </c>
      <c r="DY317">
        <v>1.87568</v>
      </c>
      <c r="DZ317">
        <v>1.8748199999999999</v>
      </c>
      <c r="EA317">
        <v>1.8710199999999999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-0.91400000000000003</v>
      </c>
      <c r="EQ317">
        <v>0.12529999999999999</v>
      </c>
      <c r="ER317">
        <v>-0.87438930089712896</v>
      </c>
      <c r="ES317">
        <v>-1.59193180084037E-4</v>
      </c>
      <c r="ET317">
        <v>2.35855495449547E-7</v>
      </c>
      <c r="EU317">
        <v>-2.0637061648257601E-10</v>
      </c>
      <c r="EV317">
        <v>-9.8482526872929105E-2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1.6</v>
      </c>
      <c r="FE317">
        <v>1.5</v>
      </c>
      <c r="FF317">
        <v>1.25122</v>
      </c>
      <c r="FG317">
        <v>2.5866699999999998</v>
      </c>
      <c r="FH317">
        <v>2.19604</v>
      </c>
      <c r="FI317">
        <v>2.65503</v>
      </c>
      <c r="FJ317">
        <v>2.4462899999999999</v>
      </c>
      <c r="FK317">
        <v>2.3132299999999999</v>
      </c>
      <c r="FL317">
        <v>32.798000000000002</v>
      </c>
      <c r="FM317">
        <v>24.1313</v>
      </c>
      <c r="FN317">
        <v>19</v>
      </c>
      <c r="FO317">
        <v>1075.22</v>
      </c>
      <c r="FP317">
        <v>347.214</v>
      </c>
      <c r="FQ317">
        <v>18.783300000000001</v>
      </c>
      <c r="FR317">
        <v>26.071400000000001</v>
      </c>
      <c r="FS317">
        <v>30.0002</v>
      </c>
      <c r="FT317">
        <v>26.131699999999999</v>
      </c>
      <c r="FU317">
        <v>26.119199999999999</v>
      </c>
      <c r="FV317">
        <v>25.114699999999999</v>
      </c>
      <c r="FW317">
        <v>29.2</v>
      </c>
      <c r="FX317">
        <v>52.247799999999998</v>
      </c>
      <c r="FY317">
        <v>18.791599999999999</v>
      </c>
      <c r="FZ317">
        <v>410</v>
      </c>
      <c r="GA317">
        <v>14.685499999999999</v>
      </c>
      <c r="GB317">
        <v>99.812299999999993</v>
      </c>
      <c r="GC317">
        <v>99.554599999999994</v>
      </c>
    </row>
    <row r="318" spans="1:185" x14ac:dyDescent="0.2">
      <c r="A318">
        <v>303</v>
      </c>
      <c r="B318">
        <v>1759432252.0999999</v>
      </c>
      <c r="C318">
        <v>6101.0999999046298</v>
      </c>
      <c r="D318" t="s">
        <v>909</v>
      </c>
      <c r="E318" t="s">
        <v>910</v>
      </c>
      <c r="F318">
        <v>15</v>
      </c>
      <c r="G318">
        <v>1759432244.03333</v>
      </c>
      <c r="H318">
        <f t="shared" si="52"/>
        <v>1.5747869050682986E-3</v>
      </c>
      <c r="I318">
        <v>0</v>
      </c>
      <c r="J318">
        <f t="shared" si="64"/>
        <v>7.1874463488053139E-2</v>
      </c>
      <c r="K318">
        <f t="shared" si="53"/>
        <v>0.12090259990826172</v>
      </c>
      <c r="L318">
        <f t="shared" si="54"/>
        <v>69.923408547252336</v>
      </c>
      <c r="M318">
        <f t="shared" si="55"/>
        <v>1.6399920790090023</v>
      </c>
      <c r="N318">
        <f t="shared" si="56"/>
        <v>2.345412091718527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26563.942580263694</v>
      </c>
      <c r="T318">
        <f t="shared" si="60"/>
        <v>1399.9973333333301</v>
      </c>
      <c r="U318">
        <f t="shared" si="61"/>
        <v>1180.1972536009469</v>
      </c>
      <c r="V318">
        <f t="shared" si="62"/>
        <v>0.84299964400000016</v>
      </c>
      <c r="W318">
        <f t="shared" si="63"/>
        <v>0.15869911000000003</v>
      </c>
      <c r="X318">
        <v>1</v>
      </c>
      <c r="Y318">
        <v>1759432244.03333</v>
      </c>
      <c r="Z318">
        <v>409.22480000000002</v>
      </c>
      <c r="AA318">
        <v>409.99013333333301</v>
      </c>
      <c r="AB318">
        <v>16.1615866666667</v>
      </c>
      <c r="AC318">
        <v>14.612273333333301</v>
      </c>
      <c r="AD318">
        <v>410.13906666666702</v>
      </c>
      <c r="AE318">
        <v>16.036393333333301</v>
      </c>
      <c r="AF318">
        <v>1000.01453333333</v>
      </c>
      <c r="AG318">
        <v>101.374666666667</v>
      </c>
      <c r="AH318">
        <v>0.100028413333333</v>
      </c>
      <c r="AI318">
        <v>19.9917333333333</v>
      </c>
      <c r="AJ318">
        <v>999.9</v>
      </c>
      <c r="AK318">
        <v>999.9</v>
      </c>
      <c r="AL318">
        <v>0</v>
      </c>
      <c r="AM318">
        <v>0</v>
      </c>
      <c r="AN318">
        <v>5011.6333333333296</v>
      </c>
      <c r="AO318">
        <v>0</v>
      </c>
      <c r="AP318">
        <v>2.14547</v>
      </c>
      <c r="AQ318">
        <v>-0.76548673333333295</v>
      </c>
      <c r="AR318">
        <v>415.947133333333</v>
      </c>
      <c r="AS318">
        <v>416.07</v>
      </c>
      <c r="AT318">
        <v>1.54930066666667</v>
      </c>
      <c r="AU318">
        <v>409.99013333333301</v>
      </c>
      <c r="AV318">
        <v>14.612273333333301</v>
      </c>
      <c r="AW318">
        <v>1.63837533333333</v>
      </c>
      <c r="AX318">
        <v>1.4813146666666701</v>
      </c>
      <c r="AY318">
        <v>14.324540000000001</v>
      </c>
      <c r="AZ318">
        <v>12.77664</v>
      </c>
      <c r="BA318">
        <v>1399.9973333333301</v>
      </c>
      <c r="BB318">
        <v>0.90001186666666699</v>
      </c>
      <c r="BC318">
        <v>0</v>
      </c>
      <c r="BD318">
        <v>9.9988133333333298E-2</v>
      </c>
      <c r="BE318">
        <v>0</v>
      </c>
      <c r="BF318">
        <v>26</v>
      </c>
      <c r="BG318">
        <v>23084.3533333333</v>
      </c>
      <c r="BH318">
        <v>1759432145.0999999</v>
      </c>
      <c r="BI318" t="s">
        <v>894</v>
      </c>
      <c r="BJ318">
        <v>1759432141.0999999</v>
      </c>
      <c r="BK318">
        <v>1759432145.0999999</v>
      </c>
      <c r="BL318">
        <v>11</v>
      </c>
      <c r="BM318">
        <v>-2E-3</v>
      </c>
      <c r="BN318">
        <v>-4.0000000000000001E-3</v>
      </c>
      <c r="BO318">
        <v>-0.91400000000000003</v>
      </c>
      <c r="BP318">
        <v>7.9000000000000001E-2</v>
      </c>
      <c r="BQ318">
        <v>410</v>
      </c>
      <c r="BR318">
        <v>15</v>
      </c>
      <c r="BS318">
        <v>0.22</v>
      </c>
      <c r="BT318">
        <v>0.04</v>
      </c>
      <c r="BU318">
        <v>-0.76791229999999999</v>
      </c>
      <c r="BV318">
        <v>-9.8710375939856706E-3</v>
      </c>
      <c r="BW318">
        <v>3.1388440655916602E-2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1.5459995</v>
      </c>
      <c r="CD318">
        <v>9.5089172932331295E-2</v>
      </c>
      <c r="CE318">
        <v>1.38087597107778E-2</v>
      </c>
      <c r="CF318">
        <v>1</v>
      </c>
      <c r="CG318">
        <v>2</v>
      </c>
      <c r="CH318">
        <v>2</v>
      </c>
      <c r="CI318" t="s">
        <v>310</v>
      </c>
      <c r="CJ318">
        <v>3.8439999999999999</v>
      </c>
      <c r="CK318">
        <v>2.7378800000000001</v>
      </c>
      <c r="CL318">
        <v>9.8879599999999998E-2</v>
      </c>
      <c r="CM318">
        <v>9.7640400000000002E-2</v>
      </c>
      <c r="CN318">
        <v>9.1151099999999999E-2</v>
      </c>
      <c r="CO318">
        <v>8.3840300000000006E-2</v>
      </c>
      <c r="CP318">
        <v>31572.5</v>
      </c>
      <c r="CQ318">
        <v>27732.6</v>
      </c>
      <c r="CR318">
        <v>32430.2</v>
      </c>
      <c r="CS318">
        <v>30663.1</v>
      </c>
      <c r="CT318">
        <v>39916.800000000003</v>
      </c>
      <c r="CU318">
        <v>39508.199999999997</v>
      </c>
      <c r="CV318">
        <v>47373.5</v>
      </c>
      <c r="CW318">
        <v>46769.9</v>
      </c>
      <c r="CX318">
        <v>2.8195800000000002</v>
      </c>
      <c r="CY318">
        <v>1.7614799999999999</v>
      </c>
      <c r="CZ318">
        <v>0</v>
      </c>
      <c r="DA318">
        <v>0</v>
      </c>
      <c r="DB318">
        <v>999.9</v>
      </c>
      <c r="DC318">
        <v>999.9</v>
      </c>
      <c r="DD318">
        <v>50.524999999999999</v>
      </c>
      <c r="DE318">
        <v>27.986000000000001</v>
      </c>
      <c r="DF318">
        <v>18.898</v>
      </c>
      <c r="DG318">
        <v>30.340199999999999</v>
      </c>
      <c r="DH318">
        <v>26.5745</v>
      </c>
      <c r="DI318">
        <v>2</v>
      </c>
      <c r="DJ318">
        <v>-7.00041E-2</v>
      </c>
      <c r="DK318">
        <v>2.3518500000000002</v>
      </c>
      <c r="DL318">
        <v>20.1707</v>
      </c>
      <c r="DM318">
        <v>5.2520300000000004</v>
      </c>
      <c r="DN318">
        <v>12.033899999999999</v>
      </c>
      <c r="DO318">
        <v>4.9675200000000004</v>
      </c>
      <c r="DP318">
        <v>3.2910200000000001</v>
      </c>
      <c r="DQ318">
        <v>431.2</v>
      </c>
      <c r="DR318">
        <v>9999</v>
      </c>
      <c r="DS318">
        <v>9999</v>
      </c>
      <c r="DT318">
        <v>9999</v>
      </c>
      <c r="DU318">
        <v>1.8711899999999999</v>
      </c>
      <c r="DV318">
        <v>1.87609</v>
      </c>
      <c r="DW318">
        <v>1.87636</v>
      </c>
      <c r="DX318">
        <v>1.8828800000000001</v>
      </c>
      <c r="DY318">
        <v>1.87564</v>
      </c>
      <c r="DZ318">
        <v>1.8748100000000001</v>
      </c>
      <c r="EA318">
        <v>1.8710199999999999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-0.91500000000000004</v>
      </c>
      <c r="EQ318">
        <v>0.12479999999999999</v>
      </c>
      <c r="ER318">
        <v>-0.87438930089712896</v>
      </c>
      <c r="ES318">
        <v>-1.59193180084037E-4</v>
      </c>
      <c r="ET318">
        <v>2.35855495449547E-7</v>
      </c>
      <c r="EU318">
        <v>-2.0637061648257601E-10</v>
      </c>
      <c r="EV318">
        <v>-9.8482526872929105E-2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1.9</v>
      </c>
      <c r="FE318">
        <v>1.8</v>
      </c>
      <c r="FF318">
        <v>1.25122</v>
      </c>
      <c r="FG318">
        <v>2.5830099999999998</v>
      </c>
      <c r="FH318">
        <v>2.19604</v>
      </c>
      <c r="FI318">
        <v>2.65503</v>
      </c>
      <c r="FJ318">
        <v>2.4462899999999999</v>
      </c>
      <c r="FK318">
        <v>2.31934</v>
      </c>
      <c r="FL318">
        <v>32.798000000000002</v>
      </c>
      <c r="FM318">
        <v>24.1313</v>
      </c>
      <c r="FN318">
        <v>19</v>
      </c>
      <c r="FO318">
        <v>1074.8399999999999</v>
      </c>
      <c r="FP318">
        <v>347.30200000000002</v>
      </c>
      <c r="FQ318">
        <v>18.803699999999999</v>
      </c>
      <c r="FR318">
        <v>26.0731</v>
      </c>
      <c r="FS318">
        <v>30.0001</v>
      </c>
      <c r="FT318">
        <v>26.134699999999999</v>
      </c>
      <c r="FU318">
        <v>26.1218</v>
      </c>
      <c r="FV318">
        <v>25.115500000000001</v>
      </c>
      <c r="FW318">
        <v>28.635300000000001</v>
      </c>
      <c r="FX318">
        <v>51.875399999999999</v>
      </c>
      <c r="FY318">
        <v>18.8079</v>
      </c>
      <c r="FZ318">
        <v>410</v>
      </c>
      <c r="GA318">
        <v>14.6858</v>
      </c>
      <c r="GB318">
        <v>99.812600000000003</v>
      </c>
      <c r="GC318">
        <v>99.556700000000006</v>
      </c>
    </row>
    <row r="319" spans="1:185" x14ac:dyDescent="0.2">
      <c r="A319">
        <v>304</v>
      </c>
      <c r="B319">
        <v>1759432267.0999999</v>
      </c>
      <c r="C319">
        <v>6116.0999999046298</v>
      </c>
      <c r="D319" t="s">
        <v>911</v>
      </c>
      <c r="E319" t="s">
        <v>912</v>
      </c>
      <c r="F319">
        <v>15</v>
      </c>
      <c r="G319">
        <v>1759432259.03333</v>
      </c>
      <c r="H319">
        <f t="shared" si="52"/>
        <v>1.5490541694843374E-3</v>
      </c>
      <c r="I319">
        <v>0</v>
      </c>
      <c r="J319">
        <f t="shared" si="64"/>
        <v>8.5425883071526501E-2</v>
      </c>
      <c r="K319">
        <f t="shared" si="53"/>
        <v>0.14369792637858725</v>
      </c>
      <c r="L319">
        <f t="shared" si="54"/>
        <v>69.885654229154298</v>
      </c>
      <c r="M319">
        <f t="shared" si="55"/>
        <v>1.6398619634847331</v>
      </c>
      <c r="N319">
        <f t="shared" si="56"/>
        <v>2.346492969941504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26473.142100434536</v>
      </c>
      <c r="T319">
        <f t="shared" si="60"/>
        <v>1399.99933333333</v>
      </c>
      <c r="U319">
        <f t="shared" si="61"/>
        <v>1180.1993923600189</v>
      </c>
      <c r="V319">
        <f t="shared" si="62"/>
        <v>0.84299996739999994</v>
      </c>
      <c r="W319">
        <f t="shared" si="63"/>
        <v>0.15869974960400002</v>
      </c>
      <c r="X319">
        <v>1</v>
      </c>
      <c r="Y319">
        <v>1759432259.03333</v>
      </c>
      <c r="Z319">
        <v>409.22120000000001</v>
      </c>
      <c r="AA319">
        <v>409.99880000000002</v>
      </c>
      <c r="AB319">
        <v>16.160520000000002</v>
      </c>
      <c r="AC319">
        <v>14.636506666666699</v>
      </c>
      <c r="AD319">
        <v>410.13526666666701</v>
      </c>
      <c r="AE319">
        <v>16.03538</v>
      </c>
      <c r="AF319">
        <v>1000.0048</v>
      </c>
      <c r="AG319">
        <v>101.373533333333</v>
      </c>
      <c r="AH319">
        <v>9.9808086666666698E-2</v>
      </c>
      <c r="AI319">
        <v>19.999173333333299</v>
      </c>
      <c r="AJ319">
        <v>999.9</v>
      </c>
      <c r="AK319">
        <v>999.9</v>
      </c>
      <c r="AL319">
        <v>0</v>
      </c>
      <c r="AM319">
        <v>0</v>
      </c>
      <c r="AN319">
        <v>4996.9666666666699</v>
      </c>
      <c r="AO319">
        <v>0</v>
      </c>
      <c r="AP319">
        <v>2.14547</v>
      </c>
      <c r="AQ319">
        <v>-0.77772819999999998</v>
      </c>
      <c r="AR319">
        <v>415.94293333333297</v>
      </c>
      <c r="AS319">
        <v>416.08893333333299</v>
      </c>
      <c r="AT319">
        <v>1.52400933333333</v>
      </c>
      <c r="AU319">
        <v>409.99880000000002</v>
      </c>
      <c r="AV319">
        <v>14.636506666666699</v>
      </c>
      <c r="AW319">
        <v>1.63825</v>
      </c>
      <c r="AX319">
        <v>1.48375533333333</v>
      </c>
      <c r="AY319">
        <v>14.3233533333333</v>
      </c>
      <c r="AZ319">
        <v>12.8017866666667</v>
      </c>
      <c r="BA319">
        <v>1399.99933333333</v>
      </c>
      <c r="BB319">
        <v>0.90000360000000001</v>
      </c>
      <c r="BC319">
        <v>0</v>
      </c>
      <c r="BD319">
        <v>9.9996486666666703E-2</v>
      </c>
      <c r="BE319">
        <v>0</v>
      </c>
      <c r="BF319">
        <v>26</v>
      </c>
      <c r="BG319">
        <v>23084.3066666667</v>
      </c>
      <c r="BH319">
        <v>1759432145.0999999</v>
      </c>
      <c r="BI319" t="s">
        <v>894</v>
      </c>
      <c r="BJ319">
        <v>1759432141.0999999</v>
      </c>
      <c r="BK319">
        <v>1759432145.0999999</v>
      </c>
      <c r="BL319">
        <v>11</v>
      </c>
      <c r="BM319">
        <v>-2E-3</v>
      </c>
      <c r="BN319">
        <v>-4.0000000000000001E-3</v>
      </c>
      <c r="BO319">
        <v>-0.91400000000000003</v>
      </c>
      <c r="BP319">
        <v>7.9000000000000001E-2</v>
      </c>
      <c r="BQ319">
        <v>410</v>
      </c>
      <c r="BR319">
        <v>15</v>
      </c>
      <c r="BS319">
        <v>0.22</v>
      </c>
      <c r="BT319">
        <v>0.04</v>
      </c>
      <c r="BU319">
        <v>-0.77705166666666703</v>
      </c>
      <c r="BV319">
        <v>-1.20835324675319E-2</v>
      </c>
      <c r="BW319">
        <v>2.56780290323095E-2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1.5341380952381001</v>
      </c>
      <c r="CD319">
        <v>-0.136747012987013</v>
      </c>
      <c r="CE319">
        <v>1.8552800743270599E-2</v>
      </c>
      <c r="CF319">
        <v>0</v>
      </c>
      <c r="CG319">
        <v>1</v>
      </c>
      <c r="CH319">
        <v>2</v>
      </c>
      <c r="CI319" t="s">
        <v>297</v>
      </c>
      <c r="CJ319">
        <v>3.8440799999999999</v>
      </c>
      <c r="CK319">
        <v>2.7375400000000001</v>
      </c>
      <c r="CL319">
        <v>9.8880399999999993E-2</v>
      </c>
      <c r="CM319">
        <v>9.76331E-2</v>
      </c>
      <c r="CN319">
        <v>9.1201699999999997E-2</v>
      </c>
      <c r="CO319">
        <v>8.3931900000000004E-2</v>
      </c>
      <c r="CP319">
        <v>31573.1</v>
      </c>
      <c r="CQ319">
        <v>27732.400000000001</v>
      </c>
      <c r="CR319">
        <v>32430.9</v>
      </c>
      <c r="CS319">
        <v>30662.6</v>
      </c>
      <c r="CT319">
        <v>39915.4</v>
      </c>
      <c r="CU319">
        <v>39503.699999999997</v>
      </c>
      <c r="CV319">
        <v>47374.6</v>
      </c>
      <c r="CW319">
        <v>46769.4</v>
      </c>
      <c r="CX319">
        <v>2.8197800000000002</v>
      </c>
      <c r="CY319">
        <v>1.7614799999999999</v>
      </c>
      <c r="CZ319">
        <v>0</v>
      </c>
      <c r="DA319">
        <v>0</v>
      </c>
      <c r="DB319">
        <v>999.9</v>
      </c>
      <c r="DC319">
        <v>999.9</v>
      </c>
      <c r="DD319">
        <v>50.463999999999999</v>
      </c>
      <c r="DE319">
        <v>27.995999999999999</v>
      </c>
      <c r="DF319">
        <v>18.886600000000001</v>
      </c>
      <c r="DG319">
        <v>30.670200000000001</v>
      </c>
      <c r="DH319">
        <v>26.590499999999999</v>
      </c>
      <c r="DI319">
        <v>2</v>
      </c>
      <c r="DJ319">
        <v>-6.9936999999999999E-2</v>
      </c>
      <c r="DK319">
        <v>2.37026</v>
      </c>
      <c r="DL319">
        <v>20.1706</v>
      </c>
      <c r="DM319">
        <v>5.2511900000000002</v>
      </c>
      <c r="DN319">
        <v>12.033899999999999</v>
      </c>
      <c r="DO319">
        <v>4.9672400000000003</v>
      </c>
      <c r="DP319">
        <v>3.2910599999999999</v>
      </c>
      <c r="DQ319">
        <v>431.2</v>
      </c>
      <c r="DR319">
        <v>9999</v>
      </c>
      <c r="DS319">
        <v>9999</v>
      </c>
      <c r="DT319">
        <v>9999</v>
      </c>
      <c r="DU319">
        <v>1.8711899999999999</v>
      </c>
      <c r="DV319">
        <v>1.8760699999999999</v>
      </c>
      <c r="DW319">
        <v>1.87635</v>
      </c>
      <c r="DX319">
        <v>1.8828800000000001</v>
      </c>
      <c r="DY319">
        <v>1.87564</v>
      </c>
      <c r="DZ319">
        <v>1.8748100000000001</v>
      </c>
      <c r="EA319">
        <v>1.8710100000000001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-0.91500000000000004</v>
      </c>
      <c r="EQ319">
        <v>0.12520000000000001</v>
      </c>
      <c r="ER319">
        <v>-0.87438930089712896</v>
      </c>
      <c r="ES319">
        <v>-1.59193180084037E-4</v>
      </c>
      <c r="ET319">
        <v>2.35855495449547E-7</v>
      </c>
      <c r="EU319">
        <v>-2.0637061648257601E-10</v>
      </c>
      <c r="EV319">
        <v>-9.8482526872929105E-2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2.1</v>
      </c>
      <c r="FE319">
        <v>2</v>
      </c>
      <c r="FF319">
        <v>1.25122</v>
      </c>
      <c r="FG319">
        <v>2.5903299999999998</v>
      </c>
      <c r="FH319">
        <v>2.19604</v>
      </c>
      <c r="FI319">
        <v>2.65503</v>
      </c>
      <c r="FJ319">
        <v>2.4462899999999999</v>
      </c>
      <c r="FK319">
        <v>2.2790499999999998</v>
      </c>
      <c r="FL319">
        <v>32.8202</v>
      </c>
      <c r="FM319">
        <v>24.122499999999999</v>
      </c>
      <c r="FN319">
        <v>19</v>
      </c>
      <c r="FO319">
        <v>1075.1099999999999</v>
      </c>
      <c r="FP319">
        <v>347.32400000000001</v>
      </c>
      <c r="FQ319">
        <v>18.811599999999999</v>
      </c>
      <c r="FR319">
        <v>26.074400000000001</v>
      </c>
      <c r="FS319">
        <v>30.0001</v>
      </c>
      <c r="FT319">
        <v>26.137</v>
      </c>
      <c r="FU319">
        <v>26.125299999999999</v>
      </c>
      <c r="FV319">
        <v>25.115500000000001</v>
      </c>
      <c r="FW319">
        <v>28.635300000000001</v>
      </c>
      <c r="FX319">
        <v>51.875399999999999</v>
      </c>
      <c r="FY319">
        <v>18.7346</v>
      </c>
      <c r="FZ319">
        <v>410</v>
      </c>
      <c r="GA319">
        <v>14.6858</v>
      </c>
      <c r="GB319">
        <v>99.814800000000005</v>
      </c>
      <c r="GC319">
        <v>99.555499999999995</v>
      </c>
    </row>
    <row r="320" spans="1:185" x14ac:dyDescent="0.2">
      <c r="A320">
        <v>305</v>
      </c>
      <c r="B320">
        <v>1759432282.0999999</v>
      </c>
      <c r="C320">
        <v>6131.0999999046298</v>
      </c>
      <c r="D320" t="s">
        <v>913</v>
      </c>
      <c r="E320" t="s">
        <v>914</v>
      </c>
      <c r="F320">
        <v>15</v>
      </c>
      <c r="G320">
        <v>1759432274.03333</v>
      </c>
      <c r="H320">
        <f t="shared" si="52"/>
        <v>1.5380549576653403E-3</v>
      </c>
      <c r="I320">
        <v>0</v>
      </c>
      <c r="J320">
        <f t="shared" si="64"/>
        <v>9.6665644621478614E-2</v>
      </c>
      <c r="K320">
        <f t="shared" si="53"/>
        <v>0.1626047303780912</v>
      </c>
      <c r="L320">
        <f t="shared" si="54"/>
        <v>69.83184436100467</v>
      </c>
      <c r="M320">
        <f t="shared" si="55"/>
        <v>1.6393814909370326</v>
      </c>
      <c r="N320">
        <f t="shared" si="56"/>
        <v>2.3476130495165499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26441.126926245521</v>
      </c>
      <c r="T320">
        <f t="shared" si="60"/>
        <v>1399.9973333333301</v>
      </c>
      <c r="U320">
        <f t="shared" si="61"/>
        <v>1180.19800763951</v>
      </c>
      <c r="V320">
        <f t="shared" si="62"/>
        <v>0.84300018259999987</v>
      </c>
      <c r="W320">
        <f t="shared" si="63"/>
        <v>0.15870049547600004</v>
      </c>
      <c r="X320">
        <v>1</v>
      </c>
      <c r="Y320">
        <v>1759432274.03333</v>
      </c>
      <c r="Z320">
        <v>409.21719999999999</v>
      </c>
      <c r="AA320">
        <v>410.00920000000002</v>
      </c>
      <c r="AB320">
        <v>16.155926666666701</v>
      </c>
      <c r="AC320">
        <v>14.6427266666667</v>
      </c>
      <c r="AD320">
        <v>410.13139999999999</v>
      </c>
      <c r="AE320">
        <v>16.030926666666701</v>
      </c>
      <c r="AF320">
        <v>1000.0041333333299</v>
      </c>
      <c r="AG320">
        <v>101.37246666666699</v>
      </c>
      <c r="AH320">
        <v>9.9985193333333305E-2</v>
      </c>
      <c r="AI320">
        <v>20.006879999999999</v>
      </c>
      <c r="AJ320">
        <v>999.9</v>
      </c>
      <c r="AK320">
        <v>999.9</v>
      </c>
      <c r="AL320">
        <v>0</v>
      </c>
      <c r="AM320">
        <v>0</v>
      </c>
      <c r="AN320">
        <v>4991.8999999999996</v>
      </c>
      <c r="AO320">
        <v>0</v>
      </c>
      <c r="AP320">
        <v>2.14547</v>
      </c>
      <c r="AQ320">
        <v>-0.79211433333333303</v>
      </c>
      <c r="AR320">
        <v>415.93713333333301</v>
      </c>
      <c r="AS320">
        <v>416.10219999999998</v>
      </c>
      <c r="AT320">
        <v>1.5132093333333301</v>
      </c>
      <c r="AU320">
        <v>410.00920000000002</v>
      </c>
      <c r="AV320">
        <v>14.6427266666667</v>
      </c>
      <c r="AW320">
        <v>1.63777066666667</v>
      </c>
      <c r="AX320">
        <v>1.4843726666666699</v>
      </c>
      <c r="AY320">
        <v>14.318846666666699</v>
      </c>
      <c r="AZ320">
        <v>12.808120000000001</v>
      </c>
      <c r="BA320">
        <v>1399.9973333333301</v>
      </c>
      <c r="BB320">
        <v>0.89999333333333298</v>
      </c>
      <c r="BC320">
        <v>0</v>
      </c>
      <c r="BD320">
        <v>0.100006646666667</v>
      </c>
      <c r="BE320">
        <v>0</v>
      </c>
      <c r="BF320">
        <v>26</v>
      </c>
      <c r="BG320">
        <v>23084.2133333333</v>
      </c>
      <c r="BH320">
        <v>1759432145.0999999</v>
      </c>
      <c r="BI320" t="s">
        <v>894</v>
      </c>
      <c r="BJ320">
        <v>1759432141.0999999</v>
      </c>
      <c r="BK320">
        <v>1759432145.0999999</v>
      </c>
      <c r="BL320">
        <v>11</v>
      </c>
      <c r="BM320">
        <v>-2E-3</v>
      </c>
      <c r="BN320">
        <v>-4.0000000000000001E-3</v>
      </c>
      <c r="BO320">
        <v>-0.91400000000000003</v>
      </c>
      <c r="BP320">
        <v>7.9000000000000001E-2</v>
      </c>
      <c r="BQ320">
        <v>410</v>
      </c>
      <c r="BR320">
        <v>15</v>
      </c>
      <c r="BS320">
        <v>0.22</v>
      </c>
      <c r="BT320">
        <v>0.04</v>
      </c>
      <c r="BU320">
        <v>-0.78707125</v>
      </c>
      <c r="BV320">
        <v>-0.12598434586466101</v>
      </c>
      <c r="BW320">
        <v>1.4501455909235499E-2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1.516</v>
      </c>
      <c r="CD320">
        <v>-4.9520300751878299E-2</v>
      </c>
      <c r="CE320">
        <v>5.7056349339928703E-3</v>
      </c>
      <c r="CF320">
        <v>1</v>
      </c>
      <c r="CG320">
        <v>2</v>
      </c>
      <c r="CH320">
        <v>2</v>
      </c>
      <c r="CI320" t="s">
        <v>310</v>
      </c>
      <c r="CJ320">
        <v>3.8440799999999999</v>
      </c>
      <c r="CK320">
        <v>2.7378200000000001</v>
      </c>
      <c r="CL320">
        <v>9.8870100000000002E-2</v>
      </c>
      <c r="CM320">
        <v>9.7632899999999995E-2</v>
      </c>
      <c r="CN320">
        <v>9.1173100000000007E-2</v>
      </c>
      <c r="CO320">
        <v>8.3942000000000003E-2</v>
      </c>
      <c r="CP320">
        <v>31572.2</v>
      </c>
      <c r="CQ320">
        <v>27732.6</v>
      </c>
      <c r="CR320">
        <v>32429.599999999999</v>
      </c>
      <c r="CS320">
        <v>30662.799999999999</v>
      </c>
      <c r="CT320">
        <v>39915.1</v>
      </c>
      <c r="CU320">
        <v>39503.4</v>
      </c>
      <c r="CV320">
        <v>47372.7</v>
      </c>
      <c r="CW320">
        <v>46769.599999999999</v>
      </c>
      <c r="CX320">
        <v>2.8195999999999999</v>
      </c>
      <c r="CY320">
        <v>1.76122</v>
      </c>
      <c r="CZ320">
        <v>0</v>
      </c>
      <c r="DA320">
        <v>0</v>
      </c>
      <c r="DB320">
        <v>999.9</v>
      </c>
      <c r="DC320">
        <v>999.9</v>
      </c>
      <c r="DD320">
        <v>50.414999999999999</v>
      </c>
      <c r="DE320">
        <v>28.015999999999998</v>
      </c>
      <c r="DF320">
        <v>18.890999999999998</v>
      </c>
      <c r="DG320">
        <v>30.5502</v>
      </c>
      <c r="DH320">
        <v>26.566500000000001</v>
      </c>
      <c r="DI320">
        <v>2</v>
      </c>
      <c r="DJ320">
        <v>-6.8949200000000002E-2</v>
      </c>
      <c r="DK320">
        <v>2.5312999999999999</v>
      </c>
      <c r="DL320">
        <v>20.1676</v>
      </c>
      <c r="DM320">
        <v>5.2509499999999996</v>
      </c>
      <c r="DN320">
        <v>12.033899999999999</v>
      </c>
      <c r="DO320">
        <v>4.9674399999999999</v>
      </c>
      <c r="DP320">
        <v>3.29108</v>
      </c>
      <c r="DQ320">
        <v>431.2</v>
      </c>
      <c r="DR320">
        <v>9999</v>
      </c>
      <c r="DS320">
        <v>9999</v>
      </c>
      <c r="DT320">
        <v>9999</v>
      </c>
      <c r="DU320">
        <v>1.8712</v>
      </c>
      <c r="DV320">
        <v>1.87609</v>
      </c>
      <c r="DW320">
        <v>1.87636</v>
      </c>
      <c r="DX320">
        <v>1.88283</v>
      </c>
      <c r="DY320">
        <v>1.8756600000000001</v>
      </c>
      <c r="DZ320">
        <v>1.8748199999999999</v>
      </c>
      <c r="EA320">
        <v>1.8709899999999999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-0.91400000000000003</v>
      </c>
      <c r="EQ320">
        <v>0.125</v>
      </c>
      <c r="ER320">
        <v>-0.87438930089712896</v>
      </c>
      <c r="ES320">
        <v>-1.59193180084037E-4</v>
      </c>
      <c r="ET320">
        <v>2.35855495449547E-7</v>
      </c>
      <c r="EU320">
        <v>-2.0637061648257601E-10</v>
      </c>
      <c r="EV320">
        <v>-9.8482526872929105E-2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2.4</v>
      </c>
      <c r="FE320">
        <v>2.2999999999999998</v>
      </c>
      <c r="FF320">
        <v>1.25122</v>
      </c>
      <c r="FG320">
        <v>2.5842299999999998</v>
      </c>
      <c r="FH320">
        <v>2.19604</v>
      </c>
      <c r="FI320">
        <v>2.65503</v>
      </c>
      <c r="FJ320">
        <v>2.4462899999999999</v>
      </c>
      <c r="FK320">
        <v>2.32544</v>
      </c>
      <c r="FL320">
        <v>32.8202</v>
      </c>
      <c r="FM320">
        <v>24.1313</v>
      </c>
      <c r="FN320">
        <v>19</v>
      </c>
      <c r="FO320">
        <v>1074.97</v>
      </c>
      <c r="FP320">
        <v>347.20800000000003</v>
      </c>
      <c r="FQ320">
        <v>18.715499999999999</v>
      </c>
      <c r="FR320">
        <v>26.076599999999999</v>
      </c>
      <c r="FS320">
        <v>30.0001</v>
      </c>
      <c r="FT320">
        <v>26.14</v>
      </c>
      <c r="FU320">
        <v>26.128</v>
      </c>
      <c r="FV320">
        <v>25.115100000000002</v>
      </c>
      <c r="FW320">
        <v>28.635300000000001</v>
      </c>
      <c r="FX320">
        <v>51.875399999999999</v>
      </c>
      <c r="FY320">
        <v>18.7135</v>
      </c>
      <c r="FZ320">
        <v>410</v>
      </c>
      <c r="GA320">
        <v>14.6858</v>
      </c>
      <c r="GB320">
        <v>99.8108</v>
      </c>
      <c r="GC320">
        <v>99.555899999999994</v>
      </c>
    </row>
    <row r="321" spans="1:185" x14ac:dyDescent="0.2">
      <c r="A321">
        <v>306</v>
      </c>
      <c r="B321">
        <v>1759432297.0999999</v>
      </c>
      <c r="C321">
        <v>6146.0999999046298</v>
      </c>
      <c r="D321" t="s">
        <v>915</v>
      </c>
      <c r="E321" t="s">
        <v>916</v>
      </c>
      <c r="F321">
        <v>15</v>
      </c>
      <c r="G321">
        <v>1759432289.03333</v>
      </c>
      <c r="H321">
        <f t="shared" si="52"/>
        <v>1.5492733827907361E-3</v>
      </c>
      <c r="I321">
        <v>0</v>
      </c>
      <c r="J321">
        <f t="shared" si="64"/>
        <v>9.5022873503597574E-2</v>
      </c>
      <c r="K321">
        <f t="shared" si="53"/>
        <v>0.15984136645762126</v>
      </c>
      <c r="L321">
        <f t="shared" si="54"/>
        <v>69.847191569310169</v>
      </c>
      <c r="M321">
        <f t="shared" si="55"/>
        <v>1.6394906673221255</v>
      </c>
      <c r="N321">
        <f t="shared" si="56"/>
        <v>2.347253526571988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26507.228348567511</v>
      </c>
      <c r="T321">
        <f t="shared" si="60"/>
        <v>1399.9973333333301</v>
      </c>
      <c r="U321">
        <f t="shared" si="61"/>
        <v>1180.1981999991451</v>
      </c>
      <c r="V321">
        <f t="shared" si="62"/>
        <v>0.8430003200000008</v>
      </c>
      <c r="W321">
        <f t="shared" si="63"/>
        <v>0.15870080000000017</v>
      </c>
      <c r="X321">
        <v>1</v>
      </c>
      <c r="Y321">
        <v>1759432289.03333</v>
      </c>
      <c r="Z321">
        <v>409.20033333333299</v>
      </c>
      <c r="AA321">
        <v>409.99413333333302</v>
      </c>
      <c r="AB321">
        <v>16.1568066666667</v>
      </c>
      <c r="AC321">
        <v>14.632573333333299</v>
      </c>
      <c r="AD321">
        <v>410.11453333333299</v>
      </c>
      <c r="AE321">
        <v>16.031780000000001</v>
      </c>
      <c r="AF321">
        <v>1000.00573333333</v>
      </c>
      <c r="AG321">
        <v>101.37373333333301</v>
      </c>
      <c r="AH321">
        <v>9.9949006666666604E-2</v>
      </c>
      <c r="AI321">
        <v>20.0044066666667</v>
      </c>
      <c r="AJ321">
        <v>999.9</v>
      </c>
      <c r="AK321">
        <v>999.9</v>
      </c>
      <c r="AL321">
        <v>0</v>
      </c>
      <c r="AM321">
        <v>0</v>
      </c>
      <c r="AN321">
        <v>5002.6000000000004</v>
      </c>
      <c r="AO321">
        <v>0</v>
      </c>
      <c r="AP321">
        <v>2.14547</v>
      </c>
      <c r="AQ321">
        <v>-0.79387606666666699</v>
      </c>
      <c r="AR321">
        <v>415.92013333333301</v>
      </c>
      <c r="AS321">
        <v>416.08240000000001</v>
      </c>
      <c r="AT321">
        <v>1.52423333333333</v>
      </c>
      <c r="AU321">
        <v>409.99413333333302</v>
      </c>
      <c r="AV321">
        <v>14.632573333333299</v>
      </c>
      <c r="AW321">
        <v>1.63787666666667</v>
      </c>
      <c r="AX321">
        <v>1.4833606666666701</v>
      </c>
      <c r="AY321">
        <v>14.319853333333301</v>
      </c>
      <c r="AZ321">
        <v>12.797693333333299</v>
      </c>
      <c r="BA321">
        <v>1399.9973333333301</v>
      </c>
      <c r="BB321">
        <v>0.89998933333333397</v>
      </c>
      <c r="BC321">
        <v>0</v>
      </c>
      <c r="BD321">
        <v>0.100010666666667</v>
      </c>
      <c r="BE321">
        <v>0</v>
      </c>
      <c r="BF321">
        <v>26</v>
      </c>
      <c r="BG321">
        <v>23084.1933333333</v>
      </c>
      <c r="BH321">
        <v>1759432145.0999999</v>
      </c>
      <c r="BI321" t="s">
        <v>894</v>
      </c>
      <c r="BJ321">
        <v>1759432141.0999999</v>
      </c>
      <c r="BK321">
        <v>1759432145.0999999</v>
      </c>
      <c r="BL321">
        <v>11</v>
      </c>
      <c r="BM321">
        <v>-2E-3</v>
      </c>
      <c r="BN321">
        <v>-4.0000000000000001E-3</v>
      </c>
      <c r="BO321">
        <v>-0.91400000000000003</v>
      </c>
      <c r="BP321">
        <v>7.9000000000000001E-2</v>
      </c>
      <c r="BQ321">
        <v>410</v>
      </c>
      <c r="BR321">
        <v>15</v>
      </c>
      <c r="BS321">
        <v>0.22</v>
      </c>
      <c r="BT321">
        <v>0.04</v>
      </c>
      <c r="BU321">
        <v>-0.79758128571428599</v>
      </c>
      <c r="BV321">
        <v>-1.8618311688313401E-2</v>
      </c>
      <c r="BW321">
        <v>2.34955568061847E-2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1.5207280952380999</v>
      </c>
      <c r="CD321">
        <v>0.107465454545455</v>
      </c>
      <c r="CE321">
        <v>1.33940216297982E-2</v>
      </c>
      <c r="CF321">
        <v>0</v>
      </c>
      <c r="CG321">
        <v>1</v>
      </c>
      <c r="CH321">
        <v>2</v>
      </c>
      <c r="CI321" t="s">
        <v>297</v>
      </c>
      <c r="CJ321">
        <v>3.8441299999999998</v>
      </c>
      <c r="CK321">
        <v>2.73766</v>
      </c>
      <c r="CL321">
        <v>9.88811E-2</v>
      </c>
      <c r="CM321">
        <v>9.7641099999999995E-2</v>
      </c>
      <c r="CN321">
        <v>9.1151300000000005E-2</v>
      </c>
      <c r="CO321">
        <v>8.3726999999999996E-2</v>
      </c>
      <c r="CP321">
        <v>31572.5</v>
      </c>
      <c r="CQ321">
        <v>27732.799999999999</v>
      </c>
      <c r="CR321">
        <v>32430.400000000001</v>
      </c>
      <c r="CS321">
        <v>30663.4</v>
      </c>
      <c r="CT321">
        <v>39916.9</v>
      </c>
      <c r="CU321">
        <v>39513.599999999999</v>
      </c>
      <c r="CV321">
        <v>47373.599999999999</v>
      </c>
      <c r="CW321">
        <v>46770.3</v>
      </c>
      <c r="CX321">
        <v>2.8195999999999999</v>
      </c>
      <c r="CY321">
        <v>1.76112</v>
      </c>
      <c r="CZ321">
        <v>0</v>
      </c>
      <c r="DA321">
        <v>0</v>
      </c>
      <c r="DB321">
        <v>999.9</v>
      </c>
      <c r="DC321">
        <v>999.9</v>
      </c>
      <c r="DD321">
        <v>50.317</v>
      </c>
      <c r="DE321">
        <v>28.015999999999998</v>
      </c>
      <c r="DF321">
        <v>18.852699999999999</v>
      </c>
      <c r="DG321">
        <v>30.340299999999999</v>
      </c>
      <c r="DH321">
        <v>26.506399999999999</v>
      </c>
      <c r="DI321">
        <v>2</v>
      </c>
      <c r="DJ321">
        <v>-6.9128099999999998E-2</v>
      </c>
      <c r="DK321">
        <v>2.5032299999999998</v>
      </c>
      <c r="DL321">
        <v>20.168299999999999</v>
      </c>
      <c r="DM321">
        <v>5.2513100000000001</v>
      </c>
      <c r="DN321">
        <v>12.033899999999999</v>
      </c>
      <c r="DO321">
        <v>4.9673600000000002</v>
      </c>
      <c r="DP321">
        <v>3.2910400000000002</v>
      </c>
      <c r="DQ321">
        <v>431.2</v>
      </c>
      <c r="DR321">
        <v>9999</v>
      </c>
      <c r="DS321">
        <v>9999</v>
      </c>
      <c r="DT321">
        <v>9999</v>
      </c>
      <c r="DU321">
        <v>1.8711899999999999</v>
      </c>
      <c r="DV321">
        <v>1.87608</v>
      </c>
      <c r="DW321">
        <v>1.8763700000000001</v>
      </c>
      <c r="DX321">
        <v>1.8828199999999999</v>
      </c>
      <c r="DY321">
        <v>1.8756299999999999</v>
      </c>
      <c r="DZ321">
        <v>1.8748199999999999</v>
      </c>
      <c r="EA321">
        <v>1.87097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-0.91400000000000003</v>
      </c>
      <c r="EQ321">
        <v>0.12479999999999999</v>
      </c>
      <c r="ER321">
        <v>-0.87438930089712896</v>
      </c>
      <c r="ES321">
        <v>-1.59193180084037E-4</v>
      </c>
      <c r="ET321">
        <v>2.35855495449547E-7</v>
      </c>
      <c r="EU321">
        <v>-2.0637061648257601E-10</v>
      </c>
      <c r="EV321">
        <v>-9.8482526872929105E-2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2.6</v>
      </c>
      <c r="FE321">
        <v>2.5</v>
      </c>
      <c r="FF321">
        <v>1.25122</v>
      </c>
      <c r="FG321">
        <v>2.5927699999999998</v>
      </c>
      <c r="FH321">
        <v>2.19604</v>
      </c>
      <c r="FI321">
        <v>2.65503</v>
      </c>
      <c r="FJ321">
        <v>2.4462899999999999</v>
      </c>
      <c r="FK321">
        <v>2.2717299999999998</v>
      </c>
      <c r="FL321">
        <v>32.8202</v>
      </c>
      <c r="FM321">
        <v>24.122499999999999</v>
      </c>
      <c r="FN321">
        <v>19</v>
      </c>
      <c r="FO321">
        <v>1075.04</v>
      </c>
      <c r="FP321">
        <v>347.17099999999999</v>
      </c>
      <c r="FQ321">
        <v>18.703600000000002</v>
      </c>
      <c r="FR321">
        <v>26.078800000000001</v>
      </c>
      <c r="FS321">
        <v>30.0001</v>
      </c>
      <c r="FT321">
        <v>26.1435</v>
      </c>
      <c r="FU321">
        <v>26.130199999999999</v>
      </c>
      <c r="FV321">
        <v>25.114799999999999</v>
      </c>
      <c r="FW321">
        <v>28.351099999999999</v>
      </c>
      <c r="FX321">
        <v>51.503500000000003</v>
      </c>
      <c r="FY321">
        <v>18.7013</v>
      </c>
      <c r="FZ321">
        <v>410</v>
      </c>
      <c r="GA321">
        <v>14.6858</v>
      </c>
      <c r="GB321">
        <v>99.812899999999999</v>
      </c>
      <c r="GC321">
        <v>99.557599999999994</v>
      </c>
    </row>
    <row r="322" spans="1:185" x14ac:dyDescent="0.2">
      <c r="A322">
        <v>307</v>
      </c>
      <c r="B322">
        <v>1759432312.0999999</v>
      </c>
      <c r="C322">
        <v>6161.0999999046298</v>
      </c>
      <c r="D322" t="s">
        <v>917</v>
      </c>
      <c r="E322" t="s">
        <v>918</v>
      </c>
      <c r="F322">
        <v>15</v>
      </c>
      <c r="G322">
        <v>1759432304.03333</v>
      </c>
      <c r="H322">
        <f t="shared" si="52"/>
        <v>1.5512699686264565E-3</v>
      </c>
      <c r="I322">
        <v>0</v>
      </c>
      <c r="J322">
        <f t="shared" si="64"/>
        <v>9.179547225486813E-2</v>
      </c>
      <c r="K322">
        <f t="shared" si="53"/>
        <v>0.15441243964575826</v>
      </c>
      <c r="L322">
        <f t="shared" si="54"/>
        <v>69.805277834234971</v>
      </c>
      <c r="M322">
        <f t="shared" si="55"/>
        <v>1.6381010420541566</v>
      </c>
      <c r="N322">
        <f t="shared" si="56"/>
        <v>2.3466721899511933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26504.131786835769</v>
      </c>
      <c r="T322">
        <f t="shared" si="60"/>
        <v>1399.99866666667</v>
      </c>
      <c r="U322">
        <f t="shared" si="61"/>
        <v>1180.1996263992878</v>
      </c>
      <c r="V322">
        <f t="shared" si="62"/>
        <v>0.84300053599999969</v>
      </c>
      <c r="W322">
        <f t="shared" si="63"/>
        <v>0.15870069039999993</v>
      </c>
      <c r="X322">
        <v>1</v>
      </c>
      <c r="Y322">
        <v>1759432304.03333</v>
      </c>
      <c r="Z322">
        <v>409.20979999999997</v>
      </c>
      <c r="AA322">
        <v>409.99900000000002</v>
      </c>
      <c r="AB322">
        <v>16.143219999999999</v>
      </c>
      <c r="AC322">
        <v>14.6170066666667</v>
      </c>
      <c r="AD322">
        <v>410.12393333333301</v>
      </c>
      <c r="AE322">
        <v>16.018613333333299</v>
      </c>
      <c r="AF322">
        <v>1000.00926666667</v>
      </c>
      <c r="AG322">
        <v>101.373</v>
      </c>
      <c r="AH322">
        <v>0.100004893333333</v>
      </c>
      <c r="AI322">
        <v>20.000406666666699</v>
      </c>
      <c r="AJ322">
        <v>999.9</v>
      </c>
      <c r="AK322">
        <v>999.9</v>
      </c>
      <c r="AL322">
        <v>0</v>
      </c>
      <c r="AM322">
        <v>0</v>
      </c>
      <c r="AN322">
        <v>5002.0666666666702</v>
      </c>
      <c r="AO322">
        <v>0</v>
      </c>
      <c r="AP322">
        <v>2.14547</v>
      </c>
      <c r="AQ322">
        <v>-0.78926180000000001</v>
      </c>
      <c r="AR322">
        <v>415.92406666666699</v>
      </c>
      <c r="AS322">
        <v>416.080733333333</v>
      </c>
      <c r="AT322">
        <v>1.5262226666666701</v>
      </c>
      <c r="AU322">
        <v>409.99900000000002</v>
      </c>
      <c r="AV322">
        <v>14.6170066666667</v>
      </c>
      <c r="AW322">
        <v>1.63648533333333</v>
      </c>
      <c r="AX322">
        <v>1.481768</v>
      </c>
      <c r="AY322">
        <v>14.30672</v>
      </c>
      <c r="AZ322">
        <v>12.7813133333333</v>
      </c>
      <c r="BA322">
        <v>1399.99866666667</v>
      </c>
      <c r="BB322">
        <v>0.89999180000000001</v>
      </c>
      <c r="BC322">
        <v>0</v>
      </c>
      <c r="BD322">
        <v>0.100008533333333</v>
      </c>
      <c r="BE322">
        <v>0</v>
      </c>
      <c r="BF322">
        <v>26</v>
      </c>
      <c r="BG322">
        <v>23084.226666666698</v>
      </c>
      <c r="BH322">
        <v>1759432145.0999999</v>
      </c>
      <c r="BI322" t="s">
        <v>894</v>
      </c>
      <c r="BJ322">
        <v>1759432141.0999999</v>
      </c>
      <c r="BK322">
        <v>1759432145.0999999</v>
      </c>
      <c r="BL322">
        <v>11</v>
      </c>
      <c r="BM322">
        <v>-2E-3</v>
      </c>
      <c r="BN322">
        <v>-4.0000000000000001E-3</v>
      </c>
      <c r="BO322">
        <v>-0.91400000000000003</v>
      </c>
      <c r="BP322">
        <v>7.9000000000000001E-2</v>
      </c>
      <c r="BQ322">
        <v>410</v>
      </c>
      <c r="BR322">
        <v>15</v>
      </c>
      <c r="BS322">
        <v>0.22</v>
      </c>
      <c r="BT322">
        <v>0.04</v>
      </c>
      <c r="BU322">
        <v>-0.79618979999999995</v>
      </c>
      <c r="BV322">
        <v>0.18041359398496201</v>
      </c>
      <c r="BW322">
        <v>2.1567121587268E-2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1.5301635</v>
      </c>
      <c r="CD322">
        <v>-0.14128015037593999</v>
      </c>
      <c r="CE322">
        <v>1.72647673818676E-2</v>
      </c>
      <c r="CF322">
        <v>0</v>
      </c>
      <c r="CG322">
        <v>1</v>
      </c>
      <c r="CH322">
        <v>2</v>
      </c>
      <c r="CI322" t="s">
        <v>297</v>
      </c>
      <c r="CJ322">
        <v>3.8441100000000001</v>
      </c>
      <c r="CK322">
        <v>2.7377899999999999</v>
      </c>
      <c r="CL322">
        <v>9.8869799999999994E-2</v>
      </c>
      <c r="CM322">
        <v>9.7622100000000003E-2</v>
      </c>
      <c r="CN322">
        <v>9.1117400000000001E-2</v>
      </c>
      <c r="CO322">
        <v>8.4021600000000002E-2</v>
      </c>
      <c r="CP322">
        <v>31572.7</v>
      </c>
      <c r="CQ322">
        <v>27733.599999999999</v>
      </c>
      <c r="CR322">
        <v>32430.1</v>
      </c>
      <c r="CS322">
        <v>30663.599999999999</v>
      </c>
      <c r="CT322">
        <v>39918</v>
      </c>
      <c r="CU322">
        <v>39500.9</v>
      </c>
      <c r="CV322">
        <v>47373.1</v>
      </c>
      <c r="CW322">
        <v>46770.7</v>
      </c>
      <c r="CX322">
        <v>2.81962</v>
      </c>
      <c r="CY322">
        <v>1.76156</v>
      </c>
      <c r="CZ322">
        <v>0</v>
      </c>
      <c r="DA322">
        <v>0</v>
      </c>
      <c r="DB322">
        <v>999.9</v>
      </c>
      <c r="DC322">
        <v>999.9</v>
      </c>
      <c r="DD322">
        <v>50.22</v>
      </c>
      <c r="DE322">
        <v>28.026</v>
      </c>
      <c r="DF322">
        <v>18.830200000000001</v>
      </c>
      <c r="DG322">
        <v>30.5503</v>
      </c>
      <c r="DH322">
        <v>26.5946</v>
      </c>
      <c r="DI322">
        <v>2</v>
      </c>
      <c r="DJ322">
        <v>-6.9209400000000004E-2</v>
      </c>
      <c r="DK322">
        <v>2.4193199999999999</v>
      </c>
      <c r="DL322">
        <v>20.1694</v>
      </c>
      <c r="DM322">
        <v>5.2516699999999998</v>
      </c>
      <c r="DN322">
        <v>12.033899999999999</v>
      </c>
      <c r="DO322">
        <v>4.9674399999999999</v>
      </c>
      <c r="DP322">
        <v>3.2910400000000002</v>
      </c>
      <c r="DQ322">
        <v>431.2</v>
      </c>
      <c r="DR322">
        <v>9999</v>
      </c>
      <c r="DS322">
        <v>9999</v>
      </c>
      <c r="DT322">
        <v>9999</v>
      </c>
      <c r="DU322">
        <v>1.8711899999999999</v>
      </c>
      <c r="DV322">
        <v>1.8760699999999999</v>
      </c>
      <c r="DW322">
        <v>1.87632</v>
      </c>
      <c r="DX322">
        <v>1.8828100000000001</v>
      </c>
      <c r="DY322">
        <v>1.8756200000000001</v>
      </c>
      <c r="DZ322">
        <v>1.87476</v>
      </c>
      <c r="EA322">
        <v>1.8709499999999999</v>
      </c>
      <c r="EB322">
        <v>1.8746799999999999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-0.91400000000000003</v>
      </c>
      <c r="EQ322">
        <v>0.1245</v>
      </c>
      <c r="ER322">
        <v>-0.87438930089712896</v>
      </c>
      <c r="ES322">
        <v>-1.59193180084037E-4</v>
      </c>
      <c r="ET322">
        <v>2.35855495449547E-7</v>
      </c>
      <c r="EU322">
        <v>-2.0637061648257601E-10</v>
      </c>
      <c r="EV322">
        <v>-9.8482526872929105E-2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2.9</v>
      </c>
      <c r="FE322">
        <v>2.8</v>
      </c>
      <c r="FF322">
        <v>1.25122</v>
      </c>
      <c r="FG322">
        <v>2.5878899999999998</v>
      </c>
      <c r="FH322">
        <v>2.19604</v>
      </c>
      <c r="FI322">
        <v>2.65503</v>
      </c>
      <c r="FJ322">
        <v>2.4462899999999999</v>
      </c>
      <c r="FK322">
        <v>2.3010299999999999</v>
      </c>
      <c r="FL322">
        <v>32.8202</v>
      </c>
      <c r="FM322">
        <v>24.1313</v>
      </c>
      <c r="FN322">
        <v>19</v>
      </c>
      <c r="FO322">
        <v>1075.0999999999999</v>
      </c>
      <c r="FP322">
        <v>347.41899999999998</v>
      </c>
      <c r="FQ322">
        <v>18.706499999999998</v>
      </c>
      <c r="FR322">
        <v>26.081</v>
      </c>
      <c r="FS322">
        <v>30.0001</v>
      </c>
      <c r="FT322">
        <v>26.145700000000001</v>
      </c>
      <c r="FU322">
        <v>26.133700000000001</v>
      </c>
      <c r="FV322">
        <v>25.117799999999999</v>
      </c>
      <c r="FW322">
        <v>28.0685</v>
      </c>
      <c r="FX322">
        <v>51.503500000000003</v>
      </c>
      <c r="FY322">
        <v>18.716999999999999</v>
      </c>
      <c r="FZ322">
        <v>410</v>
      </c>
      <c r="GA322">
        <v>14.688599999999999</v>
      </c>
      <c r="GB322">
        <v>99.811999999999998</v>
      </c>
      <c r="GC322">
        <v>99.558400000000006</v>
      </c>
    </row>
    <row r="323" spans="1:185" x14ac:dyDescent="0.2">
      <c r="A323">
        <v>308</v>
      </c>
      <c r="B323">
        <v>1759432327.0999999</v>
      </c>
      <c r="C323">
        <v>6176.0999999046298</v>
      </c>
      <c r="D323" t="s">
        <v>919</v>
      </c>
      <c r="E323" t="s">
        <v>920</v>
      </c>
      <c r="F323">
        <v>15</v>
      </c>
      <c r="G323">
        <v>1759432319.03333</v>
      </c>
      <c r="H323">
        <f t="shared" si="52"/>
        <v>1.5117503012267962E-3</v>
      </c>
      <c r="I323">
        <v>0</v>
      </c>
      <c r="J323">
        <f t="shared" si="64"/>
        <v>0.11660903678774553</v>
      </c>
      <c r="K323">
        <f t="shared" si="53"/>
        <v>0.19615222203056826</v>
      </c>
      <c r="L323">
        <f t="shared" si="54"/>
        <v>69.887217567002878</v>
      </c>
      <c r="M323">
        <f t="shared" si="55"/>
        <v>1.6400983770390465</v>
      </c>
      <c r="N323">
        <f t="shared" si="56"/>
        <v>2.3467787588862543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26493.122248963715</v>
      </c>
      <c r="T323">
        <f t="shared" si="60"/>
        <v>1399.998</v>
      </c>
      <c r="U323">
        <f t="shared" si="61"/>
        <v>1180.1991007988759</v>
      </c>
      <c r="V323">
        <f t="shared" si="62"/>
        <v>0.84300056199999995</v>
      </c>
      <c r="W323">
        <f t="shared" si="63"/>
        <v>0.15870062547999997</v>
      </c>
      <c r="X323">
        <v>1</v>
      </c>
      <c r="Y323">
        <v>1759432319.03333</v>
      </c>
      <c r="Z323">
        <v>409.18299999999999</v>
      </c>
      <c r="AA323">
        <v>409.99773333333297</v>
      </c>
      <c r="AB323">
        <v>16.162980000000001</v>
      </c>
      <c r="AC323">
        <v>14.6756666666667</v>
      </c>
      <c r="AD323">
        <v>410.09739999999999</v>
      </c>
      <c r="AE323">
        <v>16.037759999999999</v>
      </c>
      <c r="AF323">
        <v>1000.00173333333</v>
      </c>
      <c r="AG323">
        <v>101.372533333333</v>
      </c>
      <c r="AH323">
        <v>9.9990733333333304E-2</v>
      </c>
      <c r="AI323">
        <v>20.001139999999999</v>
      </c>
      <c r="AJ323">
        <v>999.9</v>
      </c>
      <c r="AK323">
        <v>999.9</v>
      </c>
      <c r="AL323">
        <v>0</v>
      </c>
      <c r="AM323">
        <v>0</v>
      </c>
      <c r="AN323">
        <v>5000.3</v>
      </c>
      <c r="AO323">
        <v>0</v>
      </c>
      <c r="AP323">
        <v>2.14547</v>
      </c>
      <c r="AQ323">
        <v>-0.814678866666667</v>
      </c>
      <c r="AR323">
        <v>415.90533333333298</v>
      </c>
      <c r="AS323">
        <v>416.10453333333299</v>
      </c>
      <c r="AT323">
        <v>1.4873179999999999</v>
      </c>
      <c r="AU323">
        <v>409.99773333333297</v>
      </c>
      <c r="AV323">
        <v>14.6756666666667</v>
      </c>
      <c r="AW323">
        <v>1.638482</v>
      </c>
      <c r="AX323">
        <v>1.48770933333333</v>
      </c>
      <c r="AY323">
        <v>14.3255533333333</v>
      </c>
      <c r="AZ323">
        <v>12.842420000000001</v>
      </c>
      <c r="BA323">
        <v>1399.998</v>
      </c>
      <c r="BB323">
        <v>0.899992866666667</v>
      </c>
      <c r="BC323">
        <v>0</v>
      </c>
      <c r="BD323">
        <v>0.100007533333333</v>
      </c>
      <c r="BE323">
        <v>0</v>
      </c>
      <c r="BF323">
        <v>26</v>
      </c>
      <c r="BG323">
        <v>23084.2133333333</v>
      </c>
      <c r="BH323">
        <v>1759432145.0999999</v>
      </c>
      <c r="BI323" t="s">
        <v>894</v>
      </c>
      <c r="BJ323">
        <v>1759432141.0999999</v>
      </c>
      <c r="BK323">
        <v>1759432145.0999999</v>
      </c>
      <c r="BL323">
        <v>11</v>
      </c>
      <c r="BM323">
        <v>-2E-3</v>
      </c>
      <c r="BN323">
        <v>-4.0000000000000001E-3</v>
      </c>
      <c r="BO323">
        <v>-0.91400000000000003</v>
      </c>
      <c r="BP323">
        <v>7.9000000000000001E-2</v>
      </c>
      <c r="BQ323">
        <v>410</v>
      </c>
      <c r="BR323">
        <v>15</v>
      </c>
      <c r="BS323">
        <v>0.22</v>
      </c>
      <c r="BT323">
        <v>0.04</v>
      </c>
      <c r="BU323">
        <v>-0.80399714285714297</v>
      </c>
      <c r="BV323">
        <v>-0.13803716883117001</v>
      </c>
      <c r="BW323">
        <v>2.81873476248201E-2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1.49370523809524</v>
      </c>
      <c r="CD323">
        <v>-5.3639220779219302E-2</v>
      </c>
      <c r="CE323">
        <v>1.5142455175856899E-2</v>
      </c>
      <c r="CF323">
        <v>1</v>
      </c>
      <c r="CG323">
        <v>2</v>
      </c>
      <c r="CH323">
        <v>2</v>
      </c>
      <c r="CI323" t="s">
        <v>310</v>
      </c>
      <c r="CJ323">
        <v>3.8441399999999999</v>
      </c>
      <c r="CK323">
        <v>2.7378100000000001</v>
      </c>
      <c r="CL323">
        <v>9.8875699999999997E-2</v>
      </c>
      <c r="CM323">
        <v>9.7636000000000001E-2</v>
      </c>
      <c r="CN323">
        <v>9.1285400000000003E-2</v>
      </c>
      <c r="CO323">
        <v>8.4089399999999995E-2</v>
      </c>
      <c r="CP323">
        <v>31572.400000000001</v>
      </c>
      <c r="CQ323">
        <v>27732.799999999999</v>
      </c>
      <c r="CR323">
        <v>32430.1</v>
      </c>
      <c r="CS323">
        <v>30663.200000000001</v>
      </c>
      <c r="CT323">
        <v>39910.6</v>
      </c>
      <c r="CU323">
        <v>39497.4</v>
      </c>
      <c r="CV323">
        <v>47373.3</v>
      </c>
      <c r="CW323">
        <v>46770.2</v>
      </c>
      <c r="CX323">
        <v>2.81968</v>
      </c>
      <c r="CY323">
        <v>1.7609399999999999</v>
      </c>
      <c r="CZ323">
        <v>0</v>
      </c>
      <c r="DA323">
        <v>0</v>
      </c>
      <c r="DB323">
        <v>999.9</v>
      </c>
      <c r="DC323">
        <v>999.9</v>
      </c>
      <c r="DD323">
        <v>50.195</v>
      </c>
      <c r="DE323">
        <v>28.026</v>
      </c>
      <c r="DF323">
        <v>18.8201</v>
      </c>
      <c r="DG323">
        <v>30.430299999999999</v>
      </c>
      <c r="DH323">
        <v>26.474399999999999</v>
      </c>
      <c r="DI323">
        <v>2</v>
      </c>
      <c r="DJ323">
        <v>-6.8914600000000006E-2</v>
      </c>
      <c r="DK323">
        <v>2.4637600000000002</v>
      </c>
      <c r="DL323">
        <v>20.168800000000001</v>
      </c>
      <c r="DM323">
        <v>5.2507099999999998</v>
      </c>
      <c r="DN323">
        <v>12.033899999999999</v>
      </c>
      <c r="DO323">
        <v>4.96732</v>
      </c>
      <c r="DP323">
        <v>3.2910400000000002</v>
      </c>
      <c r="DQ323">
        <v>431.3</v>
      </c>
      <c r="DR323">
        <v>9999</v>
      </c>
      <c r="DS323">
        <v>9999</v>
      </c>
      <c r="DT323">
        <v>9999</v>
      </c>
      <c r="DU323">
        <v>1.8711899999999999</v>
      </c>
      <c r="DV323">
        <v>1.8760699999999999</v>
      </c>
      <c r="DW323">
        <v>1.87636</v>
      </c>
      <c r="DX323">
        <v>1.8828199999999999</v>
      </c>
      <c r="DY323">
        <v>1.8756200000000001</v>
      </c>
      <c r="DZ323">
        <v>1.8747799999999999</v>
      </c>
      <c r="EA323">
        <v>1.8709899999999999</v>
      </c>
      <c r="EB323">
        <v>1.8746799999999999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-0.91400000000000003</v>
      </c>
      <c r="EQ323">
        <v>0.12590000000000001</v>
      </c>
      <c r="ER323">
        <v>-0.87438930089712896</v>
      </c>
      <c r="ES323">
        <v>-1.59193180084037E-4</v>
      </c>
      <c r="ET323">
        <v>2.35855495449547E-7</v>
      </c>
      <c r="EU323">
        <v>-2.0637061648257601E-10</v>
      </c>
      <c r="EV323">
        <v>-9.8482526872929105E-2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3.1</v>
      </c>
      <c r="FE323">
        <v>3</v>
      </c>
      <c r="FF323">
        <v>1.25122</v>
      </c>
      <c r="FG323">
        <v>2.5903299999999998</v>
      </c>
      <c r="FH323">
        <v>2.19604</v>
      </c>
      <c r="FI323">
        <v>2.65381</v>
      </c>
      <c r="FJ323">
        <v>2.4462899999999999</v>
      </c>
      <c r="FK323">
        <v>2.2717299999999998</v>
      </c>
      <c r="FL323">
        <v>32.8202</v>
      </c>
      <c r="FM323">
        <v>24.122499999999999</v>
      </c>
      <c r="FN323">
        <v>19</v>
      </c>
      <c r="FO323">
        <v>1075.21</v>
      </c>
      <c r="FP323">
        <v>347.12</v>
      </c>
      <c r="FQ323">
        <v>18.718599999999999</v>
      </c>
      <c r="FR323">
        <v>26.083300000000001</v>
      </c>
      <c r="FS323">
        <v>30.0001</v>
      </c>
      <c r="FT323">
        <v>26.1479</v>
      </c>
      <c r="FU323">
        <v>26.136700000000001</v>
      </c>
      <c r="FV323">
        <v>25.115400000000001</v>
      </c>
      <c r="FW323">
        <v>28.0685</v>
      </c>
      <c r="FX323">
        <v>51.503500000000003</v>
      </c>
      <c r="FY323">
        <v>18.715599999999998</v>
      </c>
      <c r="FZ323">
        <v>410</v>
      </c>
      <c r="GA323">
        <v>14.688599999999999</v>
      </c>
      <c r="GB323">
        <v>99.812100000000001</v>
      </c>
      <c r="GC323">
        <v>99.557299999999998</v>
      </c>
    </row>
    <row r="324" spans="1:185" x14ac:dyDescent="0.2">
      <c r="A324">
        <v>309</v>
      </c>
      <c r="B324">
        <v>1759432342.0999999</v>
      </c>
      <c r="C324">
        <v>6191.0999999046298</v>
      </c>
      <c r="D324" t="s">
        <v>921</v>
      </c>
      <c r="E324" t="s">
        <v>922</v>
      </c>
      <c r="F324">
        <v>15</v>
      </c>
      <c r="G324">
        <v>1759432334.03333</v>
      </c>
      <c r="H324">
        <f t="shared" si="52"/>
        <v>1.5257677085798655E-3</v>
      </c>
      <c r="I324">
        <v>0</v>
      </c>
      <c r="J324">
        <f t="shared" si="64"/>
        <v>0.10339069957870461</v>
      </c>
      <c r="K324">
        <f t="shared" si="53"/>
        <v>0.17391718530848127</v>
      </c>
      <c r="L324">
        <f t="shared" si="54"/>
        <v>69.96560217794169</v>
      </c>
      <c r="M324">
        <f t="shared" si="55"/>
        <v>1.6420355028321256</v>
      </c>
      <c r="N324">
        <f t="shared" si="56"/>
        <v>2.3469182737196768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26486.723230170071</v>
      </c>
      <c r="T324">
        <f t="shared" si="60"/>
        <v>1399.99866666667</v>
      </c>
      <c r="U324">
        <f t="shared" si="61"/>
        <v>1180.1990551998324</v>
      </c>
      <c r="V324">
        <f t="shared" si="62"/>
        <v>0.84300012800000013</v>
      </c>
      <c r="W324">
        <f t="shared" si="63"/>
        <v>0.15870032000000003</v>
      </c>
      <c r="X324">
        <v>1</v>
      </c>
      <c r="Y324">
        <v>1759432334.03333</v>
      </c>
      <c r="Z324">
        <v>409.207333333333</v>
      </c>
      <c r="AA324">
        <v>410.00560000000002</v>
      </c>
      <c r="AB324">
        <v>16.182040000000001</v>
      </c>
      <c r="AC324">
        <v>14.6809733333333</v>
      </c>
      <c r="AD324">
        <v>410.12166666666701</v>
      </c>
      <c r="AE324">
        <v>16.05622</v>
      </c>
      <c r="AF324">
        <v>1000.0073333333301</v>
      </c>
      <c r="AG324">
        <v>101.37260000000001</v>
      </c>
      <c r="AH324">
        <v>0.10011313333333299</v>
      </c>
      <c r="AI324">
        <v>20.002099999999999</v>
      </c>
      <c r="AJ324">
        <v>999.9</v>
      </c>
      <c r="AK324">
        <v>999.9</v>
      </c>
      <c r="AL324">
        <v>0</v>
      </c>
      <c r="AM324">
        <v>0</v>
      </c>
      <c r="AN324">
        <v>4999.2666666666701</v>
      </c>
      <c r="AO324">
        <v>0</v>
      </c>
      <c r="AP324">
        <v>2.14547</v>
      </c>
      <c r="AQ324">
        <v>-0.79812019999999995</v>
      </c>
      <c r="AR324">
        <v>415.93813333333298</v>
      </c>
      <c r="AS324">
        <v>416.114466666667</v>
      </c>
      <c r="AT324">
        <v>1.50106933333333</v>
      </c>
      <c r="AU324">
        <v>410.00560000000002</v>
      </c>
      <c r="AV324">
        <v>14.6809733333333</v>
      </c>
      <c r="AW324">
        <v>1.64041533333333</v>
      </c>
      <c r="AX324">
        <v>1.4882500000000001</v>
      </c>
      <c r="AY324">
        <v>14.3437933333333</v>
      </c>
      <c r="AZ324">
        <v>12.8479733333333</v>
      </c>
      <c r="BA324">
        <v>1399.99866666667</v>
      </c>
      <c r="BB324">
        <v>0.89999573333333305</v>
      </c>
      <c r="BC324">
        <v>0</v>
      </c>
      <c r="BD324">
        <v>0.10000426666666699</v>
      </c>
      <c r="BE324">
        <v>0</v>
      </c>
      <c r="BF324">
        <v>26</v>
      </c>
      <c r="BG324">
        <v>23084.240000000002</v>
      </c>
      <c r="BH324">
        <v>1759432145.0999999</v>
      </c>
      <c r="BI324" t="s">
        <v>894</v>
      </c>
      <c r="BJ324">
        <v>1759432141.0999999</v>
      </c>
      <c r="BK324">
        <v>1759432145.0999999</v>
      </c>
      <c r="BL324">
        <v>11</v>
      </c>
      <c r="BM324">
        <v>-2E-3</v>
      </c>
      <c r="BN324">
        <v>-4.0000000000000001E-3</v>
      </c>
      <c r="BO324">
        <v>-0.91400000000000003</v>
      </c>
      <c r="BP324">
        <v>7.9000000000000001E-2</v>
      </c>
      <c r="BQ324">
        <v>410</v>
      </c>
      <c r="BR324">
        <v>15</v>
      </c>
      <c r="BS324">
        <v>0.22</v>
      </c>
      <c r="BT324">
        <v>0.04</v>
      </c>
      <c r="BU324">
        <v>-0.79977419999999999</v>
      </c>
      <c r="BV324">
        <v>-7.9549172932322394E-3</v>
      </c>
      <c r="BW324">
        <v>1.7342336825237802E-2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1.5000955</v>
      </c>
      <c r="CD324">
        <v>1.3596541353384201E-2</v>
      </c>
      <c r="CE324">
        <v>3.0535380708286699E-3</v>
      </c>
      <c r="CF324">
        <v>1</v>
      </c>
      <c r="CG324">
        <v>2</v>
      </c>
      <c r="CH324">
        <v>2</v>
      </c>
      <c r="CI324" t="s">
        <v>310</v>
      </c>
      <c r="CJ324">
        <v>3.8440799999999999</v>
      </c>
      <c r="CK324">
        <v>2.7378499999999999</v>
      </c>
      <c r="CL324">
        <v>9.8873900000000001E-2</v>
      </c>
      <c r="CM324">
        <v>9.7635100000000002E-2</v>
      </c>
      <c r="CN324">
        <v>9.1301999999999994E-2</v>
      </c>
      <c r="CO324">
        <v>8.4064799999999995E-2</v>
      </c>
      <c r="CP324">
        <v>31572.2</v>
      </c>
      <c r="CQ324">
        <v>27732.9</v>
      </c>
      <c r="CR324">
        <v>32429.8</v>
      </c>
      <c r="CS324">
        <v>30663.3</v>
      </c>
      <c r="CT324">
        <v>39909.599999999999</v>
      </c>
      <c r="CU324">
        <v>39498.5</v>
      </c>
      <c r="CV324">
        <v>47373</v>
      </c>
      <c r="CW324">
        <v>46770.2</v>
      </c>
      <c r="CX324">
        <v>2.8195800000000002</v>
      </c>
      <c r="CY324">
        <v>1.7608600000000001</v>
      </c>
      <c r="CZ324">
        <v>0</v>
      </c>
      <c r="DA324">
        <v>0</v>
      </c>
      <c r="DB324">
        <v>999.9</v>
      </c>
      <c r="DC324">
        <v>999.9</v>
      </c>
      <c r="DD324">
        <v>50.122</v>
      </c>
      <c r="DE324">
        <v>28.047000000000001</v>
      </c>
      <c r="DF324">
        <v>18.814</v>
      </c>
      <c r="DG324">
        <v>30.6403</v>
      </c>
      <c r="DH324">
        <v>26.6386</v>
      </c>
      <c r="DI324">
        <v>2</v>
      </c>
      <c r="DJ324">
        <v>-6.8745899999999999E-2</v>
      </c>
      <c r="DK324">
        <v>2.4798800000000001</v>
      </c>
      <c r="DL324">
        <v>20.168500000000002</v>
      </c>
      <c r="DM324">
        <v>5.2517899999999997</v>
      </c>
      <c r="DN324">
        <v>12.033899999999999</v>
      </c>
      <c r="DO324">
        <v>4.96732</v>
      </c>
      <c r="DP324">
        <v>3.2909999999999999</v>
      </c>
      <c r="DQ324">
        <v>431.3</v>
      </c>
      <c r="DR324">
        <v>9999</v>
      </c>
      <c r="DS324">
        <v>9999</v>
      </c>
      <c r="DT324">
        <v>9999</v>
      </c>
      <c r="DU324">
        <v>1.8711899999999999</v>
      </c>
      <c r="DV324">
        <v>1.8760699999999999</v>
      </c>
      <c r="DW324">
        <v>1.87635</v>
      </c>
      <c r="DX324">
        <v>1.88279</v>
      </c>
      <c r="DY324">
        <v>1.87565</v>
      </c>
      <c r="DZ324">
        <v>1.87479</v>
      </c>
      <c r="EA324">
        <v>1.87097</v>
      </c>
      <c r="EB324">
        <v>1.8746799999999999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-0.91400000000000003</v>
      </c>
      <c r="EQ324">
        <v>0.126</v>
      </c>
      <c r="ER324">
        <v>-0.87438930089712896</v>
      </c>
      <c r="ES324">
        <v>-1.59193180084037E-4</v>
      </c>
      <c r="ET324">
        <v>2.35855495449547E-7</v>
      </c>
      <c r="EU324">
        <v>-2.0637061648257601E-10</v>
      </c>
      <c r="EV324">
        <v>-9.8482526872929105E-2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3.4</v>
      </c>
      <c r="FE324">
        <v>3.3</v>
      </c>
      <c r="FF324">
        <v>1.25122</v>
      </c>
      <c r="FG324">
        <v>2.5830099999999998</v>
      </c>
      <c r="FH324">
        <v>2.19604</v>
      </c>
      <c r="FI324">
        <v>2.65381</v>
      </c>
      <c r="FJ324">
        <v>2.4462899999999999</v>
      </c>
      <c r="FK324">
        <v>2.3132299999999999</v>
      </c>
      <c r="FL324">
        <v>32.842399999999998</v>
      </c>
      <c r="FM324">
        <v>24.1313</v>
      </c>
      <c r="FN324">
        <v>19</v>
      </c>
      <c r="FO324">
        <v>1075.1500000000001</v>
      </c>
      <c r="FP324">
        <v>347.09300000000002</v>
      </c>
      <c r="FQ324">
        <v>18.7134</v>
      </c>
      <c r="FR324">
        <v>26.084599999999998</v>
      </c>
      <c r="FS324">
        <v>30.0001</v>
      </c>
      <c r="FT324">
        <v>26.150600000000001</v>
      </c>
      <c r="FU324">
        <v>26.1389</v>
      </c>
      <c r="FV324">
        <v>25.114899999999999</v>
      </c>
      <c r="FW324">
        <v>28.0685</v>
      </c>
      <c r="FX324">
        <v>51.133200000000002</v>
      </c>
      <c r="FY324">
        <v>18.709299999999999</v>
      </c>
      <c r="FZ324">
        <v>410</v>
      </c>
      <c r="GA324">
        <v>14.688599999999999</v>
      </c>
      <c r="GB324">
        <v>99.811400000000006</v>
      </c>
      <c r="GC324">
        <v>99.557400000000001</v>
      </c>
    </row>
    <row r="325" spans="1:185" x14ac:dyDescent="0.2">
      <c r="A325">
        <v>310</v>
      </c>
      <c r="B325">
        <v>1759432357.0999999</v>
      </c>
      <c r="C325">
        <v>6206.0999999046298</v>
      </c>
      <c r="D325" t="s">
        <v>923</v>
      </c>
      <c r="E325" t="s">
        <v>924</v>
      </c>
      <c r="F325">
        <v>15</v>
      </c>
      <c r="G325">
        <v>1759432349.03333</v>
      </c>
      <c r="H325">
        <f t="shared" si="52"/>
        <v>1.5573734683752094E-3</v>
      </c>
      <c r="I325">
        <v>0</v>
      </c>
      <c r="J325">
        <f t="shared" si="64"/>
        <v>0.10015808811099966</v>
      </c>
      <c r="K325">
        <f t="shared" si="53"/>
        <v>0.16847949420135036</v>
      </c>
      <c r="L325">
        <f t="shared" si="54"/>
        <v>69.933888230504991</v>
      </c>
      <c r="M325">
        <f t="shared" si="55"/>
        <v>1.6413216934928616</v>
      </c>
      <c r="N325">
        <f t="shared" si="56"/>
        <v>2.3469618735955269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26480.105054313637</v>
      </c>
      <c r="T325">
        <f t="shared" si="60"/>
        <v>1399.9973333333301</v>
      </c>
      <c r="U325">
        <f t="shared" si="61"/>
        <v>1180.1977640399743</v>
      </c>
      <c r="V325">
        <f t="shared" si="62"/>
        <v>0.84300000860000002</v>
      </c>
      <c r="W325">
        <f t="shared" si="63"/>
        <v>0.15870006047600005</v>
      </c>
      <c r="X325">
        <v>1</v>
      </c>
      <c r="Y325">
        <v>1759432349.03333</v>
      </c>
      <c r="Z325">
        <v>409.19040000000001</v>
      </c>
      <c r="AA325">
        <v>409.99613333333298</v>
      </c>
      <c r="AB325">
        <v>16.175160000000002</v>
      </c>
      <c r="AC325">
        <v>14.642993333333299</v>
      </c>
      <c r="AD325">
        <v>410.1046</v>
      </c>
      <c r="AE325">
        <v>16.0495466666667</v>
      </c>
      <c r="AF325">
        <v>1000.01046666667</v>
      </c>
      <c r="AG325">
        <v>101.3716</v>
      </c>
      <c r="AH325">
        <v>0.10014392666666699</v>
      </c>
      <c r="AI325">
        <v>20.002400000000002</v>
      </c>
      <c r="AJ325">
        <v>999.9</v>
      </c>
      <c r="AK325">
        <v>999.9</v>
      </c>
      <c r="AL325">
        <v>0</v>
      </c>
      <c r="AM325">
        <v>0</v>
      </c>
      <c r="AN325">
        <v>4998.2333333333299</v>
      </c>
      <c r="AO325">
        <v>0</v>
      </c>
      <c r="AP325">
        <v>2.14547</v>
      </c>
      <c r="AQ325">
        <v>-0.80576979999999998</v>
      </c>
      <c r="AR325">
        <v>415.91800000000001</v>
      </c>
      <c r="AS325">
        <v>416.088866666667</v>
      </c>
      <c r="AT325">
        <v>1.5321613333333299</v>
      </c>
      <c r="AU325">
        <v>409.99613333333298</v>
      </c>
      <c r="AV325">
        <v>14.642993333333299</v>
      </c>
      <c r="AW325">
        <v>1.6397013333333299</v>
      </c>
      <c r="AX325">
        <v>1.4843853333333299</v>
      </c>
      <c r="AY325">
        <v>14.337066666666701</v>
      </c>
      <c r="AZ325">
        <v>12.8082666666667</v>
      </c>
      <c r="BA325">
        <v>1399.9973333333301</v>
      </c>
      <c r="BB325">
        <v>0.89999913333333303</v>
      </c>
      <c r="BC325">
        <v>0</v>
      </c>
      <c r="BD325">
        <v>0.100000846666667</v>
      </c>
      <c r="BE325">
        <v>0</v>
      </c>
      <c r="BF325">
        <v>26</v>
      </c>
      <c r="BG325">
        <v>23084.246666666699</v>
      </c>
      <c r="BH325">
        <v>1759432145.0999999</v>
      </c>
      <c r="BI325" t="s">
        <v>894</v>
      </c>
      <c r="BJ325">
        <v>1759432141.0999999</v>
      </c>
      <c r="BK325">
        <v>1759432145.0999999</v>
      </c>
      <c r="BL325">
        <v>11</v>
      </c>
      <c r="BM325">
        <v>-2E-3</v>
      </c>
      <c r="BN325">
        <v>-4.0000000000000001E-3</v>
      </c>
      <c r="BO325">
        <v>-0.91400000000000003</v>
      </c>
      <c r="BP325">
        <v>7.9000000000000001E-2</v>
      </c>
      <c r="BQ325">
        <v>410</v>
      </c>
      <c r="BR325">
        <v>15</v>
      </c>
      <c r="BS325">
        <v>0.22</v>
      </c>
      <c r="BT325">
        <v>0.04</v>
      </c>
      <c r="BU325">
        <v>-0.80640809523809498</v>
      </c>
      <c r="BV325">
        <v>3.70020779220782E-2</v>
      </c>
      <c r="BW325">
        <v>1.4652346761183901E-2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1.5235138095238101</v>
      </c>
      <c r="CD325">
        <v>0.12448363636364</v>
      </c>
      <c r="CE325">
        <v>1.5838073318428299E-2</v>
      </c>
      <c r="CF325">
        <v>0</v>
      </c>
      <c r="CG325">
        <v>1</v>
      </c>
      <c r="CH325">
        <v>2</v>
      </c>
      <c r="CI325" t="s">
        <v>297</v>
      </c>
      <c r="CJ325">
        <v>3.8440599999999998</v>
      </c>
      <c r="CK325">
        <v>2.73793</v>
      </c>
      <c r="CL325">
        <v>9.8869200000000004E-2</v>
      </c>
      <c r="CM325">
        <v>9.7628699999999999E-2</v>
      </c>
      <c r="CN325">
        <v>9.1218999999999995E-2</v>
      </c>
      <c r="CO325">
        <v>8.3901600000000007E-2</v>
      </c>
      <c r="CP325">
        <v>31571.599999999999</v>
      </c>
      <c r="CQ325">
        <v>27733.200000000001</v>
      </c>
      <c r="CR325">
        <v>32429</v>
      </c>
      <c r="CS325">
        <v>30663.4</v>
      </c>
      <c r="CT325">
        <v>39912.300000000003</v>
      </c>
      <c r="CU325">
        <v>39506.1</v>
      </c>
      <c r="CV325">
        <v>47371.8</v>
      </c>
      <c r="CW325">
        <v>46770.6</v>
      </c>
      <c r="CX325">
        <v>2.8192599999999999</v>
      </c>
      <c r="CY325">
        <v>1.7609999999999999</v>
      </c>
      <c r="CZ325">
        <v>0</v>
      </c>
      <c r="DA325">
        <v>0</v>
      </c>
      <c r="DB325">
        <v>999.9</v>
      </c>
      <c r="DC325">
        <v>999.9</v>
      </c>
      <c r="DD325">
        <v>50.048999999999999</v>
      </c>
      <c r="DE325">
        <v>28.047000000000001</v>
      </c>
      <c r="DF325">
        <v>18.786100000000001</v>
      </c>
      <c r="DG325">
        <v>30.580300000000001</v>
      </c>
      <c r="DH325">
        <v>26.494399999999999</v>
      </c>
      <c r="DI325">
        <v>2</v>
      </c>
      <c r="DJ325">
        <v>-6.8597599999999995E-2</v>
      </c>
      <c r="DK325">
        <v>2.4887899999999998</v>
      </c>
      <c r="DL325">
        <v>20.168399999999998</v>
      </c>
      <c r="DM325">
        <v>5.2517899999999997</v>
      </c>
      <c r="DN325">
        <v>12.033899999999999</v>
      </c>
      <c r="DO325">
        <v>4.9674800000000001</v>
      </c>
      <c r="DP325">
        <v>3.2910400000000002</v>
      </c>
      <c r="DQ325">
        <v>431.3</v>
      </c>
      <c r="DR325">
        <v>9999</v>
      </c>
      <c r="DS325">
        <v>9999</v>
      </c>
      <c r="DT325">
        <v>9999</v>
      </c>
      <c r="DU325">
        <v>1.8711899999999999</v>
      </c>
      <c r="DV325">
        <v>1.8760699999999999</v>
      </c>
      <c r="DW325">
        <v>1.8763300000000001</v>
      </c>
      <c r="DX325">
        <v>1.8828</v>
      </c>
      <c r="DY325">
        <v>1.8756200000000001</v>
      </c>
      <c r="DZ325">
        <v>1.87476</v>
      </c>
      <c r="EA325">
        <v>1.87096</v>
      </c>
      <c r="EB325">
        <v>1.8746700000000001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-0.91400000000000003</v>
      </c>
      <c r="EQ325">
        <v>0.12540000000000001</v>
      </c>
      <c r="ER325">
        <v>-0.87438930089712896</v>
      </c>
      <c r="ES325">
        <v>-1.59193180084037E-4</v>
      </c>
      <c r="ET325">
        <v>2.35855495449547E-7</v>
      </c>
      <c r="EU325">
        <v>-2.0637061648257601E-10</v>
      </c>
      <c r="EV325">
        <v>-9.8482526872929105E-2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3.6</v>
      </c>
      <c r="FE325">
        <v>3.5</v>
      </c>
      <c r="FF325">
        <v>1.25122</v>
      </c>
      <c r="FG325">
        <v>2.5915499999999998</v>
      </c>
      <c r="FH325">
        <v>2.19604</v>
      </c>
      <c r="FI325">
        <v>2.65381</v>
      </c>
      <c r="FJ325">
        <v>2.4462899999999999</v>
      </c>
      <c r="FK325">
        <v>2.2644000000000002</v>
      </c>
      <c r="FL325">
        <v>32.8202</v>
      </c>
      <c r="FM325">
        <v>24.122499999999999</v>
      </c>
      <c r="FN325">
        <v>19</v>
      </c>
      <c r="FO325">
        <v>1074.8499999999999</v>
      </c>
      <c r="FP325">
        <v>347.17899999999997</v>
      </c>
      <c r="FQ325">
        <v>18.706600000000002</v>
      </c>
      <c r="FR325">
        <v>26.0855</v>
      </c>
      <c r="FS325">
        <v>30.0001</v>
      </c>
      <c r="FT325">
        <v>26.153199999999998</v>
      </c>
      <c r="FU325">
        <v>26.141100000000002</v>
      </c>
      <c r="FV325">
        <v>25.115500000000001</v>
      </c>
      <c r="FW325">
        <v>28.0685</v>
      </c>
      <c r="FX325">
        <v>51.133200000000002</v>
      </c>
      <c r="FY325">
        <v>18.702000000000002</v>
      </c>
      <c r="FZ325">
        <v>410</v>
      </c>
      <c r="GA325">
        <v>14.688599999999999</v>
      </c>
      <c r="GB325">
        <v>99.808899999999994</v>
      </c>
      <c r="GC325">
        <v>99.557900000000004</v>
      </c>
    </row>
    <row r="326" spans="1:185" x14ac:dyDescent="0.2">
      <c r="A326">
        <v>311</v>
      </c>
      <c r="B326">
        <v>1759432372.0999999</v>
      </c>
      <c r="C326">
        <v>6221.0999999046298</v>
      </c>
      <c r="D326" t="s">
        <v>925</v>
      </c>
      <c r="E326" t="s">
        <v>926</v>
      </c>
      <c r="F326">
        <v>15</v>
      </c>
      <c r="G326">
        <v>1759432364.03333</v>
      </c>
      <c r="H326">
        <f t="shared" si="52"/>
        <v>1.5534355522227455E-3</v>
      </c>
      <c r="I326">
        <v>0</v>
      </c>
      <c r="J326">
        <f t="shared" si="64"/>
        <v>0.10150468385364594</v>
      </c>
      <c r="K326">
        <f t="shared" si="53"/>
        <v>0.17074465095397634</v>
      </c>
      <c r="L326">
        <f t="shared" si="54"/>
        <v>69.871965460424221</v>
      </c>
      <c r="M326">
        <f t="shared" si="55"/>
        <v>1.6401588389143305</v>
      </c>
      <c r="N326">
        <f t="shared" si="56"/>
        <v>2.3473775613816437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26517.244213508922</v>
      </c>
      <c r="T326">
        <f t="shared" si="60"/>
        <v>1399.9973333333301</v>
      </c>
      <c r="U326">
        <f t="shared" si="61"/>
        <v>1180.1977010400942</v>
      </c>
      <c r="V326">
        <f t="shared" si="62"/>
        <v>0.84299996359999996</v>
      </c>
      <c r="W326">
        <f t="shared" si="63"/>
        <v>0.15869988301599997</v>
      </c>
      <c r="X326">
        <v>1</v>
      </c>
      <c r="Y326">
        <v>1759432364.03333</v>
      </c>
      <c r="Z326">
        <v>409.19540000000001</v>
      </c>
      <c r="AA326">
        <v>410.0018</v>
      </c>
      <c r="AB326">
        <v>16.163679999999999</v>
      </c>
      <c r="AC326">
        <v>14.63536</v>
      </c>
      <c r="AD326">
        <v>410.1096</v>
      </c>
      <c r="AE326">
        <v>16.038446666666701</v>
      </c>
      <c r="AF326">
        <v>1000.0041333333299</v>
      </c>
      <c r="AG326">
        <v>101.371733333333</v>
      </c>
      <c r="AH326">
        <v>0.100136866666667</v>
      </c>
      <c r="AI326">
        <v>20.00526</v>
      </c>
      <c r="AJ326">
        <v>999.9</v>
      </c>
      <c r="AK326">
        <v>999.9</v>
      </c>
      <c r="AL326">
        <v>0</v>
      </c>
      <c r="AM326">
        <v>0</v>
      </c>
      <c r="AN326">
        <v>5004.3333333333303</v>
      </c>
      <c r="AO326">
        <v>0</v>
      </c>
      <c r="AP326">
        <v>2.14547</v>
      </c>
      <c r="AQ326">
        <v>-0.806437133333333</v>
      </c>
      <c r="AR326">
        <v>415.91820000000001</v>
      </c>
      <c r="AS326">
        <v>416.09160000000003</v>
      </c>
      <c r="AT326">
        <v>1.5283153333333299</v>
      </c>
      <c r="AU326">
        <v>410.0018</v>
      </c>
      <c r="AV326">
        <v>14.63536</v>
      </c>
      <c r="AW326">
        <v>1.63854066666667</v>
      </c>
      <c r="AX326">
        <v>1.48361266666667</v>
      </c>
      <c r="AY326">
        <v>14.3261</v>
      </c>
      <c r="AZ326">
        <v>12.8003066666667</v>
      </c>
      <c r="BA326">
        <v>1399.9973333333301</v>
      </c>
      <c r="BB326">
        <v>0.90000159999999996</v>
      </c>
      <c r="BC326">
        <v>0</v>
      </c>
      <c r="BD326">
        <v>9.99984133333333E-2</v>
      </c>
      <c r="BE326">
        <v>0</v>
      </c>
      <c r="BF326">
        <v>26</v>
      </c>
      <c r="BG326">
        <v>23084.2866666667</v>
      </c>
      <c r="BH326">
        <v>1759432145.0999999</v>
      </c>
      <c r="BI326" t="s">
        <v>894</v>
      </c>
      <c r="BJ326">
        <v>1759432141.0999999</v>
      </c>
      <c r="BK326">
        <v>1759432145.0999999</v>
      </c>
      <c r="BL326">
        <v>11</v>
      </c>
      <c r="BM326">
        <v>-2E-3</v>
      </c>
      <c r="BN326">
        <v>-4.0000000000000001E-3</v>
      </c>
      <c r="BO326">
        <v>-0.91400000000000003</v>
      </c>
      <c r="BP326">
        <v>7.9000000000000001E-2</v>
      </c>
      <c r="BQ326">
        <v>410</v>
      </c>
      <c r="BR326">
        <v>15</v>
      </c>
      <c r="BS326">
        <v>0.22</v>
      </c>
      <c r="BT326">
        <v>0.04</v>
      </c>
      <c r="BU326">
        <v>-0.80545955000000002</v>
      </c>
      <c r="BV326">
        <v>-3.1147218045110702E-3</v>
      </c>
      <c r="BW326">
        <v>1.39600908824943E-2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1.5292539999999999</v>
      </c>
      <c r="CD326">
        <v>-2.0837593984962099E-2</v>
      </c>
      <c r="CE326">
        <v>2.23385630692756E-3</v>
      </c>
      <c r="CF326">
        <v>1</v>
      </c>
      <c r="CG326">
        <v>2</v>
      </c>
      <c r="CH326">
        <v>2</v>
      </c>
      <c r="CI326" t="s">
        <v>310</v>
      </c>
      <c r="CJ326">
        <v>3.8441000000000001</v>
      </c>
      <c r="CK326">
        <v>2.73794</v>
      </c>
      <c r="CL326">
        <v>9.8874699999999996E-2</v>
      </c>
      <c r="CM326">
        <v>9.7629900000000006E-2</v>
      </c>
      <c r="CN326">
        <v>9.1205800000000004E-2</v>
      </c>
      <c r="CO326">
        <v>8.3905900000000005E-2</v>
      </c>
      <c r="CP326">
        <v>31571.5</v>
      </c>
      <c r="CQ326">
        <v>27733.200000000001</v>
      </c>
      <c r="CR326">
        <v>32429.1</v>
      </c>
      <c r="CS326">
        <v>30663.5</v>
      </c>
      <c r="CT326">
        <v>39912.9</v>
      </c>
      <c r="CU326">
        <v>39506</v>
      </c>
      <c r="CV326">
        <v>47371.8</v>
      </c>
      <c r="CW326">
        <v>46770.8</v>
      </c>
      <c r="CX326">
        <v>2.8195600000000001</v>
      </c>
      <c r="CY326">
        <v>1.7606599999999999</v>
      </c>
      <c r="CZ326">
        <v>0</v>
      </c>
      <c r="DA326">
        <v>0</v>
      </c>
      <c r="DB326">
        <v>999.9</v>
      </c>
      <c r="DC326">
        <v>999.9</v>
      </c>
      <c r="DD326">
        <v>50.006</v>
      </c>
      <c r="DE326">
        <v>28.056999999999999</v>
      </c>
      <c r="DF326">
        <v>18.783000000000001</v>
      </c>
      <c r="DG326">
        <v>30.340299999999999</v>
      </c>
      <c r="DH326">
        <v>26.6066</v>
      </c>
      <c r="DI326">
        <v>2</v>
      </c>
      <c r="DJ326">
        <v>-6.8471500000000005E-2</v>
      </c>
      <c r="DK326">
        <v>2.5223300000000002</v>
      </c>
      <c r="DL326">
        <v>20.167899999999999</v>
      </c>
      <c r="DM326">
        <v>5.2498800000000001</v>
      </c>
      <c r="DN326">
        <v>12.033899999999999</v>
      </c>
      <c r="DO326">
        <v>4.9671599999999998</v>
      </c>
      <c r="DP326">
        <v>3.2909999999999999</v>
      </c>
      <c r="DQ326">
        <v>431.3</v>
      </c>
      <c r="DR326">
        <v>9999</v>
      </c>
      <c r="DS326">
        <v>9999</v>
      </c>
      <c r="DT326">
        <v>9999</v>
      </c>
      <c r="DU326">
        <v>1.8711899999999999</v>
      </c>
      <c r="DV326">
        <v>1.87608</v>
      </c>
      <c r="DW326">
        <v>1.87636</v>
      </c>
      <c r="DX326">
        <v>1.8828400000000001</v>
      </c>
      <c r="DY326">
        <v>1.87564</v>
      </c>
      <c r="DZ326">
        <v>1.8748199999999999</v>
      </c>
      <c r="EA326">
        <v>1.8710100000000001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-0.91400000000000003</v>
      </c>
      <c r="EQ326">
        <v>0.12520000000000001</v>
      </c>
      <c r="ER326">
        <v>-0.87438930089712896</v>
      </c>
      <c r="ES326">
        <v>-1.59193180084037E-4</v>
      </c>
      <c r="ET326">
        <v>2.35855495449547E-7</v>
      </c>
      <c r="EU326">
        <v>-2.0637061648257601E-10</v>
      </c>
      <c r="EV326">
        <v>-9.8482526872929105E-2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3.9</v>
      </c>
      <c r="FE326">
        <v>3.8</v>
      </c>
      <c r="FF326">
        <v>1.25122</v>
      </c>
      <c r="FG326">
        <v>2.5842299999999998</v>
      </c>
      <c r="FH326">
        <v>2.19604</v>
      </c>
      <c r="FI326">
        <v>2.65503</v>
      </c>
      <c r="FJ326">
        <v>2.4462899999999999</v>
      </c>
      <c r="FK326">
        <v>2.3034699999999999</v>
      </c>
      <c r="FL326">
        <v>32.842399999999998</v>
      </c>
      <c r="FM326">
        <v>24.1313</v>
      </c>
      <c r="FN326">
        <v>19</v>
      </c>
      <c r="FO326">
        <v>1075.24</v>
      </c>
      <c r="FP326">
        <v>347.01799999999997</v>
      </c>
      <c r="FQ326">
        <v>18.693200000000001</v>
      </c>
      <c r="FR326">
        <v>26.087599999999998</v>
      </c>
      <c r="FS326">
        <v>30</v>
      </c>
      <c r="FT326">
        <v>26.156300000000002</v>
      </c>
      <c r="FU326">
        <v>26.1433</v>
      </c>
      <c r="FV326">
        <v>25.114799999999999</v>
      </c>
      <c r="FW326">
        <v>28.0685</v>
      </c>
      <c r="FX326">
        <v>51.133200000000002</v>
      </c>
      <c r="FY326">
        <v>18.6859</v>
      </c>
      <c r="FZ326">
        <v>410</v>
      </c>
      <c r="GA326">
        <v>14.688599999999999</v>
      </c>
      <c r="GB326">
        <v>99.808999999999997</v>
      </c>
      <c r="GC326">
        <v>99.558400000000006</v>
      </c>
    </row>
    <row r="327" spans="1:185" x14ac:dyDescent="0.2">
      <c r="A327">
        <v>312</v>
      </c>
      <c r="B327">
        <v>1759432387.0999999</v>
      </c>
      <c r="C327">
        <v>6236.0999999046298</v>
      </c>
      <c r="D327" t="s">
        <v>927</v>
      </c>
      <c r="E327" t="s">
        <v>928</v>
      </c>
      <c r="F327">
        <v>15</v>
      </c>
      <c r="G327">
        <v>1759432379.03333</v>
      </c>
      <c r="H327">
        <f t="shared" si="52"/>
        <v>1.547724384916263E-3</v>
      </c>
      <c r="I327">
        <v>0</v>
      </c>
      <c r="J327">
        <f t="shared" si="64"/>
        <v>9.9048459326745664E-2</v>
      </c>
      <c r="K327">
        <f t="shared" si="53"/>
        <v>0.16661294802571663</v>
      </c>
      <c r="L327">
        <f t="shared" si="54"/>
        <v>69.856736907065908</v>
      </c>
      <c r="M327">
        <f t="shared" si="55"/>
        <v>1.6397329972974393</v>
      </c>
      <c r="N327">
        <f t="shared" si="56"/>
        <v>2.3472796896867116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26457.671641192668</v>
      </c>
      <c r="T327">
        <f t="shared" si="60"/>
        <v>1399.998</v>
      </c>
      <c r="U327">
        <f t="shared" si="61"/>
        <v>1180.1981745601997</v>
      </c>
      <c r="V327">
        <f t="shared" si="62"/>
        <v>0.84299990040000028</v>
      </c>
      <c r="W327">
        <f t="shared" si="63"/>
        <v>0.15869964706400005</v>
      </c>
      <c r="X327">
        <v>1</v>
      </c>
      <c r="Y327">
        <v>1759432379.03333</v>
      </c>
      <c r="Z327">
        <v>409.19706666666701</v>
      </c>
      <c r="AA327">
        <v>409.99700000000001</v>
      </c>
      <c r="AB327">
        <v>16.159406666666701</v>
      </c>
      <c r="AC327">
        <v>14.636699999999999</v>
      </c>
      <c r="AD327">
        <v>410.11133333333299</v>
      </c>
      <c r="AE327">
        <v>16.034279999999999</v>
      </c>
      <c r="AF327">
        <v>1000.00486666667</v>
      </c>
      <c r="AG327">
        <v>101.37246666666699</v>
      </c>
      <c r="AH327">
        <v>9.9885080000000001E-2</v>
      </c>
      <c r="AI327">
        <v>20.0045866666667</v>
      </c>
      <c r="AJ327">
        <v>999.9</v>
      </c>
      <c r="AK327">
        <v>999.9</v>
      </c>
      <c r="AL327">
        <v>0</v>
      </c>
      <c r="AM327">
        <v>0</v>
      </c>
      <c r="AN327">
        <v>4994.5666666666702</v>
      </c>
      <c r="AO327">
        <v>0</v>
      </c>
      <c r="AP327">
        <v>2.14547</v>
      </c>
      <c r="AQ327">
        <v>-0.79991046666666699</v>
      </c>
      <c r="AR327">
        <v>415.917933333333</v>
      </c>
      <c r="AS327">
        <v>416.08713333333299</v>
      </c>
      <c r="AT327">
        <v>1.52270666666667</v>
      </c>
      <c r="AU327">
        <v>409.99700000000001</v>
      </c>
      <c r="AV327">
        <v>14.636699999999999</v>
      </c>
      <c r="AW327">
        <v>1.638118</v>
      </c>
      <c r="AX327">
        <v>1.4837579999999999</v>
      </c>
      <c r="AY327">
        <v>14.32212</v>
      </c>
      <c r="AZ327">
        <v>12.801826666666701</v>
      </c>
      <c r="BA327">
        <v>1399.998</v>
      </c>
      <c r="BB327">
        <v>0.90000486666666701</v>
      </c>
      <c r="BC327">
        <v>0</v>
      </c>
      <c r="BD327">
        <v>9.9995186666666694E-2</v>
      </c>
      <c r="BE327">
        <v>0</v>
      </c>
      <c r="BF327">
        <v>26</v>
      </c>
      <c r="BG327">
        <v>23084.293333333299</v>
      </c>
      <c r="BH327">
        <v>1759432145.0999999</v>
      </c>
      <c r="BI327" t="s">
        <v>894</v>
      </c>
      <c r="BJ327">
        <v>1759432141.0999999</v>
      </c>
      <c r="BK327">
        <v>1759432145.0999999</v>
      </c>
      <c r="BL327">
        <v>11</v>
      </c>
      <c r="BM327">
        <v>-2E-3</v>
      </c>
      <c r="BN327">
        <v>-4.0000000000000001E-3</v>
      </c>
      <c r="BO327">
        <v>-0.91400000000000003</v>
      </c>
      <c r="BP327">
        <v>7.9000000000000001E-2</v>
      </c>
      <c r="BQ327">
        <v>410</v>
      </c>
      <c r="BR327">
        <v>15</v>
      </c>
      <c r="BS327">
        <v>0.22</v>
      </c>
      <c r="BT327">
        <v>0.04</v>
      </c>
      <c r="BU327">
        <v>-0.80060247619047598</v>
      </c>
      <c r="BV327">
        <v>-4.1697818181819703E-2</v>
      </c>
      <c r="BW327">
        <v>1.9193018843961799E-2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1.5237819047618999</v>
      </c>
      <c r="CD327">
        <v>-3.0367012987012599E-2</v>
      </c>
      <c r="CE327">
        <v>3.4824671318281E-3</v>
      </c>
      <c r="CF327">
        <v>1</v>
      </c>
      <c r="CG327">
        <v>2</v>
      </c>
      <c r="CH327">
        <v>2</v>
      </c>
      <c r="CI327" t="s">
        <v>310</v>
      </c>
      <c r="CJ327">
        <v>3.84402</v>
      </c>
      <c r="CK327">
        <v>2.7376200000000002</v>
      </c>
      <c r="CL327">
        <v>9.8866099999999998E-2</v>
      </c>
      <c r="CM327">
        <v>9.7631499999999996E-2</v>
      </c>
      <c r="CN327">
        <v>9.1172299999999998E-2</v>
      </c>
      <c r="CO327">
        <v>8.3914699999999995E-2</v>
      </c>
      <c r="CP327">
        <v>31571.200000000001</v>
      </c>
      <c r="CQ327">
        <v>27732.9</v>
      </c>
      <c r="CR327">
        <v>32428.5</v>
      </c>
      <c r="CS327">
        <v>30663.200000000001</v>
      </c>
      <c r="CT327">
        <v>39913.699999999997</v>
      </c>
      <c r="CU327">
        <v>39505.5</v>
      </c>
      <c r="CV327">
        <v>47370.9</v>
      </c>
      <c r="CW327">
        <v>46770.6</v>
      </c>
      <c r="CX327">
        <v>2.8193600000000001</v>
      </c>
      <c r="CY327">
        <v>1.7606999999999999</v>
      </c>
      <c r="CZ327">
        <v>0</v>
      </c>
      <c r="DA327">
        <v>0</v>
      </c>
      <c r="DB327">
        <v>999.9</v>
      </c>
      <c r="DC327">
        <v>999.9</v>
      </c>
      <c r="DD327">
        <v>49.963000000000001</v>
      </c>
      <c r="DE327">
        <v>28.047000000000001</v>
      </c>
      <c r="DF327">
        <v>18.7544</v>
      </c>
      <c r="DG327">
        <v>30.610299999999999</v>
      </c>
      <c r="DH327">
        <v>26.506399999999999</v>
      </c>
      <c r="DI327">
        <v>2</v>
      </c>
      <c r="DJ327">
        <v>-6.8097599999999994E-2</v>
      </c>
      <c r="DK327">
        <v>2.53003</v>
      </c>
      <c r="DL327">
        <v>20.1677</v>
      </c>
      <c r="DM327">
        <v>5.2501199999999999</v>
      </c>
      <c r="DN327">
        <v>12.033899999999999</v>
      </c>
      <c r="DO327">
        <v>4.9670399999999999</v>
      </c>
      <c r="DP327">
        <v>3.29108</v>
      </c>
      <c r="DQ327">
        <v>431.3</v>
      </c>
      <c r="DR327">
        <v>9999</v>
      </c>
      <c r="DS327">
        <v>9999</v>
      </c>
      <c r="DT327">
        <v>9999</v>
      </c>
      <c r="DU327">
        <v>1.8711899999999999</v>
      </c>
      <c r="DV327">
        <v>1.87608</v>
      </c>
      <c r="DW327">
        <v>1.8763399999999999</v>
      </c>
      <c r="DX327">
        <v>1.88283</v>
      </c>
      <c r="DY327">
        <v>1.8756200000000001</v>
      </c>
      <c r="DZ327">
        <v>1.8748100000000001</v>
      </c>
      <c r="EA327">
        <v>1.87096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-0.91400000000000003</v>
      </c>
      <c r="EQ327">
        <v>0.125</v>
      </c>
      <c r="ER327">
        <v>-0.87438930089712896</v>
      </c>
      <c r="ES327">
        <v>-1.59193180084037E-4</v>
      </c>
      <c r="ET327">
        <v>2.35855495449547E-7</v>
      </c>
      <c r="EU327">
        <v>-2.0637061648257601E-10</v>
      </c>
      <c r="EV327">
        <v>-9.8482526872929105E-2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4.0999999999999996</v>
      </c>
      <c r="FE327">
        <v>4</v>
      </c>
      <c r="FF327">
        <v>1.25122</v>
      </c>
      <c r="FG327">
        <v>2.5939899999999998</v>
      </c>
      <c r="FH327">
        <v>2.19604</v>
      </c>
      <c r="FI327">
        <v>2.65503</v>
      </c>
      <c r="FJ327">
        <v>2.4462899999999999</v>
      </c>
      <c r="FK327">
        <v>2.2753899999999998</v>
      </c>
      <c r="FL327">
        <v>32.842399999999998</v>
      </c>
      <c r="FM327">
        <v>24.122499999999999</v>
      </c>
      <c r="FN327">
        <v>19</v>
      </c>
      <c r="FO327">
        <v>1075.07</v>
      </c>
      <c r="FP327">
        <v>347.053</v>
      </c>
      <c r="FQ327">
        <v>18.678100000000001</v>
      </c>
      <c r="FR327">
        <v>26.0898</v>
      </c>
      <c r="FS327">
        <v>30.0002</v>
      </c>
      <c r="FT327">
        <v>26.158899999999999</v>
      </c>
      <c r="FU327">
        <v>26.145499999999998</v>
      </c>
      <c r="FV327">
        <v>25.114599999999999</v>
      </c>
      <c r="FW327">
        <v>28.0685</v>
      </c>
      <c r="FX327">
        <v>51.133200000000002</v>
      </c>
      <c r="FY327">
        <v>18.6723</v>
      </c>
      <c r="FZ327">
        <v>410</v>
      </c>
      <c r="GA327">
        <v>14.688599999999999</v>
      </c>
      <c r="GB327">
        <v>99.807100000000005</v>
      </c>
      <c r="GC327">
        <v>99.557699999999997</v>
      </c>
    </row>
    <row r="328" spans="1:185" x14ac:dyDescent="0.2">
      <c r="A328">
        <v>313</v>
      </c>
      <c r="B328">
        <v>1759432402.0999999</v>
      </c>
      <c r="C328">
        <v>6251.0999999046298</v>
      </c>
      <c r="D328" t="s">
        <v>929</v>
      </c>
      <c r="E328" t="s">
        <v>930</v>
      </c>
      <c r="F328">
        <v>15</v>
      </c>
      <c r="G328">
        <v>1759432394.03333</v>
      </c>
      <c r="H328">
        <f t="shared" si="52"/>
        <v>1.5537949914433953E-3</v>
      </c>
      <c r="I328">
        <v>0</v>
      </c>
      <c r="J328">
        <f t="shared" si="64"/>
        <v>0.10002966089262925</v>
      </c>
      <c r="K328">
        <f t="shared" si="53"/>
        <v>0.16826346219434207</v>
      </c>
      <c r="L328">
        <f t="shared" si="54"/>
        <v>69.850356093422647</v>
      </c>
      <c r="M328">
        <f t="shared" si="55"/>
        <v>1.6393903276742479</v>
      </c>
      <c r="N328">
        <f t="shared" si="56"/>
        <v>2.3470035363622412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26475.783196060489</v>
      </c>
      <c r="T328">
        <f t="shared" si="60"/>
        <v>1400</v>
      </c>
      <c r="U328">
        <f t="shared" si="61"/>
        <v>1180.1997760000004</v>
      </c>
      <c r="V328">
        <f t="shared" si="62"/>
        <v>0.84299984000000028</v>
      </c>
      <c r="W328">
        <f t="shared" si="63"/>
        <v>0.15869947008000004</v>
      </c>
      <c r="X328">
        <v>1</v>
      </c>
      <c r="Y328">
        <v>1759432394.03333</v>
      </c>
      <c r="Z328">
        <v>409.200066666667</v>
      </c>
      <c r="AA328">
        <v>410.00413333333302</v>
      </c>
      <c r="AB328">
        <v>16.155933333333302</v>
      </c>
      <c r="AC328">
        <v>14.62726</v>
      </c>
      <c r="AD328">
        <v>410.11426666666699</v>
      </c>
      <c r="AE328">
        <v>16.030926666666701</v>
      </c>
      <c r="AF328">
        <v>1000.0122</v>
      </c>
      <c r="AG328">
        <v>101.373133333333</v>
      </c>
      <c r="AH328">
        <v>9.9823620000000002E-2</v>
      </c>
      <c r="AI328">
        <v>20.002686666666701</v>
      </c>
      <c r="AJ328">
        <v>999.9</v>
      </c>
      <c r="AK328">
        <v>999.9</v>
      </c>
      <c r="AL328">
        <v>0</v>
      </c>
      <c r="AM328">
        <v>0</v>
      </c>
      <c r="AN328">
        <v>4997.4666666666699</v>
      </c>
      <c r="AO328">
        <v>0</v>
      </c>
      <c r="AP328">
        <v>2.14547</v>
      </c>
      <c r="AQ328">
        <v>-0.80411773333333303</v>
      </c>
      <c r="AR328">
        <v>415.9196</v>
      </c>
      <c r="AS328">
        <v>416.09033333333298</v>
      </c>
      <c r="AT328">
        <v>1.52868266666667</v>
      </c>
      <c r="AU328">
        <v>410.00413333333302</v>
      </c>
      <c r="AV328">
        <v>14.62726</v>
      </c>
      <c r="AW328">
        <v>1.63777866666667</v>
      </c>
      <c r="AX328">
        <v>1.4828106666666701</v>
      </c>
      <c r="AY328">
        <v>14.3189333333333</v>
      </c>
      <c r="AZ328">
        <v>12.792059999999999</v>
      </c>
      <c r="BA328">
        <v>1400</v>
      </c>
      <c r="BB328">
        <v>0.90000726666666697</v>
      </c>
      <c r="BC328">
        <v>0</v>
      </c>
      <c r="BD328">
        <v>9.9992800000000007E-2</v>
      </c>
      <c r="BE328">
        <v>0</v>
      </c>
      <c r="BF328">
        <v>26</v>
      </c>
      <c r="BG328">
        <v>23084.346666666701</v>
      </c>
      <c r="BH328">
        <v>1759432145.0999999</v>
      </c>
      <c r="BI328" t="s">
        <v>894</v>
      </c>
      <c r="BJ328">
        <v>1759432141.0999999</v>
      </c>
      <c r="BK328">
        <v>1759432145.0999999</v>
      </c>
      <c r="BL328">
        <v>11</v>
      </c>
      <c r="BM328">
        <v>-2E-3</v>
      </c>
      <c r="BN328">
        <v>-4.0000000000000001E-3</v>
      </c>
      <c r="BO328">
        <v>-0.91400000000000003</v>
      </c>
      <c r="BP328">
        <v>7.9000000000000001E-2</v>
      </c>
      <c r="BQ328">
        <v>410</v>
      </c>
      <c r="BR328">
        <v>15</v>
      </c>
      <c r="BS328">
        <v>0.22</v>
      </c>
      <c r="BT328">
        <v>0.04</v>
      </c>
      <c r="BU328">
        <v>-0.80528865000000005</v>
      </c>
      <c r="BV328">
        <v>0.14090891729323299</v>
      </c>
      <c r="BW328">
        <v>2.9456322839545E-2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1.5262145</v>
      </c>
      <c r="CD328">
        <v>0.103626315789473</v>
      </c>
      <c r="CE328">
        <v>1.2991435823264501E-2</v>
      </c>
      <c r="CF328">
        <v>0</v>
      </c>
      <c r="CG328">
        <v>1</v>
      </c>
      <c r="CH328">
        <v>2</v>
      </c>
      <c r="CI328" t="s">
        <v>297</v>
      </c>
      <c r="CJ328">
        <v>3.8440599999999998</v>
      </c>
      <c r="CK328">
        <v>2.7379899999999999</v>
      </c>
      <c r="CL328">
        <v>9.8869299999999993E-2</v>
      </c>
      <c r="CM328">
        <v>9.7629499999999994E-2</v>
      </c>
      <c r="CN328">
        <v>9.1146599999999994E-2</v>
      </c>
      <c r="CO328">
        <v>8.3778599999999995E-2</v>
      </c>
      <c r="CP328">
        <v>31571.8</v>
      </c>
      <c r="CQ328">
        <v>27733.4</v>
      </c>
      <c r="CR328">
        <v>32429.3</v>
      </c>
      <c r="CS328">
        <v>30663.7</v>
      </c>
      <c r="CT328">
        <v>39916</v>
      </c>
      <c r="CU328">
        <v>39512.1</v>
      </c>
      <c r="CV328">
        <v>47372.2</v>
      </c>
      <c r="CW328">
        <v>46771.3</v>
      </c>
      <c r="CX328">
        <v>2.8192599999999999</v>
      </c>
      <c r="CY328">
        <v>1.76054</v>
      </c>
      <c r="CZ328">
        <v>0</v>
      </c>
      <c r="DA328">
        <v>0</v>
      </c>
      <c r="DB328">
        <v>999.9</v>
      </c>
      <c r="DC328">
        <v>999.9</v>
      </c>
      <c r="DD328">
        <v>49.89</v>
      </c>
      <c r="DE328">
        <v>28.056999999999999</v>
      </c>
      <c r="DF328">
        <v>18.739799999999999</v>
      </c>
      <c r="DG328">
        <v>30.4603</v>
      </c>
      <c r="DH328">
        <v>26.590499999999999</v>
      </c>
      <c r="DI328">
        <v>2</v>
      </c>
      <c r="DJ328">
        <v>-6.7912600000000004E-2</v>
      </c>
      <c r="DK328">
        <v>2.5325600000000001</v>
      </c>
      <c r="DL328">
        <v>20.1678</v>
      </c>
      <c r="DM328">
        <v>5.2503500000000001</v>
      </c>
      <c r="DN328">
        <v>12.033899999999999</v>
      </c>
      <c r="DO328">
        <v>4.9671200000000004</v>
      </c>
      <c r="DP328">
        <v>3.2911000000000001</v>
      </c>
      <c r="DQ328">
        <v>431.3</v>
      </c>
      <c r="DR328">
        <v>9999</v>
      </c>
      <c r="DS328">
        <v>9999</v>
      </c>
      <c r="DT328">
        <v>9999</v>
      </c>
      <c r="DU328">
        <v>1.8711899999999999</v>
      </c>
      <c r="DV328">
        <v>1.87608</v>
      </c>
      <c r="DW328">
        <v>1.8763399999999999</v>
      </c>
      <c r="DX328">
        <v>1.8828800000000001</v>
      </c>
      <c r="DY328">
        <v>1.87565</v>
      </c>
      <c r="DZ328">
        <v>1.8748199999999999</v>
      </c>
      <c r="EA328">
        <v>1.8709899999999999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-0.91400000000000003</v>
      </c>
      <c r="EQ328">
        <v>0.12479999999999999</v>
      </c>
      <c r="ER328">
        <v>-0.87438930089712896</v>
      </c>
      <c r="ES328">
        <v>-1.59193180084037E-4</v>
      </c>
      <c r="ET328">
        <v>2.35855495449547E-7</v>
      </c>
      <c r="EU328">
        <v>-2.0637061648257601E-10</v>
      </c>
      <c r="EV328">
        <v>-9.8482526872929105E-2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4.3</v>
      </c>
      <c r="FE328">
        <v>4.3</v>
      </c>
      <c r="FF328">
        <v>1.25122</v>
      </c>
      <c r="FG328">
        <v>2.5891099999999998</v>
      </c>
      <c r="FH328">
        <v>2.19604</v>
      </c>
      <c r="FI328">
        <v>2.65381</v>
      </c>
      <c r="FJ328">
        <v>2.4462899999999999</v>
      </c>
      <c r="FK328">
        <v>2.3168899999999999</v>
      </c>
      <c r="FL328">
        <v>32.842399999999998</v>
      </c>
      <c r="FM328">
        <v>24.1313</v>
      </c>
      <c r="FN328">
        <v>19</v>
      </c>
      <c r="FO328">
        <v>1075.01</v>
      </c>
      <c r="FP328">
        <v>346.98500000000001</v>
      </c>
      <c r="FQ328">
        <v>18.667100000000001</v>
      </c>
      <c r="FR328">
        <v>26.091999999999999</v>
      </c>
      <c r="FS328">
        <v>30.0002</v>
      </c>
      <c r="FT328">
        <v>26.161100000000001</v>
      </c>
      <c r="FU328">
        <v>26.1477</v>
      </c>
      <c r="FV328">
        <v>25.115200000000002</v>
      </c>
      <c r="FW328">
        <v>27.788599999999999</v>
      </c>
      <c r="FX328">
        <v>50.760399999999997</v>
      </c>
      <c r="FY328">
        <v>18.665199999999999</v>
      </c>
      <c r="FZ328">
        <v>410</v>
      </c>
      <c r="GA328">
        <v>14.6891</v>
      </c>
      <c r="GB328">
        <v>99.809799999999996</v>
      </c>
      <c r="GC328">
        <v>99.559399999999997</v>
      </c>
    </row>
    <row r="329" spans="1:185" x14ac:dyDescent="0.2">
      <c r="A329">
        <v>314</v>
      </c>
      <c r="B329">
        <v>1759432417.0999999</v>
      </c>
      <c r="C329">
        <v>6266.0999999046298</v>
      </c>
      <c r="D329" t="s">
        <v>931</v>
      </c>
      <c r="E329" t="s">
        <v>932</v>
      </c>
      <c r="F329">
        <v>15</v>
      </c>
      <c r="G329">
        <v>1759432409.03333</v>
      </c>
      <c r="H329">
        <f t="shared" si="52"/>
        <v>1.534780591180494E-3</v>
      </c>
      <c r="I329">
        <v>0</v>
      </c>
      <c r="J329">
        <f t="shared" si="64"/>
        <v>0.10692129116020367</v>
      </c>
      <c r="K329">
        <f t="shared" si="53"/>
        <v>0.17985611939858975</v>
      </c>
      <c r="L329">
        <f t="shared" si="54"/>
        <v>69.803705171250996</v>
      </c>
      <c r="M329">
        <f t="shared" si="55"/>
        <v>1.6381216190088406</v>
      </c>
      <c r="N329">
        <f t="shared" si="56"/>
        <v>2.3467545383013695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26519.41002584853</v>
      </c>
      <c r="T329">
        <f t="shared" si="60"/>
        <v>1399.99866666667</v>
      </c>
      <c r="U329">
        <f t="shared" si="61"/>
        <v>1180.198533000329</v>
      </c>
      <c r="V329">
        <f t="shared" si="62"/>
        <v>0.84299975499999968</v>
      </c>
      <c r="W329">
        <f t="shared" si="63"/>
        <v>0.15869932253999994</v>
      </c>
      <c r="X329">
        <v>1</v>
      </c>
      <c r="Y329">
        <v>1759432409.03333</v>
      </c>
      <c r="Z329">
        <v>409.18959999999998</v>
      </c>
      <c r="AA329">
        <v>409.99746666666698</v>
      </c>
      <c r="AB329">
        <v>16.143406666666699</v>
      </c>
      <c r="AC329">
        <v>14.6334133333333</v>
      </c>
      <c r="AD329">
        <v>410.10386666666699</v>
      </c>
      <c r="AE329">
        <v>16.018806666666698</v>
      </c>
      <c r="AF329">
        <v>1000.00706666667</v>
      </c>
      <c r="AG329">
        <v>101.373066666667</v>
      </c>
      <c r="AH329">
        <v>0.100039526666667</v>
      </c>
      <c r="AI329">
        <v>20.000973333333299</v>
      </c>
      <c r="AJ329">
        <v>999.9</v>
      </c>
      <c r="AK329">
        <v>999.9</v>
      </c>
      <c r="AL329">
        <v>0</v>
      </c>
      <c r="AM329">
        <v>0</v>
      </c>
      <c r="AN329">
        <v>5004.5666666666702</v>
      </c>
      <c r="AO329">
        <v>0</v>
      </c>
      <c r="AP329">
        <v>2.14547</v>
      </c>
      <c r="AQ329">
        <v>-0.80789393333333304</v>
      </c>
      <c r="AR329">
        <v>415.90373333333298</v>
      </c>
      <c r="AS329">
        <v>416.08640000000003</v>
      </c>
      <c r="AT329">
        <v>1.5100106666666699</v>
      </c>
      <c r="AU329">
        <v>409.99746666666698</v>
      </c>
      <c r="AV329">
        <v>14.6334133333333</v>
      </c>
      <c r="AW329">
        <v>1.6365066666666701</v>
      </c>
      <c r="AX329">
        <v>1.4834320000000001</v>
      </c>
      <c r="AY329">
        <v>14.30692</v>
      </c>
      <c r="AZ329">
        <v>12.798446666666701</v>
      </c>
      <c r="BA329">
        <v>1399.99866666667</v>
      </c>
      <c r="BB329">
        <v>0.90000913333333299</v>
      </c>
      <c r="BC329">
        <v>0</v>
      </c>
      <c r="BD329">
        <v>9.9990899999999994E-2</v>
      </c>
      <c r="BE329">
        <v>0</v>
      </c>
      <c r="BF329">
        <v>26</v>
      </c>
      <c r="BG329">
        <v>23084.3533333333</v>
      </c>
      <c r="BH329">
        <v>1759432145.0999999</v>
      </c>
      <c r="BI329" t="s">
        <v>894</v>
      </c>
      <c r="BJ329">
        <v>1759432141.0999999</v>
      </c>
      <c r="BK329">
        <v>1759432145.0999999</v>
      </c>
      <c r="BL329">
        <v>11</v>
      </c>
      <c r="BM329">
        <v>-2E-3</v>
      </c>
      <c r="BN329">
        <v>-4.0000000000000001E-3</v>
      </c>
      <c r="BO329">
        <v>-0.91400000000000003</v>
      </c>
      <c r="BP329">
        <v>7.9000000000000001E-2</v>
      </c>
      <c r="BQ329">
        <v>410</v>
      </c>
      <c r="BR329">
        <v>15</v>
      </c>
      <c r="BS329">
        <v>0.22</v>
      </c>
      <c r="BT329">
        <v>0.04</v>
      </c>
      <c r="BU329">
        <v>-0.79782833333333303</v>
      </c>
      <c r="BV329">
        <v>-2.8329506493506001E-2</v>
      </c>
      <c r="BW329">
        <v>3.0938698868097098E-2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1.5193542857142901</v>
      </c>
      <c r="CD329">
        <v>-0.22425896103896101</v>
      </c>
      <c r="CE329">
        <v>2.5250552954139301E-2</v>
      </c>
      <c r="CF329">
        <v>0</v>
      </c>
      <c r="CG329">
        <v>1</v>
      </c>
      <c r="CH329">
        <v>2</v>
      </c>
      <c r="CI329" t="s">
        <v>297</v>
      </c>
      <c r="CJ329">
        <v>3.8440699999999999</v>
      </c>
      <c r="CK329">
        <v>2.73786</v>
      </c>
      <c r="CL329">
        <v>9.88652E-2</v>
      </c>
      <c r="CM329">
        <v>9.7622299999999995E-2</v>
      </c>
      <c r="CN329">
        <v>9.1143399999999999E-2</v>
      </c>
      <c r="CO329">
        <v>8.4057400000000004E-2</v>
      </c>
      <c r="CP329">
        <v>31571.8</v>
      </c>
      <c r="CQ329">
        <v>27733</v>
      </c>
      <c r="CR329">
        <v>32429.1</v>
      </c>
      <c r="CS329">
        <v>30663.1</v>
      </c>
      <c r="CT329">
        <v>39915.9</v>
      </c>
      <c r="CU329">
        <v>39499</v>
      </c>
      <c r="CV329">
        <v>47371.9</v>
      </c>
      <c r="CW329">
        <v>46770.400000000001</v>
      </c>
      <c r="CX329">
        <v>2.8188200000000001</v>
      </c>
      <c r="CY329">
        <v>1.7607600000000001</v>
      </c>
      <c r="CZ329">
        <v>0</v>
      </c>
      <c r="DA329">
        <v>0</v>
      </c>
      <c r="DB329">
        <v>999.9</v>
      </c>
      <c r="DC329">
        <v>999.9</v>
      </c>
      <c r="DD329">
        <v>49.817</v>
      </c>
      <c r="DE329">
        <v>28.067</v>
      </c>
      <c r="DF329">
        <v>18.721800000000002</v>
      </c>
      <c r="DG329">
        <v>30.490300000000001</v>
      </c>
      <c r="DH329">
        <v>26.5425</v>
      </c>
      <c r="DI329">
        <v>2</v>
      </c>
      <c r="DJ329">
        <v>-6.7812999999999998E-2</v>
      </c>
      <c r="DK329">
        <v>2.5335399999999999</v>
      </c>
      <c r="DL329">
        <v>20.1677</v>
      </c>
      <c r="DM329">
        <v>5.25</v>
      </c>
      <c r="DN329">
        <v>12.033899999999999</v>
      </c>
      <c r="DO329">
        <v>4.9673999999999996</v>
      </c>
      <c r="DP329">
        <v>3.2910400000000002</v>
      </c>
      <c r="DQ329">
        <v>431.3</v>
      </c>
      <c r="DR329">
        <v>9999</v>
      </c>
      <c r="DS329">
        <v>9999</v>
      </c>
      <c r="DT329">
        <v>9999</v>
      </c>
      <c r="DU329">
        <v>1.8711899999999999</v>
      </c>
      <c r="DV329">
        <v>1.87608</v>
      </c>
      <c r="DW329">
        <v>1.87635</v>
      </c>
      <c r="DX329">
        <v>1.88286</v>
      </c>
      <c r="DY329">
        <v>1.87564</v>
      </c>
      <c r="DZ329">
        <v>1.8748</v>
      </c>
      <c r="EA329">
        <v>1.871</v>
      </c>
      <c r="EB329">
        <v>1.8746799999999999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-0.91400000000000003</v>
      </c>
      <c r="EQ329">
        <v>0.12470000000000001</v>
      </c>
      <c r="ER329">
        <v>-0.87438930089712896</v>
      </c>
      <c r="ES329">
        <v>-1.59193180084037E-4</v>
      </c>
      <c r="ET329">
        <v>2.35855495449547E-7</v>
      </c>
      <c r="EU329">
        <v>-2.0637061648257601E-10</v>
      </c>
      <c r="EV329">
        <v>-9.8482526872929105E-2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4.5999999999999996</v>
      </c>
      <c r="FE329">
        <v>4.5</v>
      </c>
      <c r="FF329">
        <v>1.25122</v>
      </c>
      <c r="FG329">
        <v>2.5842299999999998</v>
      </c>
      <c r="FH329">
        <v>2.19604</v>
      </c>
      <c r="FI329">
        <v>2.65381</v>
      </c>
      <c r="FJ329">
        <v>2.4462899999999999</v>
      </c>
      <c r="FK329">
        <v>2.2680699999999998</v>
      </c>
      <c r="FL329">
        <v>32.842399999999998</v>
      </c>
      <c r="FM329">
        <v>24.122499999999999</v>
      </c>
      <c r="FN329">
        <v>19</v>
      </c>
      <c r="FO329">
        <v>1074.56</v>
      </c>
      <c r="FP329">
        <v>347.11099999999999</v>
      </c>
      <c r="FQ329">
        <v>18.661000000000001</v>
      </c>
      <c r="FR329">
        <v>26.094200000000001</v>
      </c>
      <c r="FS329">
        <v>30.0001</v>
      </c>
      <c r="FT329">
        <v>26.1633</v>
      </c>
      <c r="FU329">
        <v>26.149899999999999</v>
      </c>
      <c r="FV329">
        <v>25.115500000000001</v>
      </c>
      <c r="FW329">
        <v>27.5152</v>
      </c>
      <c r="FX329">
        <v>50.760399999999997</v>
      </c>
      <c r="FY329">
        <v>18.689399999999999</v>
      </c>
      <c r="FZ329">
        <v>410</v>
      </c>
      <c r="GA329">
        <v>14.690799999999999</v>
      </c>
      <c r="GB329">
        <v>99.809100000000001</v>
      </c>
      <c r="GC329">
        <v>99.557299999999998</v>
      </c>
    </row>
    <row r="330" spans="1:185" x14ac:dyDescent="0.2">
      <c r="A330">
        <v>315</v>
      </c>
      <c r="B330">
        <v>1759432432.0999999</v>
      </c>
      <c r="C330">
        <v>6281.0999999046298</v>
      </c>
      <c r="D330" t="s">
        <v>933</v>
      </c>
      <c r="E330" t="s">
        <v>934</v>
      </c>
      <c r="F330">
        <v>15</v>
      </c>
      <c r="G330">
        <v>1759432424.03333</v>
      </c>
      <c r="H330">
        <f t="shared" si="52"/>
        <v>1.5109854129251837E-3</v>
      </c>
      <c r="I330">
        <v>0</v>
      </c>
      <c r="J330">
        <f t="shared" si="64"/>
        <v>0.11121139885778854</v>
      </c>
      <c r="K330">
        <f t="shared" si="53"/>
        <v>0.18707266265126632</v>
      </c>
      <c r="L330">
        <f t="shared" si="54"/>
        <v>69.883982329154236</v>
      </c>
      <c r="M330">
        <f t="shared" si="55"/>
        <v>1.6399432393552278</v>
      </c>
      <c r="N330">
        <f t="shared" si="56"/>
        <v>2.3466654084351966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26469.402050019289</v>
      </c>
      <c r="T330">
        <f t="shared" si="60"/>
        <v>1399.99933333333</v>
      </c>
      <c r="U330">
        <f t="shared" si="61"/>
        <v>1180.1990843601652</v>
      </c>
      <c r="V330">
        <f t="shared" si="62"/>
        <v>0.84299974739999972</v>
      </c>
      <c r="W330">
        <f t="shared" si="63"/>
        <v>0.15869919960399995</v>
      </c>
      <c r="X330">
        <v>1</v>
      </c>
      <c r="Y330">
        <v>1759432424.03333</v>
      </c>
      <c r="Z330">
        <v>409.18153333333299</v>
      </c>
      <c r="AA330">
        <v>409.98686666666703</v>
      </c>
      <c r="AB330">
        <v>16.1615</v>
      </c>
      <c r="AC330">
        <v>14.674946666666701</v>
      </c>
      <c r="AD330">
        <v>410.096</v>
      </c>
      <c r="AE330">
        <v>16.0363333333333</v>
      </c>
      <c r="AF330">
        <v>1000.00826666667</v>
      </c>
      <c r="AG330">
        <v>101.372133333333</v>
      </c>
      <c r="AH330">
        <v>0.100083933333333</v>
      </c>
      <c r="AI330">
        <v>20.000360000000001</v>
      </c>
      <c r="AJ330">
        <v>999.9</v>
      </c>
      <c r="AK330">
        <v>999.9</v>
      </c>
      <c r="AL330">
        <v>0</v>
      </c>
      <c r="AM330">
        <v>0</v>
      </c>
      <c r="AN330">
        <v>4996.4333333333298</v>
      </c>
      <c r="AO330">
        <v>0</v>
      </c>
      <c r="AP330">
        <v>2.14547</v>
      </c>
      <c r="AQ330">
        <v>-0.80522059999999995</v>
      </c>
      <c r="AR330">
        <v>415.90333333333302</v>
      </c>
      <c r="AS330">
        <v>416.09306666666703</v>
      </c>
      <c r="AT330">
        <v>1.48655466666667</v>
      </c>
      <c r="AU330">
        <v>409.98686666666703</v>
      </c>
      <c r="AV330">
        <v>14.674946666666701</v>
      </c>
      <c r="AW330">
        <v>1.63832666666667</v>
      </c>
      <c r="AX330">
        <v>1.48763333333333</v>
      </c>
      <c r="AY330">
        <v>14.3240933333333</v>
      </c>
      <c r="AZ330">
        <v>12.8416333333333</v>
      </c>
      <c r="BA330">
        <v>1399.99933333333</v>
      </c>
      <c r="BB330">
        <v>0.90001093333333304</v>
      </c>
      <c r="BC330">
        <v>0</v>
      </c>
      <c r="BD330">
        <v>9.9989153333333303E-2</v>
      </c>
      <c r="BE330">
        <v>0</v>
      </c>
      <c r="BF330">
        <v>26</v>
      </c>
      <c r="BG330">
        <v>23084.3533333333</v>
      </c>
      <c r="BH330">
        <v>1759432145.0999999</v>
      </c>
      <c r="BI330" t="s">
        <v>894</v>
      </c>
      <c r="BJ330">
        <v>1759432141.0999999</v>
      </c>
      <c r="BK330">
        <v>1759432145.0999999</v>
      </c>
      <c r="BL330">
        <v>11</v>
      </c>
      <c r="BM330">
        <v>-2E-3</v>
      </c>
      <c r="BN330">
        <v>-4.0000000000000001E-3</v>
      </c>
      <c r="BO330">
        <v>-0.91400000000000003</v>
      </c>
      <c r="BP330">
        <v>7.9000000000000001E-2</v>
      </c>
      <c r="BQ330">
        <v>410</v>
      </c>
      <c r="BR330">
        <v>15</v>
      </c>
      <c r="BS330">
        <v>0.22</v>
      </c>
      <c r="BT330">
        <v>0.04</v>
      </c>
      <c r="BU330">
        <v>-0.79987339999999996</v>
      </c>
      <c r="BV330">
        <v>9.1655909774435301E-2</v>
      </c>
      <c r="BW330">
        <v>3.9654169691723501E-2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1.4851544999999999</v>
      </c>
      <c r="CD330">
        <v>4.1482556390979301E-2</v>
      </c>
      <c r="CE330">
        <v>5.8474109441700901E-3</v>
      </c>
      <c r="CF330">
        <v>1</v>
      </c>
      <c r="CG330">
        <v>2</v>
      </c>
      <c r="CH330">
        <v>2</v>
      </c>
      <c r="CI330" t="s">
        <v>310</v>
      </c>
      <c r="CJ330">
        <v>3.8441200000000002</v>
      </c>
      <c r="CK330">
        <v>2.738</v>
      </c>
      <c r="CL330">
        <v>9.8863900000000005E-2</v>
      </c>
      <c r="CM330">
        <v>9.7619700000000004E-2</v>
      </c>
      <c r="CN330">
        <v>9.1235800000000006E-2</v>
      </c>
      <c r="CO330">
        <v>8.4074499999999996E-2</v>
      </c>
      <c r="CP330">
        <v>31572</v>
      </c>
      <c r="CQ330">
        <v>27733.3</v>
      </c>
      <c r="CR330">
        <v>32429.200000000001</v>
      </c>
      <c r="CS330">
        <v>30663.200000000001</v>
      </c>
      <c r="CT330">
        <v>39912</v>
      </c>
      <c r="CU330">
        <v>39498.6</v>
      </c>
      <c r="CV330">
        <v>47372.3</v>
      </c>
      <c r="CW330">
        <v>46770.9</v>
      </c>
      <c r="CX330">
        <v>2.8197000000000001</v>
      </c>
      <c r="CY330">
        <v>1.7605</v>
      </c>
      <c r="CZ330">
        <v>0</v>
      </c>
      <c r="DA330">
        <v>0</v>
      </c>
      <c r="DB330">
        <v>999.9</v>
      </c>
      <c r="DC330">
        <v>999.9</v>
      </c>
      <c r="DD330">
        <v>49.768000000000001</v>
      </c>
      <c r="DE330">
        <v>28.067</v>
      </c>
      <c r="DF330">
        <v>18.703800000000001</v>
      </c>
      <c r="DG330">
        <v>30.4603</v>
      </c>
      <c r="DH330">
        <v>26.558499999999999</v>
      </c>
      <c r="DI330">
        <v>2</v>
      </c>
      <c r="DJ330">
        <v>-6.7719500000000002E-2</v>
      </c>
      <c r="DK330">
        <v>2.4863200000000001</v>
      </c>
      <c r="DL330">
        <v>20.168299999999999</v>
      </c>
      <c r="DM330">
        <v>5.2503500000000001</v>
      </c>
      <c r="DN330">
        <v>12.033899999999999</v>
      </c>
      <c r="DO330">
        <v>4.9672799999999997</v>
      </c>
      <c r="DP330">
        <v>3.2911199999999998</v>
      </c>
      <c r="DQ330">
        <v>431.3</v>
      </c>
      <c r="DR330">
        <v>9999</v>
      </c>
      <c r="DS330">
        <v>9999</v>
      </c>
      <c r="DT330">
        <v>9999</v>
      </c>
      <c r="DU330">
        <v>1.8711899999999999</v>
      </c>
      <c r="DV330">
        <v>1.8760699999999999</v>
      </c>
      <c r="DW330">
        <v>1.87632</v>
      </c>
      <c r="DX330">
        <v>1.88283</v>
      </c>
      <c r="DY330">
        <v>1.8756299999999999</v>
      </c>
      <c r="DZ330">
        <v>1.87477</v>
      </c>
      <c r="EA330">
        <v>1.87097</v>
      </c>
      <c r="EB330">
        <v>1.8746700000000001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-0.91400000000000003</v>
      </c>
      <c r="EQ330">
        <v>0.1255</v>
      </c>
      <c r="ER330">
        <v>-0.87438930089712896</v>
      </c>
      <c r="ES330">
        <v>-1.59193180084037E-4</v>
      </c>
      <c r="ET330">
        <v>2.35855495449547E-7</v>
      </c>
      <c r="EU330">
        <v>-2.0637061648257601E-10</v>
      </c>
      <c r="EV330">
        <v>-9.8482526872929105E-2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4.8</v>
      </c>
      <c r="FE330">
        <v>4.8</v>
      </c>
      <c r="FF330">
        <v>1.25122</v>
      </c>
      <c r="FG330">
        <v>2.5830099999999998</v>
      </c>
      <c r="FH330">
        <v>2.19604</v>
      </c>
      <c r="FI330">
        <v>2.65381</v>
      </c>
      <c r="FJ330">
        <v>2.4462899999999999</v>
      </c>
      <c r="FK330">
        <v>2.31934</v>
      </c>
      <c r="FL330">
        <v>32.842399999999998</v>
      </c>
      <c r="FM330">
        <v>24.1313</v>
      </c>
      <c r="FN330">
        <v>19</v>
      </c>
      <c r="FO330">
        <v>1075.58</v>
      </c>
      <c r="FP330">
        <v>346.99200000000002</v>
      </c>
      <c r="FQ330">
        <v>18.693200000000001</v>
      </c>
      <c r="FR330">
        <v>26.095099999999999</v>
      </c>
      <c r="FS330">
        <v>30.0002</v>
      </c>
      <c r="FT330">
        <v>26.165400000000002</v>
      </c>
      <c r="FU330">
        <v>26.152100000000001</v>
      </c>
      <c r="FV330">
        <v>25.117899999999999</v>
      </c>
      <c r="FW330">
        <v>27.5152</v>
      </c>
      <c r="FX330">
        <v>50.760399999999997</v>
      </c>
      <c r="FY330">
        <v>18.688500000000001</v>
      </c>
      <c r="FZ330">
        <v>410</v>
      </c>
      <c r="GA330">
        <v>14.690799999999999</v>
      </c>
      <c r="GB330">
        <v>99.809799999999996</v>
      </c>
      <c r="GC330">
        <v>99.558099999999996</v>
      </c>
    </row>
    <row r="331" spans="1:185" x14ac:dyDescent="0.2">
      <c r="A331">
        <v>316</v>
      </c>
      <c r="B331">
        <v>1759432447.0999999</v>
      </c>
      <c r="C331">
        <v>6296.0999999046298</v>
      </c>
      <c r="D331" t="s">
        <v>935</v>
      </c>
      <c r="E331" t="s">
        <v>936</v>
      </c>
      <c r="F331">
        <v>15</v>
      </c>
      <c r="G331">
        <v>1759432439.03333</v>
      </c>
      <c r="H331">
        <f t="shared" si="52"/>
        <v>1.5233586210031344E-3</v>
      </c>
      <c r="I331">
        <v>0</v>
      </c>
      <c r="J331">
        <f t="shared" si="64"/>
        <v>0.1133862788367942</v>
      </c>
      <c r="K331">
        <f t="shared" si="53"/>
        <v>0.19073110587559614</v>
      </c>
      <c r="L331">
        <f t="shared" si="54"/>
        <v>69.938404137202639</v>
      </c>
      <c r="M331">
        <f t="shared" si="55"/>
        <v>1.6414507196294126</v>
      </c>
      <c r="N331">
        <f t="shared" si="56"/>
        <v>2.3469948161946528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26505.541867227403</v>
      </c>
      <c r="T331">
        <f t="shared" si="60"/>
        <v>1399.9973333333301</v>
      </c>
      <c r="U331">
        <f t="shared" si="61"/>
        <v>1180.1973188408226</v>
      </c>
      <c r="V331">
        <f t="shared" si="62"/>
        <v>0.84299969060000024</v>
      </c>
      <c r="W331">
        <f t="shared" si="63"/>
        <v>0.15869913555600004</v>
      </c>
      <c r="X331">
        <v>1</v>
      </c>
      <c r="Y331">
        <v>1759432439.03333</v>
      </c>
      <c r="Z331">
        <v>409.19319999999999</v>
      </c>
      <c r="AA331">
        <v>410.00726666666702</v>
      </c>
      <c r="AB331">
        <v>16.176366666666699</v>
      </c>
      <c r="AC331">
        <v>14.677673333333299</v>
      </c>
      <c r="AD331">
        <v>410.10753333333298</v>
      </c>
      <c r="AE331">
        <v>16.050706666666699</v>
      </c>
      <c r="AF331">
        <v>1000.01526666667</v>
      </c>
      <c r="AG331">
        <v>101.372133333333</v>
      </c>
      <c r="AH331">
        <v>0.10001757999999999</v>
      </c>
      <c r="AI331">
        <v>20.0026266666667</v>
      </c>
      <c r="AJ331">
        <v>999.9</v>
      </c>
      <c r="AK331">
        <v>999.9</v>
      </c>
      <c r="AL331">
        <v>0</v>
      </c>
      <c r="AM331">
        <v>0</v>
      </c>
      <c r="AN331">
        <v>5002.3666666666704</v>
      </c>
      <c r="AO331">
        <v>0</v>
      </c>
      <c r="AP331">
        <v>2.14547</v>
      </c>
      <c r="AQ331">
        <v>-0.81394453333333305</v>
      </c>
      <c r="AR331">
        <v>415.92140000000001</v>
      </c>
      <c r="AS331">
        <v>416.1148</v>
      </c>
      <c r="AT331">
        <v>1.4986660000000001</v>
      </c>
      <c r="AU331">
        <v>410.00726666666702</v>
      </c>
      <c r="AV331">
        <v>14.677673333333299</v>
      </c>
      <c r="AW331">
        <v>1.639832</v>
      </c>
      <c r="AX331">
        <v>1.4879100000000001</v>
      </c>
      <c r="AY331">
        <v>14.338293333333301</v>
      </c>
      <c r="AZ331">
        <v>12.844480000000001</v>
      </c>
      <c r="BA331">
        <v>1399.9973333333301</v>
      </c>
      <c r="BB331">
        <v>0.90001166666666699</v>
      </c>
      <c r="BC331">
        <v>0</v>
      </c>
      <c r="BD331">
        <v>9.9988380000000002E-2</v>
      </c>
      <c r="BE331">
        <v>0</v>
      </c>
      <c r="BF331">
        <v>26</v>
      </c>
      <c r="BG331">
        <v>23084.34</v>
      </c>
      <c r="BH331">
        <v>1759432145.0999999</v>
      </c>
      <c r="BI331" t="s">
        <v>894</v>
      </c>
      <c r="BJ331">
        <v>1759432141.0999999</v>
      </c>
      <c r="BK331">
        <v>1759432145.0999999</v>
      </c>
      <c r="BL331">
        <v>11</v>
      </c>
      <c r="BM331">
        <v>-2E-3</v>
      </c>
      <c r="BN331">
        <v>-4.0000000000000001E-3</v>
      </c>
      <c r="BO331">
        <v>-0.91400000000000003</v>
      </c>
      <c r="BP331">
        <v>7.9000000000000001E-2</v>
      </c>
      <c r="BQ331">
        <v>410</v>
      </c>
      <c r="BR331">
        <v>15</v>
      </c>
      <c r="BS331">
        <v>0.22</v>
      </c>
      <c r="BT331">
        <v>0.04</v>
      </c>
      <c r="BU331">
        <v>-0.79828944999999996</v>
      </c>
      <c r="BV331">
        <v>-0.25071532330827001</v>
      </c>
      <c r="BW331">
        <v>2.8704457522264699E-2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1.49617</v>
      </c>
      <c r="CD331">
        <v>3.5779849624061E-2</v>
      </c>
      <c r="CE331">
        <v>4.1651302500642102E-3</v>
      </c>
      <c r="CF331">
        <v>1</v>
      </c>
      <c r="CG331">
        <v>2</v>
      </c>
      <c r="CH331">
        <v>2</v>
      </c>
      <c r="CI331" t="s">
        <v>310</v>
      </c>
      <c r="CJ331">
        <v>3.8441000000000001</v>
      </c>
      <c r="CK331">
        <v>2.73767</v>
      </c>
      <c r="CL331">
        <v>9.8864900000000006E-2</v>
      </c>
      <c r="CM331">
        <v>9.7630099999999997E-2</v>
      </c>
      <c r="CN331">
        <v>9.1277499999999998E-2</v>
      </c>
      <c r="CO331">
        <v>8.4082500000000004E-2</v>
      </c>
      <c r="CP331">
        <v>31571.9</v>
      </c>
      <c r="CQ331">
        <v>27733.4</v>
      </c>
      <c r="CR331">
        <v>32429.200000000001</v>
      </c>
      <c r="CS331">
        <v>30663.8</v>
      </c>
      <c r="CT331">
        <v>39909.9</v>
      </c>
      <c r="CU331">
        <v>39498.400000000001</v>
      </c>
      <c r="CV331">
        <v>47372</v>
      </c>
      <c r="CW331">
        <v>46771</v>
      </c>
      <c r="CX331">
        <v>2.8188800000000001</v>
      </c>
      <c r="CY331">
        <v>1.7605200000000001</v>
      </c>
      <c r="CZ331">
        <v>0</v>
      </c>
      <c r="DA331">
        <v>0</v>
      </c>
      <c r="DB331">
        <v>999.9</v>
      </c>
      <c r="DC331">
        <v>999.9</v>
      </c>
      <c r="DD331">
        <v>49.719000000000001</v>
      </c>
      <c r="DE331">
        <v>28.087</v>
      </c>
      <c r="DF331">
        <v>18.708100000000002</v>
      </c>
      <c r="DG331">
        <v>30.5503</v>
      </c>
      <c r="DH331">
        <v>26.566500000000001</v>
      </c>
      <c r="DI331">
        <v>2</v>
      </c>
      <c r="DJ331">
        <v>-6.7512199999999994E-2</v>
      </c>
      <c r="DK331">
        <v>2.5163000000000002</v>
      </c>
      <c r="DL331">
        <v>20.167899999999999</v>
      </c>
      <c r="DM331">
        <v>5.2510700000000003</v>
      </c>
      <c r="DN331">
        <v>12.033899999999999</v>
      </c>
      <c r="DO331">
        <v>4.9672400000000003</v>
      </c>
      <c r="DP331">
        <v>3.29114</v>
      </c>
      <c r="DQ331">
        <v>431.3</v>
      </c>
      <c r="DR331">
        <v>9999</v>
      </c>
      <c r="DS331">
        <v>9999</v>
      </c>
      <c r="DT331">
        <v>9999</v>
      </c>
      <c r="DU331">
        <v>1.8711899999999999</v>
      </c>
      <c r="DV331">
        <v>1.87608</v>
      </c>
      <c r="DW331">
        <v>1.87629</v>
      </c>
      <c r="DX331">
        <v>1.8828400000000001</v>
      </c>
      <c r="DY331">
        <v>1.87561</v>
      </c>
      <c r="DZ331">
        <v>1.8748</v>
      </c>
      <c r="EA331">
        <v>1.87096</v>
      </c>
      <c r="EB331">
        <v>1.87463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-0.91400000000000003</v>
      </c>
      <c r="EQ331">
        <v>0.1258</v>
      </c>
      <c r="ER331">
        <v>-0.87438930089712896</v>
      </c>
      <c r="ES331">
        <v>-1.59193180084037E-4</v>
      </c>
      <c r="ET331">
        <v>2.35855495449547E-7</v>
      </c>
      <c r="EU331">
        <v>-2.0637061648257601E-10</v>
      </c>
      <c r="EV331">
        <v>-9.8482526872929105E-2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5.0999999999999996</v>
      </c>
      <c r="FE331">
        <v>5</v>
      </c>
      <c r="FF331">
        <v>1.25122</v>
      </c>
      <c r="FG331">
        <v>2.5854499999999998</v>
      </c>
      <c r="FH331">
        <v>2.19604</v>
      </c>
      <c r="FI331">
        <v>2.65381</v>
      </c>
      <c r="FJ331">
        <v>2.4462899999999999</v>
      </c>
      <c r="FK331">
        <v>2.2936999999999999</v>
      </c>
      <c r="FL331">
        <v>32.864699999999999</v>
      </c>
      <c r="FM331">
        <v>24.122499999999999</v>
      </c>
      <c r="FN331">
        <v>19</v>
      </c>
      <c r="FO331">
        <v>1074.71</v>
      </c>
      <c r="FP331">
        <v>347.01600000000002</v>
      </c>
      <c r="FQ331">
        <v>18.685300000000002</v>
      </c>
      <c r="FR331">
        <v>26.096900000000002</v>
      </c>
      <c r="FS331">
        <v>30.0001</v>
      </c>
      <c r="FT331">
        <v>26.1676</v>
      </c>
      <c r="FU331">
        <v>26.154299999999999</v>
      </c>
      <c r="FV331">
        <v>25.116099999999999</v>
      </c>
      <c r="FW331">
        <v>27.5152</v>
      </c>
      <c r="FX331">
        <v>50.760399999999997</v>
      </c>
      <c r="FY331">
        <v>18.680199999999999</v>
      </c>
      <c r="FZ331">
        <v>410</v>
      </c>
      <c r="GA331">
        <v>14.690799999999999</v>
      </c>
      <c r="GB331">
        <v>99.809399999999997</v>
      </c>
      <c r="GC331">
        <v>99.558999999999997</v>
      </c>
    </row>
    <row r="332" spans="1:185" x14ac:dyDescent="0.2">
      <c r="A332">
        <v>317</v>
      </c>
      <c r="B332">
        <v>1759432462.0999999</v>
      </c>
      <c r="C332">
        <v>6311.0999999046298</v>
      </c>
      <c r="D332" t="s">
        <v>937</v>
      </c>
      <c r="E332" t="s">
        <v>938</v>
      </c>
      <c r="F332">
        <v>15</v>
      </c>
      <c r="G332">
        <v>1759432454.03333</v>
      </c>
      <c r="H332">
        <f t="shared" si="52"/>
        <v>1.5478594389036614E-3</v>
      </c>
      <c r="I332">
        <v>0</v>
      </c>
      <c r="J332">
        <f t="shared" si="64"/>
        <v>0.12147446853748961</v>
      </c>
      <c r="K332">
        <f t="shared" si="53"/>
        <v>0.204336538402099</v>
      </c>
      <c r="L332">
        <f t="shared" si="54"/>
        <v>69.965586205345147</v>
      </c>
      <c r="M332">
        <f t="shared" si="55"/>
        <v>1.6421530830341902</v>
      </c>
      <c r="N332">
        <f t="shared" si="56"/>
        <v>2.3470868638398326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26540.463224422587</v>
      </c>
      <c r="T332">
        <f t="shared" si="60"/>
        <v>1399.99866666667</v>
      </c>
      <c r="U332">
        <f t="shared" si="61"/>
        <v>1180.1987553201179</v>
      </c>
      <c r="V332">
        <f t="shared" si="62"/>
        <v>0.84299991380000017</v>
      </c>
      <c r="W332">
        <f t="shared" si="63"/>
        <v>0.15869977150800005</v>
      </c>
      <c r="X332">
        <v>1</v>
      </c>
      <c r="Y332">
        <v>1759432454.03333</v>
      </c>
      <c r="Z332">
        <v>409.166333333333</v>
      </c>
      <c r="AA332">
        <v>410.00400000000002</v>
      </c>
      <c r="AB332">
        <v>16.1832666666667</v>
      </c>
      <c r="AC332">
        <v>14.66046</v>
      </c>
      <c r="AD332">
        <v>410.08053333333299</v>
      </c>
      <c r="AE332">
        <v>16.057400000000001</v>
      </c>
      <c r="AF332">
        <v>1000.0022</v>
      </c>
      <c r="AG332">
        <v>101.3724</v>
      </c>
      <c r="AH332">
        <v>9.9887199999999995E-2</v>
      </c>
      <c r="AI332">
        <v>20.003260000000001</v>
      </c>
      <c r="AJ332">
        <v>999.9</v>
      </c>
      <c r="AK332">
        <v>999.9</v>
      </c>
      <c r="AL332">
        <v>0</v>
      </c>
      <c r="AM332">
        <v>0</v>
      </c>
      <c r="AN332">
        <v>5008.0666666666702</v>
      </c>
      <c r="AO332">
        <v>0</v>
      </c>
      <c r="AP332">
        <v>2.14547</v>
      </c>
      <c r="AQ332">
        <v>-0.83767086666666701</v>
      </c>
      <c r="AR332">
        <v>415.89686666666699</v>
      </c>
      <c r="AS332">
        <v>416.1044</v>
      </c>
      <c r="AT332">
        <v>1.52280533333333</v>
      </c>
      <c r="AU332">
        <v>410.00400000000002</v>
      </c>
      <c r="AV332">
        <v>14.66046</v>
      </c>
      <c r="AW332">
        <v>1.64053733333333</v>
      </c>
      <c r="AX332">
        <v>1.4861673333333301</v>
      </c>
      <c r="AY332">
        <v>14.3449333333333</v>
      </c>
      <c r="AZ332">
        <v>12.82658</v>
      </c>
      <c r="BA332">
        <v>1399.99866666667</v>
      </c>
      <c r="BB332">
        <v>0.90000306666666696</v>
      </c>
      <c r="BC332">
        <v>0</v>
      </c>
      <c r="BD332">
        <v>9.9996940000000006E-2</v>
      </c>
      <c r="BE332">
        <v>0</v>
      </c>
      <c r="BF332">
        <v>26</v>
      </c>
      <c r="BG332">
        <v>23084.28</v>
      </c>
      <c r="BH332">
        <v>1759432145.0999999</v>
      </c>
      <c r="BI332" t="s">
        <v>894</v>
      </c>
      <c r="BJ332">
        <v>1759432141.0999999</v>
      </c>
      <c r="BK332">
        <v>1759432145.0999999</v>
      </c>
      <c r="BL332">
        <v>11</v>
      </c>
      <c r="BM332">
        <v>-2E-3</v>
      </c>
      <c r="BN332">
        <v>-4.0000000000000001E-3</v>
      </c>
      <c r="BO332">
        <v>-0.91400000000000003</v>
      </c>
      <c r="BP332">
        <v>7.9000000000000001E-2</v>
      </c>
      <c r="BQ332">
        <v>410</v>
      </c>
      <c r="BR332">
        <v>15</v>
      </c>
      <c r="BS332">
        <v>0.22</v>
      </c>
      <c r="BT332">
        <v>0.04</v>
      </c>
      <c r="BU332">
        <v>-0.83570705000000001</v>
      </c>
      <c r="BV332">
        <v>-4.5571172932331101E-2</v>
      </c>
      <c r="BW332">
        <v>1.21477065797417E-2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1.517236</v>
      </c>
      <c r="CD332">
        <v>0.163349774436091</v>
      </c>
      <c r="CE332">
        <v>1.6819825920621201E-2</v>
      </c>
      <c r="CF332">
        <v>0</v>
      </c>
      <c r="CG332">
        <v>1</v>
      </c>
      <c r="CH332">
        <v>2</v>
      </c>
      <c r="CI332" t="s">
        <v>297</v>
      </c>
      <c r="CJ332">
        <v>3.84415</v>
      </c>
      <c r="CK332">
        <v>2.7376399999999999</v>
      </c>
      <c r="CL332">
        <v>9.8864199999999999E-2</v>
      </c>
      <c r="CM332">
        <v>9.7629099999999996E-2</v>
      </c>
      <c r="CN332">
        <v>9.1198299999999996E-2</v>
      </c>
      <c r="CO332">
        <v>8.3878099999999997E-2</v>
      </c>
      <c r="CP332">
        <v>31571.1</v>
      </c>
      <c r="CQ332">
        <v>27733.4</v>
      </c>
      <c r="CR332">
        <v>32428.400000000001</v>
      </c>
      <c r="CS332">
        <v>30663.7</v>
      </c>
      <c r="CT332">
        <v>39912.6</v>
      </c>
      <c r="CU332">
        <v>39507.599999999999</v>
      </c>
      <c r="CV332">
        <v>47370.9</v>
      </c>
      <c r="CW332">
        <v>46771.199999999997</v>
      </c>
      <c r="CX332">
        <v>2.8193999999999999</v>
      </c>
      <c r="CY332">
        <v>1.7605200000000001</v>
      </c>
      <c r="CZ332">
        <v>0</v>
      </c>
      <c r="DA332">
        <v>0</v>
      </c>
      <c r="DB332">
        <v>999.9</v>
      </c>
      <c r="DC332">
        <v>999.9</v>
      </c>
      <c r="DD332">
        <v>49.622</v>
      </c>
      <c r="DE332">
        <v>28.087</v>
      </c>
      <c r="DF332">
        <v>18.670100000000001</v>
      </c>
      <c r="DG332">
        <v>30.490300000000001</v>
      </c>
      <c r="DH332">
        <v>26.506399999999999</v>
      </c>
      <c r="DI332">
        <v>2</v>
      </c>
      <c r="DJ332">
        <v>-6.7103700000000002E-2</v>
      </c>
      <c r="DK332">
        <v>2.5285299999999999</v>
      </c>
      <c r="DL332">
        <v>20.167400000000001</v>
      </c>
      <c r="DM332">
        <v>5.2508299999999997</v>
      </c>
      <c r="DN332">
        <v>12.033899999999999</v>
      </c>
      <c r="DO332">
        <v>4.96732</v>
      </c>
      <c r="DP332">
        <v>3.2911000000000001</v>
      </c>
      <c r="DQ332">
        <v>431.3</v>
      </c>
      <c r="DR332">
        <v>9999</v>
      </c>
      <c r="DS332">
        <v>9999</v>
      </c>
      <c r="DT332">
        <v>9999</v>
      </c>
      <c r="DU332">
        <v>1.8711899999999999</v>
      </c>
      <c r="DV332">
        <v>1.8760699999999999</v>
      </c>
      <c r="DW332">
        <v>1.8763399999999999</v>
      </c>
      <c r="DX332">
        <v>1.88287</v>
      </c>
      <c r="DY332">
        <v>1.8756200000000001</v>
      </c>
      <c r="DZ332">
        <v>1.87477</v>
      </c>
      <c r="EA332">
        <v>1.87097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-0.91400000000000003</v>
      </c>
      <c r="EQ332">
        <v>0.12520000000000001</v>
      </c>
      <c r="ER332">
        <v>-0.87438930089712896</v>
      </c>
      <c r="ES332">
        <v>-1.59193180084037E-4</v>
      </c>
      <c r="ET332">
        <v>2.35855495449547E-7</v>
      </c>
      <c r="EU332">
        <v>-2.0637061648257601E-10</v>
      </c>
      <c r="EV332">
        <v>-9.8482526872929105E-2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5.3</v>
      </c>
      <c r="FE332">
        <v>5.3</v>
      </c>
      <c r="FF332">
        <v>1.25122</v>
      </c>
      <c r="FG332">
        <v>2.5830099999999998</v>
      </c>
      <c r="FH332">
        <v>2.19604</v>
      </c>
      <c r="FI332">
        <v>2.65381</v>
      </c>
      <c r="FJ332">
        <v>2.4462899999999999</v>
      </c>
      <c r="FK332">
        <v>2.3083499999999999</v>
      </c>
      <c r="FL332">
        <v>32.864699999999999</v>
      </c>
      <c r="FM332">
        <v>24.1313</v>
      </c>
      <c r="FN332">
        <v>19</v>
      </c>
      <c r="FO332">
        <v>1075.33</v>
      </c>
      <c r="FP332">
        <v>347.03</v>
      </c>
      <c r="FQ332">
        <v>18.6739</v>
      </c>
      <c r="FR332">
        <v>26.098600000000001</v>
      </c>
      <c r="FS332">
        <v>30.0002</v>
      </c>
      <c r="FT332">
        <v>26.169499999999999</v>
      </c>
      <c r="FU332">
        <v>26.156500000000001</v>
      </c>
      <c r="FV332">
        <v>25.114599999999999</v>
      </c>
      <c r="FW332">
        <v>27.5152</v>
      </c>
      <c r="FX332">
        <v>50.3902</v>
      </c>
      <c r="FY332">
        <v>18.6707</v>
      </c>
      <c r="FZ332">
        <v>410</v>
      </c>
      <c r="GA332">
        <v>14.690799999999999</v>
      </c>
      <c r="GB332">
        <v>99.807000000000002</v>
      </c>
      <c r="GC332">
        <v>99.559200000000004</v>
      </c>
    </row>
    <row r="333" spans="1:185" x14ac:dyDescent="0.2">
      <c r="A333">
        <v>318</v>
      </c>
      <c r="B333">
        <v>1759432477.0999999</v>
      </c>
      <c r="C333">
        <v>6326.0999999046298</v>
      </c>
      <c r="D333" t="s">
        <v>939</v>
      </c>
      <c r="E333" t="s">
        <v>940</v>
      </c>
      <c r="F333">
        <v>15</v>
      </c>
      <c r="G333">
        <v>1759432469.03333</v>
      </c>
      <c r="H333">
        <f t="shared" si="52"/>
        <v>1.5529665434315561E-3</v>
      </c>
      <c r="I333">
        <v>0</v>
      </c>
      <c r="J333">
        <f t="shared" si="64"/>
        <v>0.11629573072262638</v>
      </c>
      <c r="K333">
        <f t="shared" si="53"/>
        <v>0.19562519871795281</v>
      </c>
      <c r="L333">
        <f t="shared" si="54"/>
        <v>69.85408298744963</v>
      </c>
      <c r="M333">
        <f t="shared" si="55"/>
        <v>1.6395644333019186</v>
      </c>
      <c r="N333">
        <f t="shared" si="56"/>
        <v>2.3471275595966121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26451.644157380408</v>
      </c>
      <c r="T333">
        <f t="shared" si="60"/>
        <v>1400.00066666667</v>
      </c>
      <c r="U333">
        <f t="shared" si="61"/>
        <v>1180.2006726000561</v>
      </c>
      <c r="V333">
        <f t="shared" si="62"/>
        <v>0.84300007900000051</v>
      </c>
      <c r="W333">
        <f t="shared" si="63"/>
        <v>0.15870013254000012</v>
      </c>
      <c r="X333">
        <v>1</v>
      </c>
      <c r="Y333">
        <v>1759432469.03333</v>
      </c>
      <c r="Z333">
        <v>409.179466666667</v>
      </c>
      <c r="AA333">
        <v>410.010533333333</v>
      </c>
      <c r="AB333">
        <v>16.157586666666699</v>
      </c>
      <c r="AC333">
        <v>14.629713333333299</v>
      </c>
      <c r="AD333">
        <v>410.09353333333303</v>
      </c>
      <c r="AE333">
        <v>16.032520000000002</v>
      </c>
      <c r="AF333">
        <v>1000.00066666667</v>
      </c>
      <c r="AG333">
        <v>101.37326666666701</v>
      </c>
      <c r="AH333">
        <v>0.100082486666667</v>
      </c>
      <c r="AI333">
        <v>20.003540000000001</v>
      </c>
      <c r="AJ333">
        <v>999.9</v>
      </c>
      <c r="AK333">
        <v>999.9</v>
      </c>
      <c r="AL333">
        <v>0</v>
      </c>
      <c r="AM333">
        <v>0</v>
      </c>
      <c r="AN333">
        <v>4993.5333333333301</v>
      </c>
      <c r="AO333">
        <v>0</v>
      </c>
      <c r="AP333">
        <v>2.14547</v>
      </c>
      <c r="AQ333">
        <v>-0.83097133333333295</v>
      </c>
      <c r="AR333">
        <v>415.899333333333</v>
      </c>
      <c r="AS333">
        <v>416.097733333333</v>
      </c>
      <c r="AT333">
        <v>1.52786333333333</v>
      </c>
      <c r="AU333">
        <v>410.010533333333</v>
      </c>
      <c r="AV333">
        <v>14.629713333333299</v>
      </c>
      <c r="AW333">
        <v>1.6379426666666701</v>
      </c>
      <c r="AX333">
        <v>1.48305933333333</v>
      </c>
      <c r="AY333">
        <v>14.32048</v>
      </c>
      <c r="AZ333">
        <v>12.7946266666667</v>
      </c>
      <c r="BA333">
        <v>1400.00066666667</v>
      </c>
      <c r="BB333">
        <v>0.89999833333333401</v>
      </c>
      <c r="BC333">
        <v>0</v>
      </c>
      <c r="BD333">
        <v>0.1000017</v>
      </c>
      <c r="BE333">
        <v>0</v>
      </c>
      <c r="BF333">
        <v>26</v>
      </c>
      <c r="BG333">
        <v>23084.273333333302</v>
      </c>
      <c r="BH333">
        <v>1759432145.0999999</v>
      </c>
      <c r="BI333" t="s">
        <v>894</v>
      </c>
      <c r="BJ333">
        <v>1759432141.0999999</v>
      </c>
      <c r="BK333">
        <v>1759432145.0999999</v>
      </c>
      <c r="BL333">
        <v>11</v>
      </c>
      <c r="BM333">
        <v>-2E-3</v>
      </c>
      <c r="BN333">
        <v>-4.0000000000000001E-3</v>
      </c>
      <c r="BO333">
        <v>-0.91400000000000003</v>
      </c>
      <c r="BP333">
        <v>7.9000000000000001E-2</v>
      </c>
      <c r="BQ333">
        <v>410</v>
      </c>
      <c r="BR333">
        <v>15</v>
      </c>
      <c r="BS333">
        <v>0.22</v>
      </c>
      <c r="BT333">
        <v>0.04</v>
      </c>
      <c r="BU333">
        <v>-0.83533442857142803</v>
      </c>
      <c r="BV333">
        <v>1.3982415584415601E-2</v>
      </c>
      <c r="BW333">
        <v>1.86884619958066E-2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1.5313633333333301</v>
      </c>
      <c r="CD333">
        <v>-4.5374025974026601E-2</v>
      </c>
      <c r="CE333">
        <v>6.5265336335486096E-3</v>
      </c>
      <c r="CF333">
        <v>1</v>
      </c>
      <c r="CG333">
        <v>2</v>
      </c>
      <c r="CH333">
        <v>2</v>
      </c>
      <c r="CI333" t="s">
        <v>310</v>
      </c>
      <c r="CJ333">
        <v>3.8441299999999998</v>
      </c>
      <c r="CK333">
        <v>2.7378399999999998</v>
      </c>
      <c r="CL333">
        <v>9.8862199999999997E-2</v>
      </c>
      <c r="CM333">
        <v>9.7628099999999995E-2</v>
      </c>
      <c r="CN333">
        <v>9.1184100000000004E-2</v>
      </c>
      <c r="CO333">
        <v>8.3878499999999995E-2</v>
      </c>
      <c r="CP333">
        <v>31570.9</v>
      </c>
      <c r="CQ333">
        <v>27733</v>
      </c>
      <c r="CR333">
        <v>32428.1</v>
      </c>
      <c r="CS333">
        <v>30663.200000000001</v>
      </c>
      <c r="CT333">
        <v>39912.800000000003</v>
      </c>
      <c r="CU333">
        <v>39507</v>
      </c>
      <c r="CV333">
        <v>47370.400000000001</v>
      </c>
      <c r="CW333">
        <v>46770.5</v>
      </c>
      <c r="CX333">
        <v>2.8190400000000002</v>
      </c>
      <c r="CY333">
        <v>1.76034</v>
      </c>
      <c r="CZ333">
        <v>0</v>
      </c>
      <c r="DA333">
        <v>0</v>
      </c>
      <c r="DB333">
        <v>999.9</v>
      </c>
      <c r="DC333">
        <v>999.9</v>
      </c>
      <c r="DD333">
        <v>49.573</v>
      </c>
      <c r="DE333">
        <v>28.087</v>
      </c>
      <c r="DF333">
        <v>18.6526</v>
      </c>
      <c r="DG333">
        <v>30.520299999999999</v>
      </c>
      <c r="DH333">
        <v>26.6066</v>
      </c>
      <c r="DI333">
        <v>2</v>
      </c>
      <c r="DJ333">
        <v>-6.6847599999999993E-2</v>
      </c>
      <c r="DK333">
        <v>2.5352999999999999</v>
      </c>
      <c r="DL333">
        <v>20.1675</v>
      </c>
      <c r="DM333">
        <v>5.2511900000000002</v>
      </c>
      <c r="DN333">
        <v>12.033899999999999</v>
      </c>
      <c r="DO333">
        <v>4.9673600000000002</v>
      </c>
      <c r="DP333">
        <v>3.2911600000000001</v>
      </c>
      <c r="DQ333">
        <v>431.3</v>
      </c>
      <c r="DR333">
        <v>9999</v>
      </c>
      <c r="DS333">
        <v>9999</v>
      </c>
      <c r="DT333">
        <v>9999</v>
      </c>
      <c r="DU333">
        <v>1.8711899999999999</v>
      </c>
      <c r="DV333">
        <v>1.8760699999999999</v>
      </c>
      <c r="DW333">
        <v>1.8762700000000001</v>
      </c>
      <c r="DX333">
        <v>1.8828</v>
      </c>
      <c r="DY333">
        <v>1.87561</v>
      </c>
      <c r="DZ333">
        <v>1.8747499999999999</v>
      </c>
      <c r="EA333">
        <v>1.8709100000000001</v>
      </c>
      <c r="EB333">
        <v>1.8745799999999999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-0.91500000000000004</v>
      </c>
      <c r="EQ333">
        <v>0.12509999999999999</v>
      </c>
      <c r="ER333">
        <v>-0.87438930089712896</v>
      </c>
      <c r="ES333">
        <v>-1.59193180084037E-4</v>
      </c>
      <c r="ET333">
        <v>2.35855495449547E-7</v>
      </c>
      <c r="EU333">
        <v>-2.0637061648257601E-10</v>
      </c>
      <c r="EV333">
        <v>-9.8482526872929105E-2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5.6</v>
      </c>
      <c r="FE333">
        <v>5.5</v>
      </c>
      <c r="FF333">
        <v>1.25122</v>
      </c>
      <c r="FG333">
        <v>2.5854499999999998</v>
      </c>
      <c r="FH333">
        <v>2.19604</v>
      </c>
      <c r="FI333">
        <v>2.65381</v>
      </c>
      <c r="FJ333">
        <v>2.4462899999999999</v>
      </c>
      <c r="FK333">
        <v>2.31812</v>
      </c>
      <c r="FL333">
        <v>32.886899999999997</v>
      </c>
      <c r="FM333">
        <v>24.1313</v>
      </c>
      <c r="FN333">
        <v>19</v>
      </c>
      <c r="FO333">
        <v>1074.94</v>
      </c>
      <c r="FP333">
        <v>346.952</v>
      </c>
      <c r="FQ333">
        <v>18.665900000000001</v>
      </c>
      <c r="FR333">
        <v>26.1008</v>
      </c>
      <c r="FS333">
        <v>30.0002</v>
      </c>
      <c r="FT333">
        <v>26.169899999999998</v>
      </c>
      <c r="FU333">
        <v>26.1587</v>
      </c>
      <c r="FV333">
        <v>25.113199999999999</v>
      </c>
      <c r="FW333">
        <v>27.244</v>
      </c>
      <c r="FX333">
        <v>50.3902</v>
      </c>
      <c r="FY333">
        <v>18.659600000000001</v>
      </c>
      <c r="FZ333">
        <v>410</v>
      </c>
      <c r="GA333">
        <v>14.690799999999999</v>
      </c>
      <c r="GB333">
        <v>99.805999999999997</v>
      </c>
      <c r="GC333">
        <v>99.557599999999994</v>
      </c>
    </row>
    <row r="334" spans="1:185" x14ac:dyDescent="0.2">
      <c r="A334">
        <v>319</v>
      </c>
      <c r="B334">
        <v>1759432492.0999999</v>
      </c>
      <c r="C334">
        <v>6341.0999999046298</v>
      </c>
      <c r="D334" t="s">
        <v>941</v>
      </c>
      <c r="E334" t="s">
        <v>942</v>
      </c>
      <c r="F334">
        <v>15</v>
      </c>
      <c r="G334">
        <v>1759432484.03333</v>
      </c>
      <c r="H334">
        <f t="shared" si="52"/>
        <v>1.5362163401235378E-3</v>
      </c>
      <c r="I334">
        <v>0</v>
      </c>
      <c r="J334">
        <f t="shared" si="64"/>
        <v>0.12768661766016975</v>
      </c>
      <c r="K334">
        <f t="shared" si="53"/>
        <v>0.21478621612490659</v>
      </c>
      <c r="L334">
        <f t="shared" si="54"/>
        <v>69.855715842655556</v>
      </c>
      <c r="M334">
        <f t="shared" si="55"/>
        <v>1.639711060785499</v>
      </c>
      <c r="N334">
        <f t="shared" si="56"/>
        <v>2.3472825967152322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26488.042997831693</v>
      </c>
      <c r="T334">
        <f t="shared" si="60"/>
        <v>1399.99933333333</v>
      </c>
      <c r="U334">
        <f t="shared" si="61"/>
        <v>1180.1997219198618</v>
      </c>
      <c r="V334">
        <f t="shared" si="62"/>
        <v>0.84300020279999988</v>
      </c>
      <c r="W334">
        <f t="shared" si="63"/>
        <v>0.158700429048</v>
      </c>
      <c r="X334">
        <v>1</v>
      </c>
      <c r="Y334">
        <v>1759432484.03333</v>
      </c>
      <c r="Z334">
        <v>409.15719999999999</v>
      </c>
      <c r="AA334">
        <v>410.00053333333301</v>
      </c>
      <c r="AB334">
        <v>16.159213333333302</v>
      </c>
      <c r="AC334">
        <v>14.647833333333301</v>
      </c>
      <c r="AD334">
        <v>410.07153333333298</v>
      </c>
      <c r="AE334">
        <v>16.034086666666699</v>
      </c>
      <c r="AF334">
        <v>1000.00813333333</v>
      </c>
      <c r="AG334">
        <v>101.372266666667</v>
      </c>
      <c r="AH334">
        <v>9.9941600000000005E-2</v>
      </c>
      <c r="AI334">
        <v>20.0046066666667</v>
      </c>
      <c r="AJ334">
        <v>999.9</v>
      </c>
      <c r="AK334">
        <v>999.9</v>
      </c>
      <c r="AL334">
        <v>0</v>
      </c>
      <c r="AM334">
        <v>0</v>
      </c>
      <c r="AN334">
        <v>4999.5333333333301</v>
      </c>
      <c r="AO334">
        <v>0</v>
      </c>
      <c r="AP334">
        <v>2.14547</v>
      </c>
      <c r="AQ334">
        <v>-0.84331053333333394</v>
      </c>
      <c r="AR334">
        <v>415.87759999999997</v>
      </c>
      <c r="AS334">
        <v>416.09539999999998</v>
      </c>
      <c r="AT334">
        <v>1.51138066666667</v>
      </c>
      <c r="AU334">
        <v>410.00053333333301</v>
      </c>
      <c r="AV334">
        <v>14.647833333333301</v>
      </c>
      <c r="AW334">
        <v>1.63809466666667</v>
      </c>
      <c r="AX334">
        <v>1.48488466666667</v>
      </c>
      <c r="AY334">
        <v>14.321913333333301</v>
      </c>
      <c r="AZ334">
        <v>12.8133866666667</v>
      </c>
      <c r="BA334">
        <v>1399.99933333333</v>
      </c>
      <c r="BB334">
        <v>0.89999439999999997</v>
      </c>
      <c r="BC334">
        <v>0</v>
      </c>
      <c r="BD334">
        <v>0.10000564000000001</v>
      </c>
      <c r="BE334">
        <v>0</v>
      </c>
      <c r="BF334">
        <v>26</v>
      </c>
      <c r="BG334">
        <v>23084.28</v>
      </c>
      <c r="BH334">
        <v>1759432145.0999999</v>
      </c>
      <c r="BI334" t="s">
        <v>894</v>
      </c>
      <c r="BJ334">
        <v>1759432141.0999999</v>
      </c>
      <c r="BK334">
        <v>1759432145.0999999</v>
      </c>
      <c r="BL334">
        <v>11</v>
      </c>
      <c r="BM334">
        <v>-2E-3</v>
      </c>
      <c r="BN334">
        <v>-4.0000000000000001E-3</v>
      </c>
      <c r="BO334">
        <v>-0.91400000000000003</v>
      </c>
      <c r="BP334">
        <v>7.9000000000000001E-2</v>
      </c>
      <c r="BQ334">
        <v>410</v>
      </c>
      <c r="BR334">
        <v>15</v>
      </c>
      <c r="BS334">
        <v>0.22</v>
      </c>
      <c r="BT334">
        <v>0.04</v>
      </c>
      <c r="BU334">
        <v>-0.84476010000000001</v>
      </c>
      <c r="BV334">
        <v>-1.6101834586465701E-2</v>
      </c>
      <c r="BW334">
        <v>1.45636365544461E-2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1.5156149999999999</v>
      </c>
      <c r="CD334">
        <v>-0.106124210526315</v>
      </c>
      <c r="CE334">
        <v>1.09696852735163E-2</v>
      </c>
      <c r="CF334">
        <v>0</v>
      </c>
      <c r="CG334">
        <v>1</v>
      </c>
      <c r="CH334">
        <v>2</v>
      </c>
      <c r="CI334" t="s">
        <v>297</v>
      </c>
      <c r="CJ334">
        <v>3.8441299999999998</v>
      </c>
      <c r="CK334">
        <v>2.73766</v>
      </c>
      <c r="CL334">
        <v>9.8858100000000004E-2</v>
      </c>
      <c r="CM334">
        <v>9.7629900000000006E-2</v>
      </c>
      <c r="CN334">
        <v>9.1212000000000001E-2</v>
      </c>
      <c r="CO334">
        <v>8.3986199999999997E-2</v>
      </c>
      <c r="CP334">
        <v>31570.6</v>
      </c>
      <c r="CQ334">
        <v>27732.6</v>
      </c>
      <c r="CR334">
        <v>32427.7</v>
      </c>
      <c r="CS334">
        <v>30662.799999999999</v>
      </c>
      <c r="CT334">
        <v>39911.300000000003</v>
      </c>
      <c r="CU334">
        <v>39501.599999999999</v>
      </c>
      <c r="CV334">
        <v>47370.1</v>
      </c>
      <c r="CW334">
        <v>46769.8</v>
      </c>
      <c r="CX334">
        <v>2.8190400000000002</v>
      </c>
      <c r="CY334">
        <v>1.7605200000000001</v>
      </c>
      <c r="CZ334">
        <v>0</v>
      </c>
      <c r="DA334">
        <v>0</v>
      </c>
      <c r="DB334">
        <v>999.9</v>
      </c>
      <c r="DC334">
        <v>999.9</v>
      </c>
      <c r="DD334">
        <v>49.524000000000001</v>
      </c>
      <c r="DE334">
        <v>28.087</v>
      </c>
      <c r="DF334">
        <v>18.632899999999999</v>
      </c>
      <c r="DG334">
        <v>30.4603</v>
      </c>
      <c r="DH334">
        <v>26.490400000000001</v>
      </c>
      <c r="DI334">
        <v>2</v>
      </c>
      <c r="DJ334">
        <v>-6.6264199999999995E-2</v>
      </c>
      <c r="DK334">
        <v>2.5504799999999999</v>
      </c>
      <c r="DL334">
        <v>20.167400000000001</v>
      </c>
      <c r="DM334">
        <v>5.2511900000000002</v>
      </c>
      <c r="DN334">
        <v>12.033899999999999</v>
      </c>
      <c r="DO334">
        <v>4.9674800000000001</v>
      </c>
      <c r="DP334">
        <v>3.2911000000000001</v>
      </c>
      <c r="DQ334">
        <v>431.3</v>
      </c>
      <c r="DR334">
        <v>9999</v>
      </c>
      <c r="DS334">
        <v>9999</v>
      </c>
      <c r="DT334">
        <v>9999</v>
      </c>
      <c r="DU334">
        <v>1.8711899999999999</v>
      </c>
      <c r="DV334">
        <v>1.8760699999999999</v>
      </c>
      <c r="DW334">
        <v>1.87632</v>
      </c>
      <c r="DX334">
        <v>1.8828</v>
      </c>
      <c r="DY334">
        <v>1.8756200000000001</v>
      </c>
      <c r="DZ334">
        <v>1.87477</v>
      </c>
      <c r="EA334">
        <v>1.87096</v>
      </c>
      <c r="EB334">
        <v>1.87462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-0.91400000000000003</v>
      </c>
      <c r="EQ334">
        <v>0.12540000000000001</v>
      </c>
      <c r="ER334">
        <v>-0.87438930089712896</v>
      </c>
      <c r="ES334">
        <v>-1.59193180084037E-4</v>
      </c>
      <c r="ET334">
        <v>2.35855495449547E-7</v>
      </c>
      <c r="EU334">
        <v>-2.0637061648257601E-10</v>
      </c>
      <c r="EV334">
        <v>-9.8482526872929105E-2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5.8</v>
      </c>
      <c r="FE334">
        <v>5.8</v>
      </c>
      <c r="FF334">
        <v>1.25122</v>
      </c>
      <c r="FG334">
        <v>2.5866699999999998</v>
      </c>
      <c r="FH334">
        <v>2.19604</v>
      </c>
      <c r="FI334">
        <v>2.65381</v>
      </c>
      <c r="FJ334">
        <v>2.4462899999999999</v>
      </c>
      <c r="FK334">
        <v>2.2424300000000001</v>
      </c>
      <c r="FL334">
        <v>32.864699999999999</v>
      </c>
      <c r="FM334">
        <v>24.122499999999999</v>
      </c>
      <c r="FN334">
        <v>19</v>
      </c>
      <c r="FO334">
        <v>1074.98</v>
      </c>
      <c r="FP334">
        <v>347.05799999999999</v>
      </c>
      <c r="FQ334">
        <v>18.653400000000001</v>
      </c>
      <c r="FR334">
        <v>26.102599999999999</v>
      </c>
      <c r="FS334">
        <v>30.000299999999999</v>
      </c>
      <c r="FT334">
        <v>26.172000000000001</v>
      </c>
      <c r="FU334">
        <v>26.160799999999998</v>
      </c>
      <c r="FV334">
        <v>25.113499999999998</v>
      </c>
      <c r="FW334">
        <v>27.244</v>
      </c>
      <c r="FX334">
        <v>50.3902</v>
      </c>
      <c r="FY334">
        <v>18.645800000000001</v>
      </c>
      <c r="FZ334">
        <v>410</v>
      </c>
      <c r="GA334">
        <v>14.690799999999999</v>
      </c>
      <c r="GB334">
        <v>99.805099999999996</v>
      </c>
      <c r="GC334">
        <v>99.556200000000004</v>
      </c>
    </row>
    <row r="335" spans="1:185" x14ac:dyDescent="0.2">
      <c r="A335">
        <v>320</v>
      </c>
      <c r="B335">
        <v>1759432507.0999999</v>
      </c>
      <c r="C335">
        <v>6356.0999999046298</v>
      </c>
      <c r="D335" t="s">
        <v>943</v>
      </c>
      <c r="E335" t="s">
        <v>944</v>
      </c>
      <c r="F335">
        <v>15</v>
      </c>
      <c r="G335">
        <v>1759432499.03333</v>
      </c>
      <c r="H335">
        <f t="shared" si="52"/>
        <v>1.5418907009763527E-3</v>
      </c>
      <c r="I335">
        <v>0</v>
      </c>
      <c r="J335">
        <f t="shared" si="64"/>
        <v>0.13459932806420899</v>
      </c>
      <c r="K335">
        <f t="shared" si="53"/>
        <v>0.22641433297895663</v>
      </c>
      <c r="L335">
        <f t="shared" si="54"/>
        <v>69.926109158755665</v>
      </c>
      <c r="M335">
        <f t="shared" si="55"/>
        <v>1.6411614796045095</v>
      </c>
      <c r="N335">
        <f t="shared" si="56"/>
        <v>2.3469938472888914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26463.267787549514</v>
      </c>
      <c r="T335">
        <f t="shared" si="60"/>
        <v>1399.9973333333301</v>
      </c>
      <c r="U335">
        <f t="shared" si="61"/>
        <v>1180.1982811989892</v>
      </c>
      <c r="V335">
        <f t="shared" si="62"/>
        <v>0.84300037799999994</v>
      </c>
      <c r="W335">
        <f t="shared" si="63"/>
        <v>0.15870094500000001</v>
      </c>
      <c r="X335">
        <v>1</v>
      </c>
      <c r="Y335">
        <v>1759432499.03333</v>
      </c>
      <c r="Z335">
        <v>409.14446666666697</v>
      </c>
      <c r="AA335">
        <v>410.00173333333299</v>
      </c>
      <c r="AB335">
        <v>16.173300000000001</v>
      </c>
      <c r="AC335">
        <v>14.6563533333333</v>
      </c>
      <c r="AD335">
        <v>410.05860000000001</v>
      </c>
      <c r="AE335">
        <v>16.047740000000001</v>
      </c>
      <c r="AF335">
        <v>1000.00433333333</v>
      </c>
      <c r="AG335">
        <v>101.37366666666701</v>
      </c>
      <c r="AH335">
        <v>9.9840880000000007E-2</v>
      </c>
      <c r="AI335">
        <v>20.00262</v>
      </c>
      <c r="AJ335">
        <v>999.9</v>
      </c>
      <c r="AK335">
        <v>999.9</v>
      </c>
      <c r="AL335">
        <v>0</v>
      </c>
      <c r="AM335">
        <v>0</v>
      </c>
      <c r="AN335">
        <v>4995.3999999999996</v>
      </c>
      <c r="AO335">
        <v>0</v>
      </c>
      <c r="AP335">
        <v>2.14547</v>
      </c>
      <c r="AQ335">
        <v>-0.85736693333333303</v>
      </c>
      <c r="AR335">
        <v>415.87040000000002</v>
      </c>
      <c r="AS335">
        <v>416.10026666666698</v>
      </c>
      <c r="AT335">
        <v>1.51694</v>
      </c>
      <c r="AU335">
        <v>410.00173333333299</v>
      </c>
      <c r="AV335">
        <v>14.6563533333333</v>
      </c>
      <c r="AW335">
        <v>1.63954333333333</v>
      </c>
      <c r="AX335">
        <v>1.48576466666667</v>
      </c>
      <c r="AY335">
        <v>14.335566666666701</v>
      </c>
      <c r="AZ335">
        <v>12.8224533333333</v>
      </c>
      <c r="BA335">
        <v>1399.9973333333301</v>
      </c>
      <c r="BB335">
        <v>0.89998739999999999</v>
      </c>
      <c r="BC335">
        <v>0</v>
      </c>
      <c r="BD335">
        <v>0.10001259999999999</v>
      </c>
      <c r="BE335">
        <v>0</v>
      </c>
      <c r="BF335">
        <v>26</v>
      </c>
      <c r="BG335">
        <v>23084.1733333333</v>
      </c>
      <c r="BH335">
        <v>1759432145.0999999</v>
      </c>
      <c r="BI335" t="s">
        <v>894</v>
      </c>
      <c r="BJ335">
        <v>1759432141.0999999</v>
      </c>
      <c r="BK335">
        <v>1759432145.0999999</v>
      </c>
      <c r="BL335">
        <v>11</v>
      </c>
      <c r="BM335">
        <v>-2E-3</v>
      </c>
      <c r="BN335">
        <v>-4.0000000000000001E-3</v>
      </c>
      <c r="BO335">
        <v>-0.91400000000000003</v>
      </c>
      <c r="BP335">
        <v>7.9000000000000001E-2</v>
      </c>
      <c r="BQ335">
        <v>410</v>
      </c>
      <c r="BR335">
        <v>15</v>
      </c>
      <c r="BS335">
        <v>0.22</v>
      </c>
      <c r="BT335">
        <v>0.04</v>
      </c>
      <c r="BU335">
        <v>-0.85672576190476202</v>
      </c>
      <c r="BV335">
        <v>-3.5854129870132402E-2</v>
      </c>
      <c r="BW335">
        <v>1.2348811182052199E-2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1.5131733333333299</v>
      </c>
      <c r="CD335">
        <v>5.6073506493507799E-2</v>
      </c>
      <c r="CE335">
        <v>7.0693054372462302E-3</v>
      </c>
      <c r="CF335">
        <v>1</v>
      </c>
      <c r="CG335">
        <v>2</v>
      </c>
      <c r="CH335">
        <v>2</v>
      </c>
      <c r="CI335" t="s">
        <v>310</v>
      </c>
      <c r="CJ335">
        <v>3.84409</v>
      </c>
      <c r="CK335">
        <v>2.7377400000000001</v>
      </c>
      <c r="CL335">
        <v>9.8857200000000006E-2</v>
      </c>
      <c r="CM335">
        <v>9.7624100000000005E-2</v>
      </c>
      <c r="CN335">
        <v>9.1225500000000001E-2</v>
      </c>
      <c r="CO335">
        <v>8.3991099999999999E-2</v>
      </c>
      <c r="CP335">
        <v>31570.6</v>
      </c>
      <c r="CQ335">
        <v>27732.400000000001</v>
      </c>
      <c r="CR335">
        <v>32427.599999999999</v>
      </c>
      <c r="CS335">
        <v>30662.5</v>
      </c>
      <c r="CT335">
        <v>39910.400000000001</v>
      </c>
      <c r="CU335">
        <v>39501.1</v>
      </c>
      <c r="CV335">
        <v>47369.8</v>
      </c>
      <c r="CW335">
        <v>46769.4</v>
      </c>
      <c r="CX335">
        <v>2.8187799999999998</v>
      </c>
      <c r="CY335">
        <v>1.7603200000000001</v>
      </c>
      <c r="CZ335">
        <v>0</v>
      </c>
      <c r="DA335">
        <v>0</v>
      </c>
      <c r="DB335">
        <v>999.9</v>
      </c>
      <c r="DC335">
        <v>999.9</v>
      </c>
      <c r="DD335">
        <v>49.499000000000002</v>
      </c>
      <c r="DE335">
        <v>28.097000000000001</v>
      </c>
      <c r="DF335">
        <v>18.634899999999998</v>
      </c>
      <c r="DG335">
        <v>30.5503</v>
      </c>
      <c r="DH335">
        <v>26.558499999999999</v>
      </c>
      <c r="DI335">
        <v>2</v>
      </c>
      <c r="DJ335">
        <v>-6.6284599999999999E-2</v>
      </c>
      <c r="DK335">
        <v>2.5625900000000001</v>
      </c>
      <c r="DL335">
        <v>20.167200000000001</v>
      </c>
      <c r="DM335">
        <v>5.2508299999999997</v>
      </c>
      <c r="DN335">
        <v>12.033899999999999</v>
      </c>
      <c r="DO335">
        <v>4.9674800000000001</v>
      </c>
      <c r="DP335">
        <v>3.2910400000000002</v>
      </c>
      <c r="DQ335">
        <v>431.3</v>
      </c>
      <c r="DR335">
        <v>9999</v>
      </c>
      <c r="DS335">
        <v>9999</v>
      </c>
      <c r="DT335">
        <v>9999</v>
      </c>
      <c r="DU335">
        <v>1.8711899999999999</v>
      </c>
      <c r="DV335">
        <v>1.87608</v>
      </c>
      <c r="DW335">
        <v>1.87636</v>
      </c>
      <c r="DX335">
        <v>1.8828400000000001</v>
      </c>
      <c r="DY335">
        <v>1.8756200000000001</v>
      </c>
      <c r="DZ335">
        <v>1.87479</v>
      </c>
      <c r="EA335">
        <v>1.8709899999999999</v>
      </c>
      <c r="EB335">
        <v>1.8746700000000001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-0.91500000000000004</v>
      </c>
      <c r="EQ335">
        <v>0.12540000000000001</v>
      </c>
      <c r="ER335">
        <v>-0.87438930089712896</v>
      </c>
      <c r="ES335">
        <v>-1.59193180084037E-4</v>
      </c>
      <c r="ET335">
        <v>2.35855495449547E-7</v>
      </c>
      <c r="EU335">
        <v>-2.0637061648257601E-10</v>
      </c>
      <c r="EV335">
        <v>-9.8482526872929105E-2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6.1</v>
      </c>
      <c r="FE335">
        <v>6</v>
      </c>
      <c r="FF335">
        <v>1.25122</v>
      </c>
      <c r="FG335">
        <v>2.5878899999999998</v>
      </c>
      <c r="FH335">
        <v>2.19604</v>
      </c>
      <c r="FI335">
        <v>2.65381</v>
      </c>
      <c r="FJ335">
        <v>2.4462899999999999</v>
      </c>
      <c r="FK335">
        <v>2.3132299999999999</v>
      </c>
      <c r="FL335">
        <v>32.864699999999999</v>
      </c>
      <c r="FM335">
        <v>24.1313</v>
      </c>
      <c r="FN335">
        <v>19</v>
      </c>
      <c r="FO335">
        <v>1074.73</v>
      </c>
      <c r="FP335">
        <v>346.95800000000003</v>
      </c>
      <c r="FQ335">
        <v>18.638999999999999</v>
      </c>
      <c r="FR335">
        <v>26.103000000000002</v>
      </c>
      <c r="FS335">
        <v>30.0002</v>
      </c>
      <c r="FT335">
        <v>26.174199999999999</v>
      </c>
      <c r="FU335">
        <v>26.161200000000001</v>
      </c>
      <c r="FV335">
        <v>25.114000000000001</v>
      </c>
      <c r="FW335">
        <v>27.244</v>
      </c>
      <c r="FX335">
        <v>50.3902</v>
      </c>
      <c r="FY335">
        <v>18.6645</v>
      </c>
      <c r="FZ335">
        <v>410</v>
      </c>
      <c r="GA335">
        <v>14.690799999999999</v>
      </c>
      <c r="GB335">
        <v>99.804599999999994</v>
      </c>
      <c r="GC335">
        <v>99.555300000000003</v>
      </c>
    </row>
    <row r="336" spans="1:185" x14ac:dyDescent="0.2">
      <c r="A336">
        <v>321</v>
      </c>
      <c r="B336">
        <v>1759432522.0999999</v>
      </c>
      <c r="C336">
        <v>6371.0999999046298</v>
      </c>
      <c r="D336" t="s">
        <v>945</v>
      </c>
      <c r="E336" t="s">
        <v>946</v>
      </c>
      <c r="F336">
        <v>15</v>
      </c>
      <c r="G336">
        <v>1759432514.03333</v>
      </c>
      <c r="H336">
        <f t="shared" ref="H336:H399" si="65">AF336*Q336*(AB336-AC336)/(1000*X336*(1000-Q336*AB336))</f>
        <v>1.5496445081195226E-3</v>
      </c>
      <c r="I336">
        <v>0</v>
      </c>
      <c r="J336">
        <f t="shared" si="64"/>
        <v>0.12843195152676259</v>
      </c>
      <c r="K336">
        <f t="shared" ref="K336:K399" si="66">AF336*Q336*(AA336-Z336*(1000-Q336*AC336)/(1000-Q336*AB336))/(1000*X336)</f>
        <v>0.21603996881950208</v>
      </c>
      <c r="L336">
        <f t="shared" ref="L336:L399" si="67">(M336/N336*100)</f>
        <v>69.933157089981606</v>
      </c>
      <c r="M336">
        <f t="shared" ref="M336:M399" si="68">AB336*(AG336+AH336)/1000</f>
        <v>1.6410491043495274</v>
      </c>
      <c r="N336">
        <f t="shared" ref="N336:N399" si="69">0.61365*EXP(17.502*AI336/(240.97+AI336))</f>
        <v>2.3465966254576811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26493.305267755066</v>
      </c>
      <c r="T336">
        <f t="shared" ref="T336:T399" si="73">$B$11*AO336+$C$11*AP336+$D$11*BA336</f>
        <v>1400.00066666667</v>
      </c>
      <c r="U336">
        <f t="shared" ref="U336:U399" si="74">T336*V336</f>
        <v>1180.2009484001876</v>
      </c>
      <c r="V336">
        <f t="shared" ref="V336:V399" si="75">($B$11*$D$9+$C$11*$D$9+$D$11*(BB336*$E$9+BC336*$F$9+BD336*$G$9+BE336*$H$9))/($B$11+$C$11+$D$11)</f>
        <v>0.8430002760000006</v>
      </c>
      <c r="W336">
        <f t="shared" ref="W336:W399" si="76">($B$11*$L$9+$C$11*$L$9+$D$11*(BB336*$M$9+BC336*$N$9+BD336*$O$9+BE336*$P$9))/($B$11+$C$11+$D$11)</f>
        <v>0.15870081992000012</v>
      </c>
      <c r="X336">
        <v>1</v>
      </c>
      <c r="Y336">
        <v>1759432514.03333</v>
      </c>
      <c r="Z336">
        <v>409.14686666666699</v>
      </c>
      <c r="AA336">
        <v>409.996933333333</v>
      </c>
      <c r="AB336">
        <v>16.1723</v>
      </c>
      <c r="AC336">
        <v>14.647726666666699</v>
      </c>
      <c r="AD336">
        <v>410.06113333333298</v>
      </c>
      <c r="AE336">
        <v>16.046793333333301</v>
      </c>
      <c r="AF336">
        <v>1000.00646666667</v>
      </c>
      <c r="AG336">
        <v>101.3728</v>
      </c>
      <c r="AH336">
        <v>0.100033446666667</v>
      </c>
      <c r="AI336">
        <v>19.999886666666701</v>
      </c>
      <c r="AJ336">
        <v>999.9</v>
      </c>
      <c r="AK336">
        <v>999.9</v>
      </c>
      <c r="AL336">
        <v>0</v>
      </c>
      <c r="AM336">
        <v>0</v>
      </c>
      <c r="AN336">
        <v>5000.3</v>
      </c>
      <c r="AO336">
        <v>0</v>
      </c>
      <c r="AP336">
        <v>2.14547</v>
      </c>
      <c r="AQ336">
        <v>-0.85004886666666701</v>
      </c>
      <c r="AR336">
        <v>415.87240000000003</v>
      </c>
      <c r="AS336">
        <v>416.09173333333302</v>
      </c>
      <c r="AT336">
        <v>1.524586</v>
      </c>
      <c r="AU336">
        <v>409.996933333333</v>
      </c>
      <c r="AV336">
        <v>14.647726666666699</v>
      </c>
      <c r="AW336">
        <v>1.639432</v>
      </c>
      <c r="AX336">
        <v>1.4848806666666701</v>
      </c>
      <c r="AY336">
        <v>14.3345133333333</v>
      </c>
      <c r="AZ336">
        <v>12.8133533333333</v>
      </c>
      <c r="BA336">
        <v>1400.00066666667</v>
      </c>
      <c r="BB336">
        <v>0.899988866666667</v>
      </c>
      <c r="BC336">
        <v>0</v>
      </c>
      <c r="BD336">
        <v>0.100011066666667</v>
      </c>
      <c r="BE336">
        <v>0</v>
      </c>
      <c r="BF336">
        <v>26</v>
      </c>
      <c r="BG336">
        <v>23084.22</v>
      </c>
      <c r="BH336">
        <v>1759432145.0999999</v>
      </c>
      <c r="BI336" t="s">
        <v>894</v>
      </c>
      <c r="BJ336">
        <v>1759432141.0999999</v>
      </c>
      <c r="BK336">
        <v>1759432145.0999999</v>
      </c>
      <c r="BL336">
        <v>11</v>
      </c>
      <c r="BM336">
        <v>-2E-3</v>
      </c>
      <c r="BN336">
        <v>-4.0000000000000001E-3</v>
      </c>
      <c r="BO336">
        <v>-0.91400000000000003</v>
      </c>
      <c r="BP336">
        <v>7.9000000000000001E-2</v>
      </c>
      <c r="BQ336">
        <v>410</v>
      </c>
      <c r="BR336">
        <v>15</v>
      </c>
      <c r="BS336">
        <v>0.22</v>
      </c>
      <c r="BT336">
        <v>0.04</v>
      </c>
      <c r="BU336">
        <v>-0.85307164999999996</v>
      </c>
      <c r="BV336">
        <v>1.41155639097734E-2</v>
      </c>
      <c r="BW336">
        <v>1.5587438090574701E-2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1.5225569999999999</v>
      </c>
      <c r="CD336">
        <v>0.114895037593987</v>
      </c>
      <c r="CE336">
        <v>1.54994838946334E-2</v>
      </c>
      <c r="CF336">
        <v>0</v>
      </c>
      <c r="CG336">
        <v>1</v>
      </c>
      <c r="CH336">
        <v>2</v>
      </c>
      <c r="CI336" t="s">
        <v>297</v>
      </c>
      <c r="CJ336">
        <v>3.84415</v>
      </c>
      <c r="CK336">
        <v>2.73794</v>
      </c>
      <c r="CL336">
        <v>9.8857500000000001E-2</v>
      </c>
      <c r="CM336">
        <v>9.7622100000000003E-2</v>
      </c>
      <c r="CN336">
        <v>9.1215400000000002E-2</v>
      </c>
      <c r="CO336">
        <v>8.3765500000000007E-2</v>
      </c>
      <c r="CP336">
        <v>31570.9</v>
      </c>
      <c r="CQ336">
        <v>27731.8</v>
      </c>
      <c r="CR336">
        <v>32427.9</v>
      </c>
      <c r="CS336">
        <v>30661.7</v>
      </c>
      <c r="CT336">
        <v>39911.4</v>
      </c>
      <c r="CU336">
        <v>39510.300000000003</v>
      </c>
      <c r="CV336">
        <v>47370.400000000001</v>
      </c>
      <c r="CW336">
        <v>46768.4</v>
      </c>
      <c r="CX336">
        <v>2.81908</v>
      </c>
      <c r="CY336">
        <v>1.7600199999999999</v>
      </c>
      <c r="CZ336">
        <v>0</v>
      </c>
      <c r="DA336">
        <v>0</v>
      </c>
      <c r="DB336">
        <v>999.9</v>
      </c>
      <c r="DC336">
        <v>999.9</v>
      </c>
      <c r="DD336">
        <v>49.408000000000001</v>
      </c>
      <c r="DE336">
        <v>28.117000000000001</v>
      </c>
      <c r="DF336">
        <v>18.622399999999999</v>
      </c>
      <c r="DG336">
        <v>30.610299999999999</v>
      </c>
      <c r="DH336">
        <v>26.534500000000001</v>
      </c>
      <c r="DI336">
        <v>2</v>
      </c>
      <c r="DJ336">
        <v>-6.6254099999999996E-2</v>
      </c>
      <c r="DK336">
        <v>2.5212500000000002</v>
      </c>
      <c r="DL336">
        <v>20.167899999999999</v>
      </c>
      <c r="DM336">
        <v>5.2513100000000001</v>
      </c>
      <c r="DN336">
        <v>12.033899999999999</v>
      </c>
      <c r="DO336">
        <v>4.9674399999999999</v>
      </c>
      <c r="DP336">
        <v>3.29108</v>
      </c>
      <c r="DQ336">
        <v>431.3</v>
      </c>
      <c r="DR336">
        <v>9999</v>
      </c>
      <c r="DS336">
        <v>9999</v>
      </c>
      <c r="DT336">
        <v>9999</v>
      </c>
      <c r="DU336">
        <v>1.8711899999999999</v>
      </c>
      <c r="DV336">
        <v>1.8760699999999999</v>
      </c>
      <c r="DW336">
        <v>1.8763300000000001</v>
      </c>
      <c r="DX336">
        <v>1.88283</v>
      </c>
      <c r="DY336">
        <v>1.8756200000000001</v>
      </c>
      <c r="DZ336">
        <v>1.87479</v>
      </c>
      <c r="EA336">
        <v>1.8709800000000001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-0.91400000000000003</v>
      </c>
      <c r="EQ336">
        <v>0.12540000000000001</v>
      </c>
      <c r="ER336">
        <v>-0.87438930089712896</v>
      </c>
      <c r="ES336">
        <v>-1.59193180084037E-4</v>
      </c>
      <c r="ET336">
        <v>2.35855495449547E-7</v>
      </c>
      <c r="EU336">
        <v>-2.0637061648257601E-10</v>
      </c>
      <c r="EV336">
        <v>-9.8482526872929105E-2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6.3</v>
      </c>
      <c r="FE336">
        <v>6.3</v>
      </c>
      <c r="FF336">
        <v>1.25122</v>
      </c>
      <c r="FG336">
        <v>2.5866699999999998</v>
      </c>
      <c r="FH336">
        <v>2.19604</v>
      </c>
      <c r="FI336">
        <v>2.65381</v>
      </c>
      <c r="FJ336">
        <v>2.4462899999999999</v>
      </c>
      <c r="FK336">
        <v>2.2875999999999999</v>
      </c>
      <c r="FL336">
        <v>32.864699999999999</v>
      </c>
      <c r="FM336">
        <v>24.122499999999999</v>
      </c>
      <c r="FN336">
        <v>19</v>
      </c>
      <c r="FO336">
        <v>1075.1099999999999</v>
      </c>
      <c r="FP336">
        <v>346.81599999999997</v>
      </c>
      <c r="FQ336">
        <v>18.660499999999999</v>
      </c>
      <c r="FR336">
        <v>26.1052</v>
      </c>
      <c r="FS336">
        <v>30.0002</v>
      </c>
      <c r="FT336">
        <v>26.176400000000001</v>
      </c>
      <c r="FU336">
        <v>26.163</v>
      </c>
      <c r="FV336">
        <v>25.114599999999999</v>
      </c>
      <c r="FW336">
        <v>26.9572</v>
      </c>
      <c r="FX336">
        <v>50.018000000000001</v>
      </c>
      <c r="FY336">
        <v>18.660299999999999</v>
      </c>
      <c r="FZ336">
        <v>410</v>
      </c>
      <c r="GA336">
        <v>14.690799999999999</v>
      </c>
      <c r="GB336">
        <v>99.805700000000002</v>
      </c>
      <c r="GC336">
        <v>99.553100000000001</v>
      </c>
    </row>
    <row r="337" spans="1:185" x14ac:dyDescent="0.2">
      <c r="A337">
        <v>322</v>
      </c>
      <c r="B337">
        <v>1759432537.0999999</v>
      </c>
      <c r="C337">
        <v>6386.0999999046298</v>
      </c>
      <c r="D337" t="s">
        <v>947</v>
      </c>
      <c r="E337" t="s">
        <v>948</v>
      </c>
      <c r="F337">
        <v>15</v>
      </c>
      <c r="G337">
        <v>1759432529.03333</v>
      </c>
      <c r="H337">
        <f t="shared" si="65"/>
        <v>1.5455762238356827E-3</v>
      </c>
      <c r="I337">
        <v>0</v>
      </c>
      <c r="J337">
        <f t="shared" ref="J337:J400" si="77">K337*(0.0000992/0.00016686786)</f>
        <v>0.13199809150411945</v>
      </c>
      <c r="K337">
        <f t="shared" si="66"/>
        <v>0.22203870013484472</v>
      </c>
      <c r="L337">
        <f t="shared" si="67"/>
        <v>69.878100652531401</v>
      </c>
      <c r="M337">
        <f t="shared" si="68"/>
        <v>1.6396813347123287</v>
      </c>
      <c r="N337">
        <f t="shared" si="69"/>
        <v>2.3464881263239223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26507.786957424778</v>
      </c>
      <c r="T337">
        <f t="shared" si="73"/>
        <v>1399.99866666667</v>
      </c>
      <c r="U337">
        <f t="shared" si="74"/>
        <v>1180.1991895997046</v>
      </c>
      <c r="V337">
        <f t="shared" si="75"/>
        <v>0.8430002240000003</v>
      </c>
      <c r="W337">
        <f t="shared" si="76"/>
        <v>0.15870081984000006</v>
      </c>
      <c r="X337">
        <v>1</v>
      </c>
      <c r="Y337">
        <v>1759432529.03333</v>
      </c>
      <c r="Z337">
        <v>409.14819999999997</v>
      </c>
      <c r="AA337">
        <v>410.00259999999997</v>
      </c>
      <c r="AB337">
        <v>16.158733333333299</v>
      </c>
      <c r="AC337">
        <v>14.6381466666667</v>
      </c>
      <c r="AD337">
        <v>410.06253333333302</v>
      </c>
      <c r="AE337">
        <v>16.033653333333302</v>
      </c>
      <c r="AF337">
        <v>1000.00986666667</v>
      </c>
      <c r="AG337">
        <v>101.37326666666701</v>
      </c>
      <c r="AH337">
        <v>0.100116233333333</v>
      </c>
      <c r="AI337">
        <v>19.999140000000001</v>
      </c>
      <c r="AJ337">
        <v>999.9</v>
      </c>
      <c r="AK337">
        <v>999.9</v>
      </c>
      <c r="AL337">
        <v>0</v>
      </c>
      <c r="AM337">
        <v>0</v>
      </c>
      <c r="AN337">
        <v>5002.6333333333296</v>
      </c>
      <c r="AO337">
        <v>0</v>
      </c>
      <c r="AP337">
        <v>2.14547</v>
      </c>
      <c r="AQ337">
        <v>-0.85443726666666697</v>
      </c>
      <c r="AR337">
        <v>415.868066666667</v>
      </c>
      <c r="AS337">
        <v>416.09353333333303</v>
      </c>
      <c r="AT337">
        <v>1.52059066666667</v>
      </c>
      <c r="AU337">
        <v>410.00259999999997</v>
      </c>
      <c r="AV337">
        <v>14.6381466666667</v>
      </c>
      <c r="AW337">
        <v>1.638066</v>
      </c>
      <c r="AX337">
        <v>1.4839180000000001</v>
      </c>
      <c r="AY337">
        <v>14.321619999999999</v>
      </c>
      <c r="AZ337">
        <v>12.8034266666667</v>
      </c>
      <c r="BA337">
        <v>1399.99866666667</v>
      </c>
      <c r="BB337">
        <v>0.89998866666666699</v>
      </c>
      <c r="BC337">
        <v>0</v>
      </c>
      <c r="BD337">
        <v>0.10001119999999999</v>
      </c>
      <c r="BE337">
        <v>0</v>
      </c>
      <c r="BF337">
        <v>26</v>
      </c>
      <c r="BG337">
        <v>23084.2133333333</v>
      </c>
      <c r="BH337">
        <v>1759432145.0999999</v>
      </c>
      <c r="BI337" t="s">
        <v>894</v>
      </c>
      <c r="BJ337">
        <v>1759432141.0999999</v>
      </c>
      <c r="BK337">
        <v>1759432145.0999999</v>
      </c>
      <c r="BL337">
        <v>11</v>
      </c>
      <c r="BM337">
        <v>-2E-3</v>
      </c>
      <c r="BN337">
        <v>-4.0000000000000001E-3</v>
      </c>
      <c r="BO337">
        <v>-0.91400000000000003</v>
      </c>
      <c r="BP337">
        <v>7.9000000000000001E-2</v>
      </c>
      <c r="BQ337">
        <v>410</v>
      </c>
      <c r="BR337">
        <v>15</v>
      </c>
      <c r="BS337">
        <v>0.22</v>
      </c>
      <c r="BT337">
        <v>0.04</v>
      </c>
      <c r="BU337">
        <v>-0.85314366666666697</v>
      </c>
      <c r="BV337">
        <v>-0.14735703896103899</v>
      </c>
      <c r="BW337">
        <v>2.8857706063889401E-2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1.52707619047619</v>
      </c>
      <c r="CD337">
        <v>-0.170716363636364</v>
      </c>
      <c r="CE337">
        <v>2.3485294989112299E-2</v>
      </c>
      <c r="CF337">
        <v>0</v>
      </c>
      <c r="CG337">
        <v>1</v>
      </c>
      <c r="CH337">
        <v>2</v>
      </c>
      <c r="CI337" t="s">
        <v>297</v>
      </c>
      <c r="CJ337">
        <v>3.8440699999999999</v>
      </c>
      <c r="CK337">
        <v>2.7377899999999999</v>
      </c>
      <c r="CL337">
        <v>9.8855600000000002E-2</v>
      </c>
      <c r="CM337">
        <v>9.7625900000000002E-2</v>
      </c>
      <c r="CN337">
        <v>9.1212500000000002E-2</v>
      </c>
      <c r="CO337">
        <v>8.3991099999999999E-2</v>
      </c>
      <c r="CP337">
        <v>31570</v>
      </c>
      <c r="CQ337">
        <v>27732.3</v>
      </c>
      <c r="CR337">
        <v>32426.9</v>
      </c>
      <c r="CS337">
        <v>30662.400000000001</v>
      </c>
      <c r="CT337">
        <v>39910.300000000003</v>
      </c>
      <c r="CU337">
        <v>39501</v>
      </c>
      <c r="CV337">
        <v>47369</v>
      </c>
      <c r="CW337">
        <v>46769.3</v>
      </c>
      <c r="CX337">
        <v>2.8193199999999998</v>
      </c>
      <c r="CY337">
        <v>1.76014</v>
      </c>
      <c r="CZ337">
        <v>0</v>
      </c>
      <c r="DA337">
        <v>0</v>
      </c>
      <c r="DB337">
        <v>999.9</v>
      </c>
      <c r="DC337">
        <v>999.9</v>
      </c>
      <c r="DD337">
        <v>49.322000000000003</v>
      </c>
      <c r="DE337">
        <v>28.097000000000001</v>
      </c>
      <c r="DF337">
        <v>18.5656</v>
      </c>
      <c r="DG337">
        <v>30.2803</v>
      </c>
      <c r="DH337">
        <v>26.522400000000001</v>
      </c>
      <c r="DI337">
        <v>2</v>
      </c>
      <c r="DJ337">
        <v>-6.5906500000000007E-2</v>
      </c>
      <c r="DK337">
        <v>2.5257499999999999</v>
      </c>
      <c r="DL337">
        <v>20.1678</v>
      </c>
      <c r="DM337">
        <v>5.25143</v>
      </c>
      <c r="DN337">
        <v>12.033899999999999</v>
      </c>
      <c r="DO337">
        <v>4.96732</v>
      </c>
      <c r="DP337">
        <v>3.2911800000000002</v>
      </c>
      <c r="DQ337">
        <v>431.3</v>
      </c>
      <c r="DR337">
        <v>9999</v>
      </c>
      <c r="DS337">
        <v>9999</v>
      </c>
      <c r="DT337">
        <v>9999</v>
      </c>
      <c r="DU337">
        <v>1.8711899999999999</v>
      </c>
      <c r="DV337">
        <v>1.8760699999999999</v>
      </c>
      <c r="DW337">
        <v>1.87635</v>
      </c>
      <c r="DX337">
        <v>1.8828100000000001</v>
      </c>
      <c r="DY337">
        <v>1.8756200000000001</v>
      </c>
      <c r="DZ337">
        <v>1.87479</v>
      </c>
      <c r="EA337">
        <v>1.87097</v>
      </c>
      <c r="EB337">
        <v>1.8746700000000001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-0.91400000000000003</v>
      </c>
      <c r="EQ337">
        <v>0.12529999999999999</v>
      </c>
      <c r="ER337">
        <v>-0.87438930089712896</v>
      </c>
      <c r="ES337">
        <v>-1.59193180084037E-4</v>
      </c>
      <c r="ET337">
        <v>2.35855495449547E-7</v>
      </c>
      <c r="EU337">
        <v>-2.0637061648257601E-10</v>
      </c>
      <c r="EV337">
        <v>-9.8482526872929105E-2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6.6</v>
      </c>
      <c r="FE337">
        <v>6.5</v>
      </c>
      <c r="FF337">
        <v>1.25122</v>
      </c>
      <c r="FG337">
        <v>2.5793499999999998</v>
      </c>
      <c r="FH337">
        <v>2.19604</v>
      </c>
      <c r="FI337">
        <v>2.65381</v>
      </c>
      <c r="FJ337">
        <v>2.4462899999999999</v>
      </c>
      <c r="FK337">
        <v>2.3132299999999999</v>
      </c>
      <c r="FL337">
        <v>32.886899999999997</v>
      </c>
      <c r="FM337">
        <v>24.1313</v>
      </c>
      <c r="FN337">
        <v>19</v>
      </c>
      <c r="FO337">
        <v>1075.42</v>
      </c>
      <c r="FP337">
        <v>346.89100000000002</v>
      </c>
      <c r="FQ337">
        <v>18.6615</v>
      </c>
      <c r="FR337">
        <v>26.107399999999998</v>
      </c>
      <c r="FS337">
        <v>30.0002</v>
      </c>
      <c r="FT337">
        <v>26.178599999999999</v>
      </c>
      <c r="FU337">
        <v>26.165199999999999</v>
      </c>
      <c r="FV337">
        <v>25.1142</v>
      </c>
      <c r="FW337">
        <v>26.9572</v>
      </c>
      <c r="FX337">
        <v>50.018000000000001</v>
      </c>
      <c r="FY337">
        <v>18.662099999999999</v>
      </c>
      <c r="FZ337">
        <v>410</v>
      </c>
      <c r="GA337">
        <v>14.690799999999999</v>
      </c>
      <c r="GB337">
        <v>99.802800000000005</v>
      </c>
      <c r="GC337">
        <v>99.555000000000007</v>
      </c>
    </row>
    <row r="338" spans="1:185" x14ac:dyDescent="0.2">
      <c r="A338">
        <v>323</v>
      </c>
      <c r="B338">
        <v>1759432552.0999999</v>
      </c>
      <c r="C338">
        <v>6401.0999999046298</v>
      </c>
      <c r="D338" t="s">
        <v>949</v>
      </c>
      <c r="E338" t="s">
        <v>950</v>
      </c>
      <c r="F338">
        <v>15</v>
      </c>
      <c r="G338">
        <v>1759432544.03333</v>
      </c>
      <c r="H338">
        <f t="shared" si="65"/>
        <v>1.5415576312747617E-3</v>
      </c>
      <c r="I338">
        <v>0</v>
      </c>
      <c r="J338">
        <f t="shared" si="77"/>
        <v>0.13449249750260819</v>
      </c>
      <c r="K338">
        <f t="shared" si="66"/>
        <v>0.22623462947898765</v>
      </c>
      <c r="L338">
        <f t="shared" si="67"/>
        <v>69.942906522334141</v>
      </c>
      <c r="M338">
        <f t="shared" si="68"/>
        <v>1.6413680045377395</v>
      </c>
      <c r="N338">
        <f t="shared" si="69"/>
        <v>2.3467254738886472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26497.091977633216</v>
      </c>
      <c r="T338">
        <f t="shared" si="73"/>
        <v>1399.99866666667</v>
      </c>
      <c r="U338">
        <f t="shared" si="74"/>
        <v>1180.1987248001476</v>
      </c>
      <c r="V338">
        <f t="shared" si="75"/>
        <v>0.84299989200000058</v>
      </c>
      <c r="W338">
        <f t="shared" si="76"/>
        <v>0.15870063944000012</v>
      </c>
      <c r="X338">
        <v>1</v>
      </c>
      <c r="Y338">
        <v>1759432544.03333</v>
      </c>
      <c r="Z338">
        <v>409.13413333333301</v>
      </c>
      <c r="AA338">
        <v>409.991066666667</v>
      </c>
      <c r="AB338">
        <v>16.175326666666699</v>
      </c>
      <c r="AC338">
        <v>14.658713333333299</v>
      </c>
      <c r="AD338">
        <v>410.04840000000002</v>
      </c>
      <c r="AE338">
        <v>16.049720000000001</v>
      </c>
      <c r="AF338">
        <v>1000.006</v>
      </c>
      <c r="AG338">
        <v>101.373533333333</v>
      </c>
      <c r="AH338">
        <v>0.10002812</v>
      </c>
      <c r="AI338">
        <v>20.000773333333299</v>
      </c>
      <c r="AJ338">
        <v>999.9</v>
      </c>
      <c r="AK338">
        <v>999.9</v>
      </c>
      <c r="AL338">
        <v>0</v>
      </c>
      <c r="AM338">
        <v>0</v>
      </c>
      <c r="AN338">
        <v>5000.8999999999996</v>
      </c>
      <c r="AO338">
        <v>0</v>
      </c>
      <c r="AP338">
        <v>2.14547</v>
      </c>
      <c r="AQ338">
        <v>-0.85697633333333301</v>
      </c>
      <c r="AR338">
        <v>415.86086666666699</v>
      </c>
      <c r="AS338">
        <v>416.09039999999999</v>
      </c>
      <c r="AT338">
        <v>1.51660666666667</v>
      </c>
      <c r="AU338">
        <v>409.991066666667</v>
      </c>
      <c r="AV338">
        <v>14.658713333333299</v>
      </c>
      <c r="AW338">
        <v>1.63975</v>
      </c>
      <c r="AX338">
        <v>1.4860053333333301</v>
      </c>
      <c r="AY338">
        <v>14.3375</v>
      </c>
      <c r="AZ338">
        <v>12.82494</v>
      </c>
      <c r="BA338">
        <v>1399.99866666667</v>
      </c>
      <c r="BB338">
        <v>0.89999006666666703</v>
      </c>
      <c r="BC338">
        <v>0</v>
      </c>
      <c r="BD338">
        <v>0.100009466666667</v>
      </c>
      <c r="BE338">
        <v>0</v>
      </c>
      <c r="BF338">
        <v>26</v>
      </c>
      <c r="BG338">
        <v>23084.2133333333</v>
      </c>
      <c r="BH338">
        <v>1759432145.0999999</v>
      </c>
      <c r="BI338" t="s">
        <v>894</v>
      </c>
      <c r="BJ338">
        <v>1759432141.0999999</v>
      </c>
      <c r="BK338">
        <v>1759432145.0999999</v>
      </c>
      <c r="BL338">
        <v>11</v>
      </c>
      <c r="BM338">
        <v>-2E-3</v>
      </c>
      <c r="BN338">
        <v>-4.0000000000000001E-3</v>
      </c>
      <c r="BO338">
        <v>-0.91400000000000003</v>
      </c>
      <c r="BP338">
        <v>7.9000000000000001E-2</v>
      </c>
      <c r="BQ338">
        <v>410</v>
      </c>
      <c r="BR338">
        <v>15</v>
      </c>
      <c r="BS338">
        <v>0.22</v>
      </c>
      <c r="BT338">
        <v>0.04</v>
      </c>
      <c r="BU338">
        <v>-0.86542664999999996</v>
      </c>
      <c r="BV338">
        <v>5.4383413533834898E-2</v>
      </c>
      <c r="BW338">
        <v>2.5936554270517501E-2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1.5133270000000001</v>
      </c>
      <c r="CD338">
        <v>6.0296842105264599E-2</v>
      </c>
      <c r="CE338">
        <v>7.0323837352636301E-3</v>
      </c>
      <c r="CF338">
        <v>1</v>
      </c>
      <c r="CG338">
        <v>2</v>
      </c>
      <c r="CH338">
        <v>2</v>
      </c>
      <c r="CI338" t="s">
        <v>310</v>
      </c>
      <c r="CJ338">
        <v>3.8441000000000001</v>
      </c>
      <c r="CK338">
        <v>2.7378</v>
      </c>
      <c r="CL338">
        <v>9.8853999999999997E-2</v>
      </c>
      <c r="CM338">
        <v>9.7626400000000002E-2</v>
      </c>
      <c r="CN338">
        <v>9.1239899999999999E-2</v>
      </c>
      <c r="CO338">
        <v>8.4002599999999997E-2</v>
      </c>
      <c r="CP338">
        <v>31570.6</v>
      </c>
      <c r="CQ338">
        <v>27731.9</v>
      </c>
      <c r="CR338">
        <v>32427.5</v>
      </c>
      <c r="CS338">
        <v>30662</v>
      </c>
      <c r="CT338">
        <v>39909.699999999997</v>
      </c>
      <c r="CU338">
        <v>39500</v>
      </c>
      <c r="CV338">
        <v>47369.7</v>
      </c>
      <c r="CW338">
        <v>46768.7</v>
      </c>
      <c r="CX338">
        <v>2.8187600000000002</v>
      </c>
      <c r="CY338">
        <v>1.7601</v>
      </c>
      <c r="CZ338">
        <v>0</v>
      </c>
      <c r="DA338">
        <v>0</v>
      </c>
      <c r="DB338">
        <v>999.9</v>
      </c>
      <c r="DC338">
        <v>999.9</v>
      </c>
      <c r="DD338">
        <v>49.274000000000001</v>
      </c>
      <c r="DE338">
        <v>28.117000000000001</v>
      </c>
      <c r="DF338">
        <v>18.570900000000002</v>
      </c>
      <c r="DG338">
        <v>30.4603</v>
      </c>
      <c r="DH338">
        <v>26.630600000000001</v>
      </c>
      <c r="DI338">
        <v>2</v>
      </c>
      <c r="DJ338">
        <v>-6.5823199999999998E-2</v>
      </c>
      <c r="DK338">
        <v>2.532</v>
      </c>
      <c r="DL338">
        <v>20.1676</v>
      </c>
      <c r="DM338">
        <v>5.2509499999999996</v>
      </c>
      <c r="DN338">
        <v>12.033899999999999</v>
      </c>
      <c r="DO338">
        <v>4.9674800000000001</v>
      </c>
      <c r="DP338">
        <v>3.2910599999999999</v>
      </c>
      <c r="DQ338">
        <v>431.3</v>
      </c>
      <c r="DR338">
        <v>9999</v>
      </c>
      <c r="DS338">
        <v>9999</v>
      </c>
      <c r="DT338">
        <v>9999</v>
      </c>
      <c r="DU338">
        <v>1.8711899999999999</v>
      </c>
      <c r="DV338">
        <v>1.87608</v>
      </c>
      <c r="DW338">
        <v>1.87636</v>
      </c>
      <c r="DX338">
        <v>1.8828499999999999</v>
      </c>
      <c r="DY338">
        <v>1.8756299999999999</v>
      </c>
      <c r="DZ338">
        <v>1.8748</v>
      </c>
      <c r="EA338">
        <v>1.8710199999999999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-0.91400000000000003</v>
      </c>
      <c r="EQ338">
        <v>0.1255</v>
      </c>
      <c r="ER338">
        <v>-0.87438930089712896</v>
      </c>
      <c r="ES338">
        <v>-1.59193180084037E-4</v>
      </c>
      <c r="ET338">
        <v>2.35855495449547E-7</v>
      </c>
      <c r="EU338">
        <v>-2.0637061648257601E-10</v>
      </c>
      <c r="EV338">
        <v>-9.8482526872929105E-2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6.8</v>
      </c>
      <c r="FE338">
        <v>6.8</v>
      </c>
      <c r="FF338">
        <v>1.25122</v>
      </c>
      <c r="FG338">
        <v>2.5891099999999998</v>
      </c>
      <c r="FH338">
        <v>2.19604</v>
      </c>
      <c r="FI338">
        <v>2.65381</v>
      </c>
      <c r="FJ338">
        <v>2.4462899999999999</v>
      </c>
      <c r="FK338">
        <v>2.32056</v>
      </c>
      <c r="FL338">
        <v>32.886899999999997</v>
      </c>
      <c r="FM338">
        <v>24.1313</v>
      </c>
      <c r="FN338">
        <v>19</v>
      </c>
      <c r="FO338">
        <v>1074.8</v>
      </c>
      <c r="FP338">
        <v>346.88400000000001</v>
      </c>
      <c r="FQ338">
        <v>18.66</v>
      </c>
      <c r="FR338">
        <v>26.107900000000001</v>
      </c>
      <c r="FS338">
        <v>30</v>
      </c>
      <c r="FT338">
        <v>26.178599999999999</v>
      </c>
      <c r="FU338">
        <v>26.167400000000001</v>
      </c>
      <c r="FV338">
        <v>25.115100000000002</v>
      </c>
      <c r="FW338">
        <v>26.9572</v>
      </c>
      <c r="FX338">
        <v>50.018000000000001</v>
      </c>
      <c r="FY338">
        <v>18.657699999999998</v>
      </c>
      <c r="FZ338">
        <v>410</v>
      </c>
      <c r="GA338">
        <v>14.690799999999999</v>
      </c>
      <c r="GB338">
        <v>99.804400000000001</v>
      </c>
      <c r="GC338">
        <v>99.553700000000006</v>
      </c>
    </row>
    <row r="339" spans="1:185" x14ac:dyDescent="0.2">
      <c r="A339">
        <v>324</v>
      </c>
      <c r="B339">
        <v>1759432567.0999999</v>
      </c>
      <c r="C339">
        <v>6416.0999999046298</v>
      </c>
      <c r="D339" t="s">
        <v>951</v>
      </c>
      <c r="E339" t="s">
        <v>952</v>
      </c>
      <c r="F339">
        <v>15</v>
      </c>
      <c r="G339">
        <v>1759432559.03333</v>
      </c>
      <c r="H339">
        <f t="shared" si="65"/>
        <v>1.5342691254803134E-3</v>
      </c>
      <c r="I339">
        <v>0</v>
      </c>
      <c r="J339">
        <f t="shared" si="77"/>
        <v>0.13071029672528681</v>
      </c>
      <c r="K339">
        <f t="shared" si="66"/>
        <v>0.2198724545817905</v>
      </c>
      <c r="L339">
        <f t="shared" si="67"/>
        <v>69.912745867170756</v>
      </c>
      <c r="M339">
        <f t="shared" si="68"/>
        <v>1.6408952617683699</v>
      </c>
      <c r="N339">
        <f t="shared" si="69"/>
        <v>2.3470616715383401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26472.14580870144</v>
      </c>
      <c r="T339">
        <f t="shared" si="73"/>
        <v>1400</v>
      </c>
      <c r="U339">
        <f t="shared" si="74"/>
        <v>1180.2003024000001</v>
      </c>
      <c r="V339">
        <f t="shared" si="75"/>
        <v>0.84300021599999997</v>
      </c>
      <c r="W339">
        <f t="shared" si="76"/>
        <v>0.15870054</v>
      </c>
      <c r="X339">
        <v>1</v>
      </c>
      <c r="Y339">
        <v>1759432559.03333</v>
      </c>
      <c r="Z339">
        <v>409.14240000000001</v>
      </c>
      <c r="AA339">
        <v>409.99</v>
      </c>
      <c r="AB339">
        <v>16.170553333333299</v>
      </c>
      <c r="AC339">
        <v>14.661106666666701</v>
      </c>
      <c r="AD339">
        <v>410.056733333333</v>
      </c>
      <c r="AE339">
        <v>16.045086666666698</v>
      </c>
      <c r="AF339">
        <v>1000.00826666667</v>
      </c>
      <c r="AG339">
        <v>101.3742</v>
      </c>
      <c r="AH339">
        <v>0.100080313333333</v>
      </c>
      <c r="AI339">
        <v>20.0030866666667</v>
      </c>
      <c r="AJ339">
        <v>999.9</v>
      </c>
      <c r="AK339">
        <v>999.9</v>
      </c>
      <c r="AL339">
        <v>0</v>
      </c>
      <c r="AM339">
        <v>0</v>
      </c>
      <c r="AN339">
        <v>4996.8333333333303</v>
      </c>
      <c r="AO339">
        <v>0</v>
      </c>
      <c r="AP339">
        <v>2.14547</v>
      </c>
      <c r="AQ339">
        <v>-0.84741820000000001</v>
      </c>
      <c r="AR339">
        <v>415.86713333333302</v>
      </c>
      <c r="AS339">
        <v>416.09026666666699</v>
      </c>
      <c r="AT339">
        <v>1.5094460000000001</v>
      </c>
      <c r="AU339">
        <v>409.99</v>
      </c>
      <c r="AV339">
        <v>14.661106666666701</v>
      </c>
      <c r="AW339">
        <v>1.6392786666666701</v>
      </c>
      <c r="AX339">
        <v>1.4862599999999999</v>
      </c>
      <c r="AY339">
        <v>14.333066666666699</v>
      </c>
      <c r="AZ339">
        <v>12.827533333333299</v>
      </c>
      <c r="BA339">
        <v>1400</v>
      </c>
      <c r="BB339">
        <v>0.89999280000000004</v>
      </c>
      <c r="BC339">
        <v>0</v>
      </c>
      <c r="BD339">
        <v>0.1000072</v>
      </c>
      <c r="BE339">
        <v>0</v>
      </c>
      <c r="BF339">
        <v>26</v>
      </c>
      <c r="BG339">
        <v>23084.253333333301</v>
      </c>
      <c r="BH339">
        <v>1759432145.0999999</v>
      </c>
      <c r="BI339" t="s">
        <v>894</v>
      </c>
      <c r="BJ339">
        <v>1759432141.0999999</v>
      </c>
      <c r="BK339">
        <v>1759432145.0999999</v>
      </c>
      <c r="BL339">
        <v>11</v>
      </c>
      <c r="BM339">
        <v>-2E-3</v>
      </c>
      <c r="BN339">
        <v>-4.0000000000000001E-3</v>
      </c>
      <c r="BO339">
        <v>-0.91400000000000003</v>
      </c>
      <c r="BP339">
        <v>7.9000000000000001E-2</v>
      </c>
      <c r="BQ339">
        <v>410</v>
      </c>
      <c r="BR339">
        <v>15</v>
      </c>
      <c r="BS339">
        <v>0.22</v>
      </c>
      <c r="BT339">
        <v>0.04</v>
      </c>
      <c r="BU339">
        <v>-0.85419861904761896</v>
      </c>
      <c r="BV339">
        <v>0.13211485714285601</v>
      </c>
      <c r="BW339">
        <v>2.2856545823849501E-2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1.51179523809524</v>
      </c>
      <c r="CD339">
        <v>-4.7002597402596102E-2</v>
      </c>
      <c r="CE339">
        <v>5.3497971648666601E-3</v>
      </c>
      <c r="CF339">
        <v>1</v>
      </c>
      <c r="CG339">
        <v>2</v>
      </c>
      <c r="CH339">
        <v>2</v>
      </c>
      <c r="CI339" t="s">
        <v>310</v>
      </c>
      <c r="CJ339">
        <v>3.8441200000000002</v>
      </c>
      <c r="CK339">
        <v>2.7380499999999999</v>
      </c>
      <c r="CL339">
        <v>9.8859000000000002E-2</v>
      </c>
      <c r="CM339">
        <v>9.76239E-2</v>
      </c>
      <c r="CN339">
        <v>9.1236100000000001E-2</v>
      </c>
      <c r="CO339">
        <v>8.4011500000000003E-2</v>
      </c>
      <c r="CP339">
        <v>31569.8</v>
      </c>
      <c r="CQ339">
        <v>27731.8</v>
      </c>
      <c r="CR339">
        <v>32426.799999999999</v>
      </c>
      <c r="CS339">
        <v>30661.8</v>
      </c>
      <c r="CT339">
        <v>39909.1</v>
      </c>
      <c r="CU339">
        <v>39499.699999999997</v>
      </c>
      <c r="CV339">
        <v>47368.800000000003</v>
      </c>
      <c r="CW339">
        <v>46768.800000000003</v>
      </c>
      <c r="CX339">
        <v>2.8185799999999999</v>
      </c>
      <c r="CY339">
        <v>1.7601199999999999</v>
      </c>
      <c r="CZ339">
        <v>0</v>
      </c>
      <c r="DA339">
        <v>0</v>
      </c>
      <c r="DB339">
        <v>999.9</v>
      </c>
      <c r="DC339">
        <v>999.9</v>
      </c>
      <c r="DD339">
        <v>49.249000000000002</v>
      </c>
      <c r="DE339">
        <v>28.126999999999999</v>
      </c>
      <c r="DF339">
        <v>18.573899999999998</v>
      </c>
      <c r="DG339">
        <v>30.250299999999999</v>
      </c>
      <c r="DH339">
        <v>26.446300000000001</v>
      </c>
      <c r="DI339">
        <v>2</v>
      </c>
      <c r="DJ339">
        <v>-6.5693100000000004E-2</v>
      </c>
      <c r="DK339">
        <v>2.54447</v>
      </c>
      <c r="DL339">
        <v>20.1676</v>
      </c>
      <c r="DM339">
        <v>5.2513100000000001</v>
      </c>
      <c r="DN339">
        <v>12.033899999999999</v>
      </c>
      <c r="DO339">
        <v>4.9674399999999999</v>
      </c>
      <c r="DP339">
        <v>3.2909999999999999</v>
      </c>
      <c r="DQ339">
        <v>431.3</v>
      </c>
      <c r="DR339">
        <v>9999</v>
      </c>
      <c r="DS339">
        <v>9999</v>
      </c>
      <c r="DT339">
        <v>9999</v>
      </c>
      <c r="DU339">
        <v>1.8711899999999999</v>
      </c>
      <c r="DV339">
        <v>1.8760699999999999</v>
      </c>
      <c r="DW339">
        <v>1.8763399999999999</v>
      </c>
      <c r="DX339">
        <v>1.8828199999999999</v>
      </c>
      <c r="DY339">
        <v>1.87561</v>
      </c>
      <c r="DZ339">
        <v>1.8747400000000001</v>
      </c>
      <c r="EA339">
        <v>1.87097</v>
      </c>
      <c r="EB339">
        <v>1.8746799999999999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-0.91400000000000003</v>
      </c>
      <c r="EQ339">
        <v>0.1255</v>
      </c>
      <c r="ER339">
        <v>-0.87438930089712896</v>
      </c>
      <c r="ES339">
        <v>-1.59193180084037E-4</v>
      </c>
      <c r="ET339">
        <v>2.35855495449547E-7</v>
      </c>
      <c r="EU339">
        <v>-2.0637061648257601E-10</v>
      </c>
      <c r="EV339">
        <v>-9.8482526872929105E-2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7.1</v>
      </c>
      <c r="FE339">
        <v>7</v>
      </c>
      <c r="FF339">
        <v>1.25122</v>
      </c>
      <c r="FG339">
        <v>2.5830099999999998</v>
      </c>
      <c r="FH339">
        <v>2.19604</v>
      </c>
      <c r="FI339">
        <v>2.65381</v>
      </c>
      <c r="FJ339">
        <v>2.4462899999999999</v>
      </c>
      <c r="FK339">
        <v>2.2802699999999998</v>
      </c>
      <c r="FL339">
        <v>32.886899999999997</v>
      </c>
      <c r="FM339">
        <v>24.122499999999999</v>
      </c>
      <c r="FN339">
        <v>19</v>
      </c>
      <c r="FO339">
        <v>1074.6400000000001</v>
      </c>
      <c r="FP339">
        <v>346.89699999999999</v>
      </c>
      <c r="FQ339">
        <v>18.6539</v>
      </c>
      <c r="FR339">
        <v>26.1096</v>
      </c>
      <c r="FS339">
        <v>30.0001</v>
      </c>
      <c r="FT339">
        <v>26.180800000000001</v>
      </c>
      <c r="FU339">
        <v>26.1678</v>
      </c>
      <c r="FV339">
        <v>25.116900000000001</v>
      </c>
      <c r="FW339">
        <v>26.9572</v>
      </c>
      <c r="FX339">
        <v>50.018000000000001</v>
      </c>
      <c r="FY339">
        <v>18.648</v>
      </c>
      <c r="FZ339">
        <v>410</v>
      </c>
      <c r="GA339">
        <v>14.690799999999999</v>
      </c>
      <c r="GB339">
        <v>99.802499999999995</v>
      </c>
      <c r="GC339">
        <v>99.553600000000003</v>
      </c>
    </row>
    <row r="340" spans="1:185" x14ac:dyDescent="0.2">
      <c r="A340">
        <v>325</v>
      </c>
      <c r="B340">
        <v>1759432582.0999999</v>
      </c>
      <c r="C340">
        <v>6431.0999999046298</v>
      </c>
      <c r="D340" t="s">
        <v>953</v>
      </c>
      <c r="E340" t="s">
        <v>954</v>
      </c>
      <c r="F340">
        <v>15</v>
      </c>
      <c r="G340">
        <v>1759432574.03333</v>
      </c>
      <c r="H340">
        <f t="shared" si="65"/>
        <v>1.5411044882908864E-3</v>
      </c>
      <c r="I340">
        <v>0</v>
      </c>
      <c r="J340">
        <f t="shared" si="77"/>
        <v>0.13272422993056965</v>
      </c>
      <c r="K340">
        <f t="shared" si="66"/>
        <v>0.2232601634945777</v>
      </c>
      <c r="L340">
        <f t="shared" si="67"/>
        <v>69.947327539877406</v>
      </c>
      <c r="M340">
        <f t="shared" si="68"/>
        <v>1.6416947156605612</v>
      </c>
      <c r="N340">
        <f t="shared" si="69"/>
        <v>2.3470442308530242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26503.735897562121</v>
      </c>
      <c r="T340">
        <f t="shared" si="73"/>
        <v>1399.998</v>
      </c>
      <c r="U340">
        <f t="shared" si="74"/>
        <v>1180.1985827996159</v>
      </c>
      <c r="V340">
        <f t="shared" si="75"/>
        <v>0.84300019199999998</v>
      </c>
      <c r="W340">
        <f t="shared" si="76"/>
        <v>0.15870047999999998</v>
      </c>
      <c r="X340">
        <v>1</v>
      </c>
      <c r="Y340">
        <v>1759432574.03333</v>
      </c>
      <c r="Z340">
        <v>409.15473333333301</v>
      </c>
      <c r="AA340">
        <v>410.00853333333299</v>
      </c>
      <c r="AB340">
        <v>16.1785</v>
      </c>
      <c r="AC340">
        <v>14.6623466666667</v>
      </c>
      <c r="AD340">
        <v>410.06913333333301</v>
      </c>
      <c r="AE340">
        <v>16.052773333333299</v>
      </c>
      <c r="AF340">
        <v>1000.01213333333</v>
      </c>
      <c r="AG340">
        <v>101.373933333333</v>
      </c>
      <c r="AH340">
        <v>9.9918733333333301E-2</v>
      </c>
      <c r="AI340">
        <v>20.002966666666701</v>
      </c>
      <c r="AJ340">
        <v>999.9</v>
      </c>
      <c r="AK340">
        <v>999.9</v>
      </c>
      <c r="AL340">
        <v>0</v>
      </c>
      <c r="AM340">
        <v>0</v>
      </c>
      <c r="AN340">
        <v>5002</v>
      </c>
      <c r="AO340">
        <v>0</v>
      </c>
      <c r="AP340">
        <v>2.14547</v>
      </c>
      <c r="AQ340">
        <v>-0.85366613333333397</v>
      </c>
      <c r="AR340">
        <v>415.883266666667</v>
      </c>
      <c r="AS340">
        <v>416.10953333333299</v>
      </c>
      <c r="AT340">
        <v>1.51614133333333</v>
      </c>
      <c r="AU340">
        <v>410.00853333333299</v>
      </c>
      <c r="AV340">
        <v>14.6623466666667</v>
      </c>
      <c r="AW340">
        <v>1.6400793333333299</v>
      </c>
      <c r="AX340">
        <v>1.48638266666667</v>
      </c>
      <c r="AY340">
        <v>14.340633333333299</v>
      </c>
      <c r="AZ340">
        <v>12.828806666666701</v>
      </c>
      <c r="BA340">
        <v>1399.998</v>
      </c>
      <c r="BB340">
        <v>0.89999359999999995</v>
      </c>
      <c r="BC340">
        <v>0</v>
      </c>
      <c r="BD340">
        <v>0.1000064</v>
      </c>
      <c r="BE340">
        <v>0</v>
      </c>
      <c r="BF340">
        <v>26</v>
      </c>
      <c r="BG340">
        <v>23084.253333333301</v>
      </c>
      <c r="BH340">
        <v>1759432145.0999999</v>
      </c>
      <c r="BI340" t="s">
        <v>894</v>
      </c>
      <c r="BJ340">
        <v>1759432141.0999999</v>
      </c>
      <c r="BK340">
        <v>1759432145.0999999</v>
      </c>
      <c r="BL340">
        <v>11</v>
      </c>
      <c r="BM340">
        <v>-2E-3</v>
      </c>
      <c r="BN340">
        <v>-4.0000000000000001E-3</v>
      </c>
      <c r="BO340">
        <v>-0.91400000000000003</v>
      </c>
      <c r="BP340">
        <v>7.9000000000000001E-2</v>
      </c>
      <c r="BQ340">
        <v>410</v>
      </c>
      <c r="BR340">
        <v>15</v>
      </c>
      <c r="BS340">
        <v>0.22</v>
      </c>
      <c r="BT340">
        <v>0.04</v>
      </c>
      <c r="BU340">
        <v>-0.84848630000000003</v>
      </c>
      <c r="BV340">
        <v>-0.131657503759397</v>
      </c>
      <c r="BW340">
        <v>2.0041640813815601E-2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1.513825</v>
      </c>
      <c r="CD340">
        <v>4.5651428571429599E-2</v>
      </c>
      <c r="CE340">
        <v>4.7414138186832001E-3</v>
      </c>
      <c r="CF340">
        <v>1</v>
      </c>
      <c r="CG340">
        <v>2</v>
      </c>
      <c r="CH340">
        <v>2</v>
      </c>
      <c r="CI340" t="s">
        <v>310</v>
      </c>
      <c r="CJ340">
        <v>3.8440699999999999</v>
      </c>
      <c r="CK340">
        <v>2.7376299999999998</v>
      </c>
      <c r="CL340">
        <v>9.8861299999999999E-2</v>
      </c>
      <c r="CM340">
        <v>9.7620700000000005E-2</v>
      </c>
      <c r="CN340">
        <v>9.1287199999999999E-2</v>
      </c>
      <c r="CO340">
        <v>8.4017099999999997E-2</v>
      </c>
      <c r="CP340">
        <v>31569.599999999999</v>
      </c>
      <c r="CQ340">
        <v>27732.5</v>
      </c>
      <c r="CR340">
        <v>32426.7</v>
      </c>
      <c r="CS340">
        <v>30662.400000000001</v>
      </c>
      <c r="CT340">
        <v>39906.800000000003</v>
      </c>
      <c r="CU340">
        <v>39500.5</v>
      </c>
      <c r="CV340">
        <v>47368.800000000003</v>
      </c>
      <c r="CW340">
        <v>46770</v>
      </c>
      <c r="CX340">
        <v>2.8190400000000002</v>
      </c>
      <c r="CY340">
        <v>1.7602599999999999</v>
      </c>
      <c r="CZ340">
        <v>0</v>
      </c>
      <c r="DA340">
        <v>0</v>
      </c>
      <c r="DB340">
        <v>999.9</v>
      </c>
      <c r="DC340">
        <v>999.9</v>
      </c>
      <c r="DD340">
        <v>49.225000000000001</v>
      </c>
      <c r="DE340">
        <v>28.126999999999999</v>
      </c>
      <c r="DF340">
        <v>18.563199999999998</v>
      </c>
      <c r="DG340">
        <v>30.610299999999999</v>
      </c>
      <c r="DH340">
        <v>26.6066</v>
      </c>
      <c r="DI340">
        <v>2</v>
      </c>
      <c r="DJ340">
        <v>-6.5528500000000003E-2</v>
      </c>
      <c r="DK340">
        <v>2.5620799999999999</v>
      </c>
      <c r="DL340">
        <v>20.167200000000001</v>
      </c>
      <c r="DM340">
        <v>5.2511900000000002</v>
      </c>
      <c r="DN340">
        <v>12.033899999999999</v>
      </c>
      <c r="DO340">
        <v>4.9676</v>
      </c>
      <c r="DP340">
        <v>3.2910599999999999</v>
      </c>
      <c r="DQ340">
        <v>431.3</v>
      </c>
      <c r="DR340">
        <v>9999</v>
      </c>
      <c r="DS340">
        <v>9999</v>
      </c>
      <c r="DT340">
        <v>9999</v>
      </c>
      <c r="DU340">
        <v>1.8711899999999999</v>
      </c>
      <c r="DV340">
        <v>1.8760699999999999</v>
      </c>
      <c r="DW340">
        <v>1.87632</v>
      </c>
      <c r="DX340">
        <v>1.8828199999999999</v>
      </c>
      <c r="DY340">
        <v>1.87561</v>
      </c>
      <c r="DZ340">
        <v>1.87473</v>
      </c>
      <c r="EA340">
        <v>1.87094</v>
      </c>
      <c r="EB340">
        <v>1.8746700000000001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-0.91400000000000003</v>
      </c>
      <c r="EQ340">
        <v>0.12590000000000001</v>
      </c>
      <c r="ER340">
        <v>-0.87438930089712896</v>
      </c>
      <c r="ES340">
        <v>-1.59193180084037E-4</v>
      </c>
      <c r="ET340">
        <v>2.35855495449547E-7</v>
      </c>
      <c r="EU340">
        <v>-2.0637061648257601E-10</v>
      </c>
      <c r="EV340">
        <v>-9.8482526872929105E-2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7.3</v>
      </c>
      <c r="FE340">
        <v>7.3</v>
      </c>
      <c r="FF340">
        <v>1.25122</v>
      </c>
      <c r="FG340">
        <v>2.5878899999999998</v>
      </c>
      <c r="FH340">
        <v>2.19604</v>
      </c>
      <c r="FI340">
        <v>2.65381</v>
      </c>
      <c r="FJ340">
        <v>2.4462899999999999</v>
      </c>
      <c r="FK340">
        <v>2.3107899999999999</v>
      </c>
      <c r="FL340">
        <v>32.909199999999998</v>
      </c>
      <c r="FM340">
        <v>24.1313</v>
      </c>
      <c r="FN340">
        <v>19</v>
      </c>
      <c r="FO340">
        <v>1075.2</v>
      </c>
      <c r="FP340">
        <v>346.98</v>
      </c>
      <c r="FQ340">
        <v>18.642600000000002</v>
      </c>
      <c r="FR340">
        <v>26.111799999999999</v>
      </c>
      <c r="FS340">
        <v>30.0002</v>
      </c>
      <c r="FT340">
        <v>26.183</v>
      </c>
      <c r="FU340">
        <v>26.169599999999999</v>
      </c>
      <c r="FV340">
        <v>25.116700000000002</v>
      </c>
      <c r="FW340">
        <v>26.9572</v>
      </c>
      <c r="FX340">
        <v>50.018000000000001</v>
      </c>
      <c r="FY340">
        <v>18.639900000000001</v>
      </c>
      <c r="FZ340">
        <v>410</v>
      </c>
      <c r="GA340">
        <v>14.690799999999999</v>
      </c>
      <c r="GB340">
        <v>99.802300000000002</v>
      </c>
      <c r="GC340">
        <v>99.555999999999997</v>
      </c>
    </row>
    <row r="341" spans="1:185" x14ac:dyDescent="0.2">
      <c r="A341">
        <v>326</v>
      </c>
      <c r="B341">
        <v>1759432597.0999999</v>
      </c>
      <c r="C341">
        <v>6446.0999999046298</v>
      </c>
      <c r="D341" t="s">
        <v>955</v>
      </c>
      <c r="E341" t="s">
        <v>956</v>
      </c>
      <c r="F341">
        <v>15</v>
      </c>
      <c r="G341">
        <v>1759432589.03333</v>
      </c>
      <c r="H341">
        <f t="shared" si="65"/>
        <v>1.5700194964947615E-3</v>
      </c>
      <c r="I341">
        <v>0</v>
      </c>
      <c r="J341">
        <f t="shared" si="77"/>
        <v>0.12704798676749463</v>
      </c>
      <c r="K341">
        <f t="shared" si="66"/>
        <v>0.21371195231048534</v>
      </c>
      <c r="L341">
        <f t="shared" si="67"/>
        <v>69.933525381177901</v>
      </c>
      <c r="M341">
        <f t="shared" si="68"/>
        <v>1.6411546301401281</v>
      </c>
      <c r="N341">
        <f t="shared" si="69"/>
        <v>2.3467351619911798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26482.406824276586</v>
      </c>
      <c r="T341">
        <f t="shared" si="73"/>
        <v>1399.9973333333301</v>
      </c>
      <c r="U341">
        <f t="shared" si="74"/>
        <v>1180.197989999544</v>
      </c>
      <c r="V341">
        <f t="shared" si="75"/>
        <v>0.84300017000000005</v>
      </c>
      <c r="W341">
        <f t="shared" si="76"/>
        <v>0.15870042500000003</v>
      </c>
      <c r="X341">
        <v>1</v>
      </c>
      <c r="Y341">
        <v>1759432589.03333</v>
      </c>
      <c r="Z341">
        <v>409.14066666666702</v>
      </c>
      <c r="AA341">
        <v>409.996733333333</v>
      </c>
      <c r="AB341">
        <v>16.173100000000002</v>
      </c>
      <c r="AC341">
        <v>14.62848</v>
      </c>
      <c r="AD341">
        <v>410.05500000000001</v>
      </c>
      <c r="AE341">
        <v>16.047540000000001</v>
      </c>
      <c r="AF341">
        <v>1000.0048</v>
      </c>
      <c r="AG341">
        <v>101.37439999999999</v>
      </c>
      <c r="AH341">
        <v>9.9938879999999994E-2</v>
      </c>
      <c r="AI341">
        <v>20.00084</v>
      </c>
      <c r="AJ341">
        <v>999.9</v>
      </c>
      <c r="AK341">
        <v>999.9</v>
      </c>
      <c r="AL341">
        <v>0</v>
      </c>
      <c r="AM341">
        <v>0</v>
      </c>
      <c r="AN341">
        <v>4998.4666666666699</v>
      </c>
      <c r="AO341">
        <v>0</v>
      </c>
      <c r="AP341">
        <v>2.14547</v>
      </c>
      <c r="AQ341">
        <v>-0.85602013333333304</v>
      </c>
      <c r="AR341">
        <v>415.86660000000001</v>
      </c>
      <c r="AS341">
        <v>416.08339999999998</v>
      </c>
      <c r="AT341">
        <v>1.544602</v>
      </c>
      <c r="AU341">
        <v>409.996733333333</v>
      </c>
      <c r="AV341">
        <v>14.62848</v>
      </c>
      <c r="AW341">
        <v>1.6395393333333299</v>
      </c>
      <c r="AX341">
        <v>1.48295466666667</v>
      </c>
      <c r="AY341">
        <v>14.335520000000001</v>
      </c>
      <c r="AZ341">
        <v>12.7935266666667</v>
      </c>
      <c r="BA341">
        <v>1399.9973333333301</v>
      </c>
      <c r="BB341">
        <v>0.89999433333333301</v>
      </c>
      <c r="BC341">
        <v>0</v>
      </c>
      <c r="BD341">
        <v>0.10000566666666701</v>
      </c>
      <c r="BE341">
        <v>0</v>
      </c>
      <c r="BF341">
        <v>26</v>
      </c>
      <c r="BG341">
        <v>23084.233333333301</v>
      </c>
      <c r="BH341">
        <v>1759432145.0999999</v>
      </c>
      <c r="BI341" t="s">
        <v>894</v>
      </c>
      <c r="BJ341">
        <v>1759432141.0999999</v>
      </c>
      <c r="BK341">
        <v>1759432145.0999999</v>
      </c>
      <c r="BL341">
        <v>11</v>
      </c>
      <c r="BM341">
        <v>-2E-3</v>
      </c>
      <c r="BN341">
        <v>-4.0000000000000001E-3</v>
      </c>
      <c r="BO341">
        <v>-0.91400000000000003</v>
      </c>
      <c r="BP341">
        <v>7.9000000000000001E-2</v>
      </c>
      <c r="BQ341">
        <v>410</v>
      </c>
      <c r="BR341">
        <v>15</v>
      </c>
      <c r="BS341">
        <v>0.22</v>
      </c>
      <c r="BT341">
        <v>0.04</v>
      </c>
      <c r="BU341">
        <v>-0.85905242857142905</v>
      </c>
      <c r="BV341">
        <v>1.4560363636363E-2</v>
      </c>
      <c r="BW341">
        <v>3.3957277470334397E-2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1.5371123809523799</v>
      </c>
      <c r="CD341">
        <v>0.147003896103898</v>
      </c>
      <c r="CE341">
        <v>1.87338654147692E-2</v>
      </c>
      <c r="CF341">
        <v>0</v>
      </c>
      <c r="CG341">
        <v>1</v>
      </c>
      <c r="CH341">
        <v>2</v>
      </c>
      <c r="CI341" t="s">
        <v>297</v>
      </c>
      <c r="CJ341">
        <v>3.8440799999999999</v>
      </c>
      <c r="CK341">
        <v>2.7376999999999998</v>
      </c>
      <c r="CL341">
        <v>9.88565E-2</v>
      </c>
      <c r="CM341">
        <v>9.7617700000000002E-2</v>
      </c>
      <c r="CN341">
        <v>9.1149499999999994E-2</v>
      </c>
      <c r="CO341">
        <v>8.3839899999999995E-2</v>
      </c>
      <c r="CP341">
        <v>31569.599999999999</v>
      </c>
      <c r="CQ341">
        <v>27732.3</v>
      </c>
      <c r="CR341">
        <v>32426.6</v>
      </c>
      <c r="CS341">
        <v>30662.1</v>
      </c>
      <c r="CT341">
        <v>39912.9</v>
      </c>
      <c r="CU341">
        <v>39508</v>
      </c>
      <c r="CV341">
        <v>47368.7</v>
      </c>
      <c r="CW341">
        <v>46769.599999999999</v>
      </c>
      <c r="CX341">
        <v>2.8192400000000002</v>
      </c>
      <c r="CY341">
        <v>1.7597799999999999</v>
      </c>
      <c r="CZ341">
        <v>0</v>
      </c>
      <c r="DA341">
        <v>0</v>
      </c>
      <c r="DB341">
        <v>999.9</v>
      </c>
      <c r="DC341">
        <v>999.9</v>
      </c>
      <c r="DD341">
        <v>49.078000000000003</v>
      </c>
      <c r="DE341">
        <v>28.126999999999999</v>
      </c>
      <c r="DF341">
        <v>18.509</v>
      </c>
      <c r="DG341">
        <v>30.580300000000001</v>
      </c>
      <c r="DH341">
        <v>26.538499999999999</v>
      </c>
      <c r="DI341">
        <v>2</v>
      </c>
      <c r="DJ341">
        <v>-6.5624000000000002E-2</v>
      </c>
      <c r="DK341">
        <v>2.55226</v>
      </c>
      <c r="DL341">
        <v>20.1675</v>
      </c>
      <c r="DM341">
        <v>5.2515499999999999</v>
      </c>
      <c r="DN341">
        <v>12.033899999999999</v>
      </c>
      <c r="DO341">
        <v>4.9674800000000001</v>
      </c>
      <c r="DP341">
        <v>3.2911600000000001</v>
      </c>
      <c r="DQ341">
        <v>431.3</v>
      </c>
      <c r="DR341">
        <v>9999</v>
      </c>
      <c r="DS341">
        <v>9999</v>
      </c>
      <c r="DT341">
        <v>9999</v>
      </c>
      <c r="DU341">
        <v>1.8711899999999999</v>
      </c>
      <c r="DV341">
        <v>1.87608</v>
      </c>
      <c r="DW341">
        <v>1.87635</v>
      </c>
      <c r="DX341">
        <v>1.88287</v>
      </c>
      <c r="DY341">
        <v>1.87561</v>
      </c>
      <c r="DZ341">
        <v>1.8747799999999999</v>
      </c>
      <c r="EA341">
        <v>1.87096</v>
      </c>
      <c r="EB341">
        <v>1.87466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-0.91400000000000003</v>
      </c>
      <c r="EQ341">
        <v>0.12479999999999999</v>
      </c>
      <c r="ER341">
        <v>-0.87438930089712896</v>
      </c>
      <c r="ES341">
        <v>-1.59193180084037E-4</v>
      </c>
      <c r="ET341">
        <v>2.35855495449547E-7</v>
      </c>
      <c r="EU341">
        <v>-2.0637061648257601E-10</v>
      </c>
      <c r="EV341">
        <v>-9.8482526872929105E-2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7.6</v>
      </c>
      <c r="FE341">
        <v>7.5</v>
      </c>
      <c r="FF341">
        <v>1.25122</v>
      </c>
      <c r="FG341">
        <v>2.5854499999999998</v>
      </c>
      <c r="FH341">
        <v>2.19604</v>
      </c>
      <c r="FI341">
        <v>2.65381</v>
      </c>
      <c r="FJ341">
        <v>2.4462899999999999</v>
      </c>
      <c r="FK341">
        <v>2.2692899999999998</v>
      </c>
      <c r="FL341">
        <v>32.909199999999998</v>
      </c>
      <c r="FM341">
        <v>24.122499999999999</v>
      </c>
      <c r="FN341">
        <v>19</v>
      </c>
      <c r="FO341">
        <v>1075.42</v>
      </c>
      <c r="FP341">
        <v>346.745</v>
      </c>
      <c r="FQ341">
        <v>18.637899999999998</v>
      </c>
      <c r="FR341">
        <v>26.111799999999999</v>
      </c>
      <c r="FS341">
        <v>30.0001</v>
      </c>
      <c r="FT341">
        <v>26.183</v>
      </c>
      <c r="FU341">
        <v>26.171299999999999</v>
      </c>
      <c r="FV341">
        <v>25.117899999999999</v>
      </c>
      <c r="FW341">
        <v>26.672799999999999</v>
      </c>
      <c r="FX341">
        <v>49.647799999999997</v>
      </c>
      <c r="FY341">
        <v>18.637599999999999</v>
      </c>
      <c r="FZ341">
        <v>410</v>
      </c>
      <c r="GA341">
        <v>14.690799999999999</v>
      </c>
      <c r="GB341">
        <v>99.801900000000003</v>
      </c>
      <c r="GC341">
        <v>99.555099999999996</v>
      </c>
    </row>
    <row r="342" spans="1:185" x14ac:dyDescent="0.2">
      <c r="A342">
        <v>327</v>
      </c>
      <c r="B342">
        <v>1759432612.0999999</v>
      </c>
      <c r="C342">
        <v>6461.0999999046298</v>
      </c>
      <c r="D342" t="s">
        <v>957</v>
      </c>
      <c r="E342" t="s">
        <v>958</v>
      </c>
      <c r="F342">
        <v>15</v>
      </c>
      <c r="G342">
        <v>1759432604.03333</v>
      </c>
      <c r="H342">
        <f t="shared" si="65"/>
        <v>1.55065901026982E-3</v>
      </c>
      <c r="I342">
        <v>0</v>
      </c>
      <c r="J342">
        <f t="shared" si="77"/>
        <v>0.12687967878308262</v>
      </c>
      <c r="K342">
        <f t="shared" si="66"/>
        <v>0.21342883544375407</v>
      </c>
      <c r="L342">
        <f t="shared" si="67"/>
        <v>69.870505323093397</v>
      </c>
      <c r="M342">
        <f t="shared" si="68"/>
        <v>1.6393941413060968</v>
      </c>
      <c r="N342">
        <f t="shared" si="69"/>
        <v>2.346332166520412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26459.429862867419</v>
      </c>
      <c r="T342">
        <f t="shared" si="73"/>
        <v>1399.99933333333</v>
      </c>
      <c r="U342">
        <f t="shared" si="74"/>
        <v>1180.1995639999373</v>
      </c>
      <c r="V342">
        <f t="shared" si="75"/>
        <v>0.84300008999999998</v>
      </c>
      <c r="W342">
        <f t="shared" si="76"/>
        <v>0.158700225</v>
      </c>
      <c r="X342">
        <v>1</v>
      </c>
      <c r="Y342">
        <v>1759432604.03333</v>
      </c>
      <c r="Z342">
        <v>409.14806666666698</v>
      </c>
      <c r="AA342">
        <v>409.99593333333303</v>
      </c>
      <c r="AB342">
        <v>16.155713333333299</v>
      </c>
      <c r="AC342">
        <v>14.630126666666699</v>
      </c>
      <c r="AD342">
        <v>410.06253333333302</v>
      </c>
      <c r="AE342">
        <v>16.030706666666699</v>
      </c>
      <c r="AF342">
        <v>1000.01333333333</v>
      </c>
      <c r="AG342">
        <v>101.3746</v>
      </c>
      <c r="AH342">
        <v>9.9974813333333301E-2</v>
      </c>
      <c r="AI342">
        <v>19.998066666666698</v>
      </c>
      <c r="AJ342">
        <v>999.9</v>
      </c>
      <c r="AK342">
        <v>999.9</v>
      </c>
      <c r="AL342">
        <v>0</v>
      </c>
      <c r="AM342">
        <v>0</v>
      </c>
      <c r="AN342">
        <v>4994.6666666666697</v>
      </c>
      <c r="AO342">
        <v>0</v>
      </c>
      <c r="AP342">
        <v>2.14547</v>
      </c>
      <c r="AQ342">
        <v>-0.84782513333333398</v>
      </c>
      <c r="AR342">
        <v>415.86666666666702</v>
      </c>
      <c r="AS342">
        <v>416.08326666666699</v>
      </c>
      <c r="AT342">
        <v>1.5255700000000001</v>
      </c>
      <c r="AU342">
        <v>409.99593333333303</v>
      </c>
      <c r="AV342">
        <v>14.630126666666699</v>
      </c>
      <c r="AW342">
        <v>1.6377793333333299</v>
      </c>
      <c r="AX342">
        <v>1.48312466666667</v>
      </c>
      <c r="AY342">
        <v>14.31894</v>
      </c>
      <c r="AZ342">
        <v>12.7952933333333</v>
      </c>
      <c r="BA342">
        <v>1399.99933333333</v>
      </c>
      <c r="BB342">
        <v>0.89999700000000005</v>
      </c>
      <c r="BC342">
        <v>0</v>
      </c>
      <c r="BD342">
        <v>0.10000299999999999</v>
      </c>
      <c r="BE342">
        <v>0</v>
      </c>
      <c r="BF342">
        <v>26</v>
      </c>
      <c r="BG342">
        <v>23084.273333333302</v>
      </c>
      <c r="BH342">
        <v>1759432145.0999999</v>
      </c>
      <c r="BI342" t="s">
        <v>894</v>
      </c>
      <c r="BJ342">
        <v>1759432141.0999999</v>
      </c>
      <c r="BK342">
        <v>1759432145.0999999</v>
      </c>
      <c r="BL342">
        <v>11</v>
      </c>
      <c r="BM342">
        <v>-2E-3</v>
      </c>
      <c r="BN342">
        <v>-4.0000000000000001E-3</v>
      </c>
      <c r="BO342">
        <v>-0.91400000000000003</v>
      </c>
      <c r="BP342">
        <v>7.9000000000000001E-2</v>
      </c>
      <c r="BQ342">
        <v>410</v>
      </c>
      <c r="BR342">
        <v>15</v>
      </c>
      <c r="BS342">
        <v>0.22</v>
      </c>
      <c r="BT342">
        <v>0.04</v>
      </c>
      <c r="BU342">
        <v>-0.84551085000000004</v>
      </c>
      <c r="BV342">
        <v>-4.4573007518797801E-2</v>
      </c>
      <c r="BW342">
        <v>1.9830619269894201E-2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1.5316304999999999</v>
      </c>
      <c r="CD342">
        <v>-0.118718345864661</v>
      </c>
      <c r="CE342">
        <v>1.4115361304267099E-2</v>
      </c>
      <c r="CF342">
        <v>0</v>
      </c>
      <c r="CG342">
        <v>1</v>
      </c>
      <c r="CH342">
        <v>2</v>
      </c>
      <c r="CI342" t="s">
        <v>297</v>
      </c>
      <c r="CJ342">
        <v>3.8440599999999998</v>
      </c>
      <c r="CK342">
        <v>2.7376100000000001</v>
      </c>
      <c r="CL342">
        <v>9.8854700000000004E-2</v>
      </c>
      <c r="CM342">
        <v>9.7623399999999999E-2</v>
      </c>
      <c r="CN342">
        <v>9.1203000000000006E-2</v>
      </c>
      <c r="CO342">
        <v>8.4046399999999993E-2</v>
      </c>
      <c r="CP342">
        <v>31570.2</v>
      </c>
      <c r="CQ342">
        <v>27732.799999999999</v>
      </c>
      <c r="CR342">
        <v>32427.200000000001</v>
      </c>
      <c r="CS342">
        <v>30662.9</v>
      </c>
      <c r="CT342">
        <v>39911.4</v>
      </c>
      <c r="CU342">
        <v>39499.699999999997</v>
      </c>
      <c r="CV342">
        <v>47369.7</v>
      </c>
      <c r="CW342">
        <v>46770.7</v>
      </c>
      <c r="CX342">
        <v>2.8185799999999999</v>
      </c>
      <c r="CY342">
        <v>1.75986</v>
      </c>
      <c r="CZ342">
        <v>0</v>
      </c>
      <c r="DA342">
        <v>0</v>
      </c>
      <c r="DB342">
        <v>999.9</v>
      </c>
      <c r="DC342">
        <v>999.9</v>
      </c>
      <c r="DD342">
        <v>49.042000000000002</v>
      </c>
      <c r="DE342">
        <v>28.137</v>
      </c>
      <c r="DF342">
        <v>18.506</v>
      </c>
      <c r="DG342">
        <v>30.7303</v>
      </c>
      <c r="DH342">
        <v>26.526399999999999</v>
      </c>
      <c r="DI342">
        <v>2</v>
      </c>
      <c r="DJ342">
        <v>-6.5699199999999999E-2</v>
      </c>
      <c r="DK342">
        <v>2.5196200000000002</v>
      </c>
      <c r="DL342">
        <v>20.167999999999999</v>
      </c>
      <c r="DM342">
        <v>5.25047</v>
      </c>
      <c r="DN342">
        <v>12.033899999999999</v>
      </c>
      <c r="DO342">
        <v>4.9672799999999997</v>
      </c>
      <c r="DP342">
        <v>3.2910400000000002</v>
      </c>
      <c r="DQ342">
        <v>431.3</v>
      </c>
      <c r="DR342">
        <v>9999</v>
      </c>
      <c r="DS342">
        <v>9999</v>
      </c>
      <c r="DT342">
        <v>9999</v>
      </c>
      <c r="DU342">
        <v>1.8711899999999999</v>
      </c>
      <c r="DV342">
        <v>1.8760699999999999</v>
      </c>
      <c r="DW342">
        <v>1.8763099999999999</v>
      </c>
      <c r="DX342">
        <v>1.8828100000000001</v>
      </c>
      <c r="DY342">
        <v>1.87561</v>
      </c>
      <c r="DZ342">
        <v>1.87473</v>
      </c>
      <c r="EA342">
        <v>1.8709499999999999</v>
      </c>
      <c r="EB342">
        <v>1.8746700000000001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-0.91400000000000003</v>
      </c>
      <c r="EQ342">
        <v>0.12520000000000001</v>
      </c>
      <c r="ER342">
        <v>-0.87438930089712896</v>
      </c>
      <c r="ES342">
        <v>-1.59193180084037E-4</v>
      </c>
      <c r="ET342">
        <v>2.35855495449547E-7</v>
      </c>
      <c r="EU342">
        <v>-2.0637061648257601E-10</v>
      </c>
      <c r="EV342">
        <v>-9.8482526872929105E-2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7.8</v>
      </c>
      <c r="FE342">
        <v>7.8</v>
      </c>
      <c r="FF342">
        <v>1.25122</v>
      </c>
      <c r="FG342">
        <v>2.5817899999999998</v>
      </c>
      <c r="FH342">
        <v>2.19604</v>
      </c>
      <c r="FI342">
        <v>2.65381</v>
      </c>
      <c r="FJ342">
        <v>2.4462899999999999</v>
      </c>
      <c r="FK342">
        <v>2.3303199999999999</v>
      </c>
      <c r="FL342">
        <v>32.886899999999997</v>
      </c>
      <c r="FM342">
        <v>24.1313</v>
      </c>
      <c r="FN342">
        <v>19</v>
      </c>
      <c r="FO342">
        <v>1074.73</v>
      </c>
      <c r="FP342">
        <v>346.78899999999999</v>
      </c>
      <c r="FQ342">
        <v>18.650300000000001</v>
      </c>
      <c r="FR342">
        <v>26.114000000000001</v>
      </c>
      <c r="FS342">
        <v>30</v>
      </c>
      <c r="FT342">
        <v>26.185199999999998</v>
      </c>
      <c r="FU342">
        <v>26.171800000000001</v>
      </c>
      <c r="FV342">
        <v>25.116700000000002</v>
      </c>
      <c r="FW342">
        <v>26.396000000000001</v>
      </c>
      <c r="FX342">
        <v>49.647799999999997</v>
      </c>
      <c r="FY342">
        <v>18.6526</v>
      </c>
      <c r="FZ342">
        <v>410</v>
      </c>
      <c r="GA342">
        <v>14.690799999999999</v>
      </c>
      <c r="GB342">
        <v>99.804000000000002</v>
      </c>
      <c r="GC342">
        <v>99.557400000000001</v>
      </c>
    </row>
    <row r="343" spans="1:185" x14ac:dyDescent="0.2">
      <c r="A343">
        <v>328</v>
      </c>
      <c r="B343">
        <v>1759432627.0999999</v>
      </c>
      <c r="C343">
        <v>6476.0999999046298</v>
      </c>
      <c r="D343" t="s">
        <v>959</v>
      </c>
      <c r="E343" t="s">
        <v>960</v>
      </c>
      <c r="F343">
        <v>15</v>
      </c>
      <c r="G343">
        <v>1759432619.03333</v>
      </c>
      <c r="H343">
        <f t="shared" si="65"/>
        <v>1.5203299956235564E-3</v>
      </c>
      <c r="I343">
        <v>0</v>
      </c>
      <c r="J343">
        <f t="shared" si="77"/>
        <v>0.1426718635768755</v>
      </c>
      <c r="K343">
        <f t="shared" si="66"/>
        <v>0.23999343303714882</v>
      </c>
      <c r="L343">
        <f t="shared" si="67"/>
        <v>69.936349655904138</v>
      </c>
      <c r="M343">
        <f t="shared" si="68"/>
        <v>1.6411992268576483</v>
      </c>
      <c r="N343">
        <f t="shared" si="69"/>
        <v>2.3467041601864556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26527.926573053373</v>
      </c>
      <c r="T343">
        <f t="shared" si="73"/>
        <v>1399.99866666667</v>
      </c>
      <c r="U343">
        <f t="shared" si="74"/>
        <v>1180.198856400021</v>
      </c>
      <c r="V343">
        <f t="shared" si="75"/>
        <v>0.8429999859999997</v>
      </c>
      <c r="W343">
        <f t="shared" si="76"/>
        <v>0.15870009491999995</v>
      </c>
      <c r="X343">
        <v>1</v>
      </c>
      <c r="Y343">
        <v>1759432619.03333</v>
      </c>
      <c r="Z343">
        <v>409.13400000000001</v>
      </c>
      <c r="AA343">
        <v>409.99599999999998</v>
      </c>
      <c r="AB343">
        <v>16.1734333333333</v>
      </c>
      <c r="AC343">
        <v>14.677713333333299</v>
      </c>
      <c r="AD343">
        <v>410.04833333333301</v>
      </c>
      <c r="AE343">
        <v>16.047879999999999</v>
      </c>
      <c r="AF343">
        <v>1000.01406666667</v>
      </c>
      <c r="AG343">
        <v>101.375066666667</v>
      </c>
      <c r="AH343">
        <v>9.9938239999999998E-2</v>
      </c>
      <c r="AI343">
        <v>20.000626666666701</v>
      </c>
      <c r="AJ343">
        <v>999.9</v>
      </c>
      <c r="AK343">
        <v>999.9</v>
      </c>
      <c r="AL343">
        <v>0</v>
      </c>
      <c r="AM343">
        <v>0</v>
      </c>
      <c r="AN343">
        <v>5005.8666666666704</v>
      </c>
      <c r="AO343">
        <v>0</v>
      </c>
      <c r="AP343">
        <v>2.14547</v>
      </c>
      <c r="AQ343">
        <v>-0.86208700000000005</v>
      </c>
      <c r="AR343">
        <v>415.859933333333</v>
      </c>
      <c r="AS343">
        <v>416.10366666666698</v>
      </c>
      <c r="AT343">
        <v>1.4957273333333301</v>
      </c>
      <c r="AU343">
        <v>409.99599999999998</v>
      </c>
      <c r="AV343">
        <v>14.677713333333299</v>
      </c>
      <c r="AW343">
        <v>1.6395820000000001</v>
      </c>
      <c r="AX343">
        <v>1.4879519999999999</v>
      </c>
      <c r="AY343">
        <v>14.335933333333299</v>
      </c>
      <c r="AZ343">
        <v>12.8449266666667</v>
      </c>
      <c r="BA343">
        <v>1399.99866666667</v>
      </c>
      <c r="BB343">
        <v>0.89999853333333302</v>
      </c>
      <c r="BC343">
        <v>0</v>
      </c>
      <c r="BD343">
        <v>0.1000014</v>
      </c>
      <c r="BE343">
        <v>0</v>
      </c>
      <c r="BF343">
        <v>26</v>
      </c>
      <c r="BG343">
        <v>23084.273333333302</v>
      </c>
      <c r="BH343">
        <v>1759432145.0999999</v>
      </c>
      <c r="BI343" t="s">
        <v>894</v>
      </c>
      <c r="BJ343">
        <v>1759432141.0999999</v>
      </c>
      <c r="BK343">
        <v>1759432145.0999999</v>
      </c>
      <c r="BL343">
        <v>11</v>
      </c>
      <c r="BM343">
        <v>-2E-3</v>
      </c>
      <c r="BN343">
        <v>-4.0000000000000001E-3</v>
      </c>
      <c r="BO343">
        <v>-0.91400000000000003</v>
      </c>
      <c r="BP343">
        <v>7.9000000000000001E-2</v>
      </c>
      <c r="BQ343">
        <v>410</v>
      </c>
      <c r="BR343">
        <v>15</v>
      </c>
      <c r="BS343">
        <v>0.22</v>
      </c>
      <c r="BT343">
        <v>0.04</v>
      </c>
      <c r="BU343">
        <v>-0.85693357142857096</v>
      </c>
      <c r="BV343">
        <v>-9.0228155844156693E-2</v>
      </c>
      <c r="BW343">
        <v>2.46711016847675E-2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1.50242428571429</v>
      </c>
      <c r="CD343">
        <v>-8.6978961038959704E-2</v>
      </c>
      <c r="CE343">
        <v>1.33197796247423E-2</v>
      </c>
      <c r="CF343">
        <v>1</v>
      </c>
      <c r="CG343">
        <v>2</v>
      </c>
      <c r="CH343">
        <v>2</v>
      </c>
      <c r="CI343" t="s">
        <v>310</v>
      </c>
      <c r="CJ343">
        <v>3.8440699999999999</v>
      </c>
      <c r="CK343">
        <v>2.7379199999999999</v>
      </c>
      <c r="CL343">
        <v>9.8853399999999994E-2</v>
      </c>
      <c r="CM343">
        <v>9.7620299999999993E-2</v>
      </c>
      <c r="CN343">
        <v>9.1258800000000001E-2</v>
      </c>
      <c r="CO343">
        <v>8.4089499999999998E-2</v>
      </c>
      <c r="CP343">
        <v>31569.8</v>
      </c>
      <c r="CQ343">
        <v>27732.799999999999</v>
      </c>
      <c r="CR343">
        <v>32426.7</v>
      </c>
      <c r="CS343">
        <v>30662.9</v>
      </c>
      <c r="CT343">
        <v>39908.199999999997</v>
      </c>
      <c r="CU343">
        <v>39498</v>
      </c>
      <c r="CV343">
        <v>47368.9</v>
      </c>
      <c r="CW343">
        <v>46770.9</v>
      </c>
      <c r="CX343">
        <v>2.8190200000000001</v>
      </c>
      <c r="CY343">
        <v>1.7604</v>
      </c>
      <c r="CZ343">
        <v>0</v>
      </c>
      <c r="DA343">
        <v>0</v>
      </c>
      <c r="DB343">
        <v>999.9</v>
      </c>
      <c r="DC343">
        <v>999.9</v>
      </c>
      <c r="DD343">
        <v>49.017000000000003</v>
      </c>
      <c r="DE343">
        <v>28.137</v>
      </c>
      <c r="DF343">
        <v>18.494399999999999</v>
      </c>
      <c r="DG343">
        <v>30.6403</v>
      </c>
      <c r="DH343">
        <v>26.554500000000001</v>
      </c>
      <c r="DI343">
        <v>2</v>
      </c>
      <c r="DJ343">
        <v>-6.5676799999999994E-2</v>
      </c>
      <c r="DK343">
        <v>2.5404800000000001</v>
      </c>
      <c r="DL343">
        <v>20.1678</v>
      </c>
      <c r="DM343">
        <v>5.2510700000000003</v>
      </c>
      <c r="DN343">
        <v>12.033899999999999</v>
      </c>
      <c r="DO343">
        <v>4.9676</v>
      </c>
      <c r="DP343">
        <v>3.2911000000000001</v>
      </c>
      <c r="DQ343">
        <v>431.3</v>
      </c>
      <c r="DR343">
        <v>9999</v>
      </c>
      <c r="DS343">
        <v>9999</v>
      </c>
      <c r="DT343">
        <v>9999</v>
      </c>
      <c r="DU343">
        <v>1.8711899999999999</v>
      </c>
      <c r="DV343">
        <v>1.8760699999999999</v>
      </c>
      <c r="DW343">
        <v>1.8763300000000001</v>
      </c>
      <c r="DX343">
        <v>1.8828400000000001</v>
      </c>
      <c r="DY343">
        <v>1.87561</v>
      </c>
      <c r="DZ343">
        <v>1.87476</v>
      </c>
      <c r="EA343">
        <v>1.87094</v>
      </c>
      <c r="EB343">
        <v>1.8746799999999999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-0.91400000000000003</v>
      </c>
      <c r="EQ343">
        <v>0.12570000000000001</v>
      </c>
      <c r="ER343">
        <v>-0.87438930089712896</v>
      </c>
      <c r="ES343">
        <v>-1.59193180084037E-4</v>
      </c>
      <c r="ET343">
        <v>2.35855495449547E-7</v>
      </c>
      <c r="EU343">
        <v>-2.0637061648257601E-10</v>
      </c>
      <c r="EV343">
        <v>-9.8482526872929105E-2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8.1</v>
      </c>
      <c r="FE343">
        <v>8</v>
      </c>
      <c r="FF343">
        <v>1.25122</v>
      </c>
      <c r="FG343">
        <v>2.5866699999999998</v>
      </c>
      <c r="FH343">
        <v>2.19604</v>
      </c>
      <c r="FI343">
        <v>2.65381</v>
      </c>
      <c r="FJ343">
        <v>2.4462899999999999</v>
      </c>
      <c r="FK343">
        <v>2.323</v>
      </c>
      <c r="FL343">
        <v>32.909199999999998</v>
      </c>
      <c r="FM343">
        <v>24.1313</v>
      </c>
      <c r="FN343">
        <v>19</v>
      </c>
      <c r="FO343">
        <v>1075.23</v>
      </c>
      <c r="FP343">
        <v>347.08</v>
      </c>
      <c r="FQ343">
        <v>18.652699999999999</v>
      </c>
      <c r="FR343">
        <v>26.114000000000001</v>
      </c>
      <c r="FS343">
        <v>30.0001</v>
      </c>
      <c r="FT343">
        <v>26.185700000000001</v>
      </c>
      <c r="FU343">
        <v>26.1739</v>
      </c>
      <c r="FV343">
        <v>25.117799999999999</v>
      </c>
      <c r="FW343">
        <v>26.396000000000001</v>
      </c>
      <c r="FX343">
        <v>49.647799999999997</v>
      </c>
      <c r="FY343">
        <v>18.652000000000001</v>
      </c>
      <c r="FZ343">
        <v>410</v>
      </c>
      <c r="GA343">
        <v>14.690799999999999</v>
      </c>
      <c r="GB343">
        <v>99.802300000000002</v>
      </c>
      <c r="GC343">
        <v>99.557699999999997</v>
      </c>
    </row>
    <row r="344" spans="1:185" x14ac:dyDescent="0.2">
      <c r="A344">
        <v>329</v>
      </c>
      <c r="B344">
        <v>1759432642.0999999</v>
      </c>
      <c r="C344">
        <v>6491.0999999046298</v>
      </c>
      <c r="D344" t="s">
        <v>961</v>
      </c>
      <c r="E344" t="s">
        <v>962</v>
      </c>
      <c r="F344">
        <v>15</v>
      </c>
      <c r="G344">
        <v>1759432634.03333</v>
      </c>
      <c r="H344">
        <f t="shared" si="65"/>
        <v>1.5257730659263226E-3</v>
      </c>
      <c r="I344">
        <v>0</v>
      </c>
      <c r="J344">
        <f t="shared" si="77"/>
        <v>0.1442827370952319</v>
      </c>
      <c r="K344">
        <f t="shared" si="66"/>
        <v>0.24270314086717704</v>
      </c>
      <c r="L344">
        <f t="shared" si="67"/>
        <v>69.97069539739087</v>
      </c>
      <c r="M344">
        <f t="shared" si="68"/>
        <v>1.6420994470252779</v>
      </c>
      <c r="N344">
        <f t="shared" si="69"/>
        <v>2.3468388268819607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26471.150842225452</v>
      </c>
      <c r="T344">
        <f t="shared" si="73"/>
        <v>1399.99866666667</v>
      </c>
      <c r="U344">
        <f t="shared" si="74"/>
        <v>1180.1987136001576</v>
      </c>
      <c r="V344">
        <f t="shared" si="75"/>
        <v>0.84299988400000003</v>
      </c>
      <c r="W344">
        <f t="shared" si="76"/>
        <v>0.15870009975999999</v>
      </c>
      <c r="X344">
        <v>1</v>
      </c>
      <c r="Y344">
        <v>1759432634.03333</v>
      </c>
      <c r="Z344">
        <v>409.12740000000002</v>
      </c>
      <c r="AA344">
        <v>409.99433333333297</v>
      </c>
      <c r="AB344">
        <v>16.18224</v>
      </c>
      <c r="AC344">
        <v>14.6811666666667</v>
      </c>
      <c r="AD344">
        <v>410.04166666666703</v>
      </c>
      <c r="AE344">
        <v>16.0564066666667</v>
      </c>
      <c r="AF344">
        <v>1000.0062</v>
      </c>
      <c r="AG344">
        <v>101.375333333333</v>
      </c>
      <c r="AH344">
        <v>0.10007718</v>
      </c>
      <c r="AI344">
        <v>20.001553333333302</v>
      </c>
      <c r="AJ344">
        <v>999.9</v>
      </c>
      <c r="AK344">
        <v>999.9</v>
      </c>
      <c r="AL344">
        <v>0</v>
      </c>
      <c r="AM344">
        <v>0</v>
      </c>
      <c r="AN344">
        <v>4996.6000000000004</v>
      </c>
      <c r="AO344">
        <v>0</v>
      </c>
      <c r="AP344">
        <v>2.14547</v>
      </c>
      <c r="AQ344">
        <v>-0.86701673333333296</v>
      </c>
      <c r="AR344">
        <v>415.85680000000002</v>
      </c>
      <c r="AS344">
        <v>416.10326666666703</v>
      </c>
      <c r="AT344">
        <v>1.5010760000000001</v>
      </c>
      <c r="AU344">
        <v>409.99433333333297</v>
      </c>
      <c r="AV344">
        <v>14.6811666666667</v>
      </c>
      <c r="AW344">
        <v>1.6404793333333301</v>
      </c>
      <c r="AX344">
        <v>1.4883086666666701</v>
      </c>
      <c r="AY344">
        <v>14.344393333333301</v>
      </c>
      <c r="AZ344">
        <v>12.8485866666667</v>
      </c>
      <c r="BA344">
        <v>1399.99866666667</v>
      </c>
      <c r="BB344">
        <v>0.89999806666666704</v>
      </c>
      <c r="BC344">
        <v>0</v>
      </c>
      <c r="BD344">
        <v>0.100001733333333</v>
      </c>
      <c r="BE344">
        <v>0</v>
      </c>
      <c r="BF344">
        <v>26</v>
      </c>
      <c r="BG344">
        <v>23084.26</v>
      </c>
      <c r="BH344">
        <v>1759432145.0999999</v>
      </c>
      <c r="BI344" t="s">
        <v>894</v>
      </c>
      <c r="BJ344">
        <v>1759432141.0999999</v>
      </c>
      <c r="BK344">
        <v>1759432145.0999999</v>
      </c>
      <c r="BL344">
        <v>11</v>
      </c>
      <c r="BM344">
        <v>-2E-3</v>
      </c>
      <c r="BN344">
        <v>-4.0000000000000001E-3</v>
      </c>
      <c r="BO344">
        <v>-0.91400000000000003</v>
      </c>
      <c r="BP344">
        <v>7.9000000000000001E-2</v>
      </c>
      <c r="BQ344">
        <v>410</v>
      </c>
      <c r="BR344">
        <v>15</v>
      </c>
      <c r="BS344">
        <v>0.22</v>
      </c>
      <c r="BT344">
        <v>0.04</v>
      </c>
      <c r="BU344">
        <v>-0.86362925000000001</v>
      </c>
      <c r="BV344">
        <v>-4.4926872180450002E-2</v>
      </c>
      <c r="BW344">
        <v>2.3029303250152799E-2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1.4998425</v>
      </c>
      <c r="CD344">
        <v>2.32515789473705E-2</v>
      </c>
      <c r="CE344">
        <v>2.8540547909947501E-3</v>
      </c>
      <c r="CF344">
        <v>1</v>
      </c>
      <c r="CG344">
        <v>2</v>
      </c>
      <c r="CH344">
        <v>2</v>
      </c>
      <c r="CI344" t="s">
        <v>310</v>
      </c>
      <c r="CJ344">
        <v>3.8441299999999998</v>
      </c>
      <c r="CK344">
        <v>2.7380399999999998</v>
      </c>
      <c r="CL344">
        <v>9.8853700000000003E-2</v>
      </c>
      <c r="CM344">
        <v>9.7620399999999996E-2</v>
      </c>
      <c r="CN344">
        <v>9.1295000000000001E-2</v>
      </c>
      <c r="CO344">
        <v>8.40944E-2</v>
      </c>
      <c r="CP344">
        <v>31569.9</v>
      </c>
      <c r="CQ344">
        <v>27733.1</v>
      </c>
      <c r="CR344">
        <v>32426.799999999999</v>
      </c>
      <c r="CS344">
        <v>30663.200000000001</v>
      </c>
      <c r="CT344">
        <v>39906.699999999997</v>
      </c>
      <c r="CU344">
        <v>39498.1</v>
      </c>
      <c r="CV344">
        <v>47369</v>
      </c>
      <c r="CW344">
        <v>46771.3</v>
      </c>
      <c r="CX344">
        <v>2.8186</v>
      </c>
      <c r="CY344">
        <v>1.7602800000000001</v>
      </c>
      <c r="CZ344">
        <v>0</v>
      </c>
      <c r="DA344">
        <v>0</v>
      </c>
      <c r="DB344">
        <v>999.9</v>
      </c>
      <c r="DC344">
        <v>999.9</v>
      </c>
      <c r="DD344">
        <v>48.968000000000004</v>
      </c>
      <c r="DE344">
        <v>28.157</v>
      </c>
      <c r="DF344">
        <v>18.499099999999999</v>
      </c>
      <c r="DG344">
        <v>30.670300000000001</v>
      </c>
      <c r="DH344">
        <v>26.490400000000001</v>
      </c>
      <c r="DI344">
        <v>2</v>
      </c>
      <c r="DJ344">
        <v>-6.5654500000000005E-2</v>
      </c>
      <c r="DK344">
        <v>2.5371700000000001</v>
      </c>
      <c r="DL344">
        <v>20.1678</v>
      </c>
      <c r="DM344">
        <v>5.2511900000000002</v>
      </c>
      <c r="DN344">
        <v>12.033899999999999</v>
      </c>
      <c r="DO344">
        <v>4.9673999999999996</v>
      </c>
      <c r="DP344">
        <v>3.2911199999999998</v>
      </c>
      <c r="DQ344">
        <v>431.3</v>
      </c>
      <c r="DR344">
        <v>9999</v>
      </c>
      <c r="DS344">
        <v>9999</v>
      </c>
      <c r="DT344">
        <v>9999</v>
      </c>
      <c r="DU344">
        <v>1.8711899999999999</v>
      </c>
      <c r="DV344">
        <v>1.8760699999999999</v>
      </c>
      <c r="DW344">
        <v>1.87636</v>
      </c>
      <c r="DX344">
        <v>1.88287</v>
      </c>
      <c r="DY344">
        <v>1.8756200000000001</v>
      </c>
      <c r="DZ344">
        <v>1.8747400000000001</v>
      </c>
      <c r="EA344">
        <v>1.8709499999999999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-0.91400000000000003</v>
      </c>
      <c r="EQ344">
        <v>0.126</v>
      </c>
      <c r="ER344">
        <v>-0.87438930089712896</v>
      </c>
      <c r="ES344">
        <v>-1.59193180084037E-4</v>
      </c>
      <c r="ET344">
        <v>2.35855495449547E-7</v>
      </c>
      <c r="EU344">
        <v>-2.0637061648257601E-10</v>
      </c>
      <c r="EV344">
        <v>-9.8482526872929105E-2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8.3000000000000007</v>
      </c>
      <c r="FE344">
        <v>8.3000000000000007</v>
      </c>
      <c r="FF344">
        <v>1.25122</v>
      </c>
      <c r="FG344">
        <v>2.5891099999999998</v>
      </c>
      <c r="FH344">
        <v>2.19604</v>
      </c>
      <c r="FI344">
        <v>2.65381</v>
      </c>
      <c r="FJ344">
        <v>2.4462899999999999</v>
      </c>
      <c r="FK344">
        <v>2.2558600000000002</v>
      </c>
      <c r="FL344">
        <v>32.909199999999998</v>
      </c>
      <c r="FM344">
        <v>24.122499999999999</v>
      </c>
      <c r="FN344">
        <v>19</v>
      </c>
      <c r="FO344">
        <v>1074.79</v>
      </c>
      <c r="FP344">
        <v>347.01799999999997</v>
      </c>
      <c r="FQ344">
        <v>18.6524</v>
      </c>
      <c r="FR344">
        <v>26.116199999999999</v>
      </c>
      <c r="FS344">
        <v>30.0001</v>
      </c>
      <c r="FT344">
        <v>26.1874</v>
      </c>
      <c r="FU344">
        <v>26.1739</v>
      </c>
      <c r="FV344">
        <v>25.118500000000001</v>
      </c>
      <c r="FW344">
        <v>26.396000000000001</v>
      </c>
      <c r="FX344">
        <v>49.647799999999997</v>
      </c>
      <c r="FY344">
        <v>18.648299999999999</v>
      </c>
      <c r="FZ344">
        <v>410</v>
      </c>
      <c r="GA344">
        <v>14.690799999999999</v>
      </c>
      <c r="GB344">
        <v>99.802700000000002</v>
      </c>
      <c r="GC344">
        <v>99.558599999999998</v>
      </c>
    </row>
    <row r="345" spans="1:185" x14ac:dyDescent="0.2">
      <c r="A345">
        <v>330</v>
      </c>
      <c r="B345">
        <v>1759432657.0999999</v>
      </c>
      <c r="C345">
        <v>6506.0999999046298</v>
      </c>
      <c r="D345" t="s">
        <v>963</v>
      </c>
      <c r="E345" t="s">
        <v>964</v>
      </c>
      <c r="F345">
        <v>15</v>
      </c>
      <c r="G345">
        <v>1759432649.03333</v>
      </c>
      <c r="H345">
        <f t="shared" si="65"/>
        <v>1.534364068614799E-3</v>
      </c>
      <c r="I345">
        <v>0</v>
      </c>
      <c r="J345">
        <f t="shared" si="77"/>
        <v>0.15627062745643949</v>
      </c>
      <c r="K345">
        <f t="shared" si="66"/>
        <v>0.26286839903743248</v>
      </c>
      <c r="L345">
        <f t="shared" si="67"/>
        <v>70.00649783903809</v>
      </c>
      <c r="M345">
        <f t="shared" si="68"/>
        <v>1.6430943217387819</v>
      </c>
      <c r="N345">
        <f t="shared" si="69"/>
        <v>2.3470597336787993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26493.62692878774</v>
      </c>
      <c r="T345">
        <f t="shared" si="73"/>
        <v>1400.00066666667</v>
      </c>
      <c r="U345">
        <f t="shared" si="74"/>
        <v>1180.2005872000148</v>
      </c>
      <c r="V345">
        <f t="shared" si="75"/>
        <v>0.84300001799999991</v>
      </c>
      <c r="W345">
        <f t="shared" si="76"/>
        <v>0.15870004499999998</v>
      </c>
      <c r="X345">
        <v>1</v>
      </c>
      <c r="Y345">
        <v>1759432649.03333</v>
      </c>
      <c r="Z345">
        <v>409.12266666666699</v>
      </c>
      <c r="AA345">
        <v>410.01326666666699</v>
      </c>
      <c r="AB345">
        <v>16.192080000000001</v>
      </c>
      <c r="AC345">
        <v>14.68258</v>
      </c>
      <c r="AD345">
        <v>410.03680000000003</v>
      </c>
      <c r="AE345">
        <v>16.065940000000001</v>
      </c>
      <c r="AF345">
        <v>1000.01293333333</v>
      </c>
      <c r="AG345">
        <v>101.375133333333</v>
      </c>
      <c r="AH345">
        <v>0.10005217333333299</v>
      </c>
      <c r="AI345">
        <v>20.003073333333301</v>
      </c>
      <c r="AJ345">
        <v>999.9</v>
      </c>
      <c r="AK345">
        <v>999.9</v>
      </c>
      <c r="AL345">
        <v>0</v>
      </c>
      <c r="AM345">
        <v>0</v>
      </c>
      <c r="AN345">
        <v>5000.3</v>
      </c>
      <c r="AO345">
        <v>0</v>
      </c>
      <c r="AP345">
        <v>2.14547</v>
      </c>
      <c r="AQ345">
        <v>-0.89072680000000004</v>
      </c>
      <c r="AR345">
        <v>415.85599999999999</v>
      </c>
      <c r="AS345">
        <v>416.123066666667</v>
      </c>
      <c r="AT345">
        <v>1.50949666666667</v>
      </c>
      <c r="AU345">
        <v>410.01326666666699</v>
      </c>
      <c r="AV345">
        <v>14.68258</v>
      </c>
      <c r="AW345">
        <v>1.64147466666667</v>
      </c>
      <c r="AX345">
        <v>1.48844933333333</v>
      </c>
      <c r="AY345">
        <v>14.3537533333333</v>
      </c>
      <c r="AZ345">
        <v>12.850020000000001</v>
      </c>
      <c r="BA345">
        <v>1400.00066666667</v>
      </c>
      <c r="BB345">
        <v>0.8999994</v>
      </c>
      <c r="BC345">
        <v>0</v>
      </c>
      <c r="BD345">
        <v>0.1000006</v>
      </c>
      <c r="BE345">
        <v>0</v>
      </c>
      <c r="BF345">
        <v>26</v>
      </c>
      <c r="BG345">
        <v>23084.266666666699</v>
      </c>
      <c r="BH345">
        <v>1759432145.0999999</v>
      </c>
      <c r="BI345" t="s">
        <v>894</v>
      </c>
      <c r="BJ345">
        <v>1759432141.0999999</v>
      </c>
      <c r="BK345">
        <v>1759432145.0999999</v>
      </c>
      <c r="BL345">
        <v>11</v>
      </c>
      <c r="BM345">
        <v>-2E-3</v>
      </c>
      <c r="BN345">
        <v>-4.0000000000000001E-3</v>
      </c>
      <c r="BO345">
        <v>-0.91400000000000003</v>
      </c>
      <c r="BP345">
        <v>7.9000000000000001E-2</v>
      </c>
      <c r="BQ345">
        <v>410</v>
      </c>
      <c r="BR345">
        <v>15</v>
      </c>
      <c r="BS345">
        <v>0.22</v>
      </c>
      <c r="BT345">
        <v>0.04</v>
      </c>
      <c r="BU345">
        <v>-0.88421933333333302</v>
      </c>
      <c r="BV345">
        <v>-8.3983558441557402E-2</v>
      </c>
      <c r="BW345">
        <v>2.8195694310493499E-2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1.5073595238095201</v>
      </c>
      <c r="CD345">
        <v>3.6930389610391599E-2</v>
      </c>
      <c r="CE345">
        <v>4.1979433470058997E-3</v>
      </c>
      <c r="CF345">
        <v>1</v>
      </c>
      <c r="CG345">
        <v>2</v>
      </c>
      <c r="CH345">
        <v>2</v>
      </c>
      <c r="CI345" t="s">
        <v>310</v>
      </c>
      <c r="CJ345">
        <v>3.8440300000000001</v>
      </c>
      <c r="CK345">
        <v>2.7381199999999999</v>
      </c>
      <c r="CL345">
        <v>9.8853399999999994E-2</v>
      </c>
      <c r="CM345">
        <v>9.7624900000000001E-2</v>
      </c>
      <c r="CN345">
        <v>9.1322100000000003E-2</v>
      </c>
      <c r="CO345">
        <v>8.4101700000000001E-2</v>
      </c>
      <c r="CP345">
        <v>31569.599999999999</v>
      </c>
      <c r="CQ345">
        <v>27733.1</v>
      </c>
      <c r="CR345">
        <v>32426.5</v>
      </c>
      <c r="CS345">
        <v>30663.3</v>
      </c>
      <c r="CT345">
        <v>39904.9</v>
      </c>
      <c r="CU345">
        <v>39497.699999999997</v>
      </c>
      <c r="CV345">
        <v>47368.4</v>
      </c>
      <c r="CW345">
        <v>46771.199999999997</v>
      </c>
      <c r="CX345">
        <v>2.8190400000000002</v>
      </c>
      <c r="CY345">
        <v>1.7600199999999999</v>
      </c>
      <c r="CZ345">
        <v>0</v>
      </c>
      <c r="DA345">
        <v>0</v>
      </c>
      <c r="DB345">
        <v>999.9</v>
      </c>
      <c r="DC345">
        <v>999.9</v>
      </c>
      <c r="DD345">
        <v>48.944000000000003</v>
      </c>
      <c r="DE345">
        <v>28.137</v>
      </c>
      <c r="DF345">
        <v>18.4682</v>
      </c>
      <c r="DG345">
        <v>30.670300000000001</v>
      </c>
      <c r="DH345">
        <v>26.5625</v>
      </c>
      <c r="DI345">
        <v>2</v>
      </c>
      <c r="DJ345">
        <v>-6.5530500000000005E-2</v>
      </c>
      <c r="DK345">
        <v>2.5586799999999998</v>
      </c>
      <c r="DL345">
        <v>20.167400000000001</v>
      </c>
      <c r="DM345">
        <v>5.2509499999999996</v>
      </c>
      <c r="DN345">
        <v>12.033899999999999</v>
      </c>
      <c r="DO345">
        <v>4.9674399999999999</v>
      </c>
      <c r="DP345">
        <v>3.2911000000000001</v>
      </c>
      <c r="DQ345">
        <v>431.3</v>
      </c>
      <c r="DR345">
        <v>9999</v>
      </c>
      <c r="DS345">
        <v>9999</v>
      </c>
      <c r="DT345">
        <v>9999</v>
      </c>
      <c r="DU345">
        <v>1.8711899999999999</v>
      </c>
      <c r="DV345">
        <v>1.87608</v>
      </c>
      <c r="DW345">
        <v>1.87636</v>
      </c>
      <c r="DX345">
        <v>1.8829100000000001</v>
      </c>
      <c r="DY345">
        <v>1.87564</v>
      </c>
      <c r="DZ345">
        <v>1.8748100000000001</v>
      </c>
      <c r="EA345">
        <v>1.8710100000000001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-0.91400000000000003</v>
      </c>
      <c r="EQ345">
        <v>0.12620000000000001</v>
      </c>
      <c r="ER345">
        <v>-0.87438930089712896</v>
      </c>
      <c r="ES345">
        <v>-1.59193180084037E-4</v>
      </c>
      <c r="ET345">
        <v>2.35855495449547E-7</v>
      </c>
      <c r="EU345">
        <v>-2.0637061648257601E-10</v>
      </c>
      <c r="EV345">
        <v>-9.8482526872929105E-2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8.6</v>
      </c>
      <c r="FE345">
        <v>8.5</v>
      </c>
      <c r="FF345">
        <v>1.25122</v>
      </c>
      <c r="FG345">
        <v>2.5842299999999998</v>
      </c>
      <c r="FH345">
        <v>2.19604</v>
      </c>
      <c r="FI345">
        <v>2.65381</v>
      </c>
      <c r="FJ345">
        <v>2.4462899999999999</v>
      </c>
      <c r="FK345">
        <v>2.33643</v>
      </c>
      <c r="FL345">
        <v>32.909199999999998</v>
      </c>
      <c r="FM345">
        <v>24.1313</v>
      </c>
      <c r="FN345">
        <v>19</v>
      </c>
      <c r="FO345">
        <v>1075.29</v>
      </c>
      <c r="FP345">
        <v>346.899</v>
      </c>
      <c r="FQ345">
        <v>18.644600000000001</v>
      </c>
      <c r="FR345">
        <v>26.116199999999999</v>
      </c>
      <c r="FS345">
        <v>30.0001</v>
      </c>
      <c r="FT345">
        <v>26.187799999999999</v>
      </c>
      <c r="FU345">
        <v>26.176200000000001</v>
      </c>
      <c r="FV345">
        <v>25.1172</v>
      </c>
      <c r="FW345">
        <v>26.396000000000001</v>
      </c>
      <c r="FX345">
        <v>49.647799999999997</v>
      </c>
      <c r="FY345">
        <v>18.6389</v>
      </c>
      <c r="FZ345">
        <v>410</v>
      </c>
      <c r="GA345">
        <v>14.690799999999999</v>
      </c>
      <c r="GB345">
        <v>99.801599999999993</v>
      </c>
      <c r="GC345">
        <v>99.558599999999998</v>
      </c>
    </row>
    <row r="346" spans="1:185" x14ac:dyDescent="0.2">
      <c r="A346">
        <v>331</v>
      </c>
      <c r="B346">
        <v>1759432672.0999999</v>
      </c>
      <c r="C346">
        <v>6521.0999999046298</v>
      </c>
      <c r="D346" t="s">
        <v>965</v>
      </c>
      <c r="E346" t="s">
        <v>966</v>
      </c>
      <c r="F346">
        <v>15</v>
      </c>
      <c r="G346">
        <v>1759432664.03333</v>
      </c>
      <c r="H346">
        <f t="shared" si="65"/>
        <v>1.5513114133884889E-3</v>
      </c>
      <c r="I346">
        <v>0</v>
      </c>
      <c r="J346">
        <f t="shared" si="77"/>
        <v>0.13990191607975883</v>
      </c>
      <c r="K346">
        <f t="shared" si="66"/>
        <v>0.23533400550533212</v>
      </c>
      <c r="L346">
        <f t="shared" si="67"/>
        <v>70.003520179435569</v>
      </c>
      <c r="M346">
        <f t="shared" si="68"/>
        <v>1.6430067989700079</v>
      </c>
      <c r="N346">
        <f t="shared" si="69"/>
        <v>2.3470345416324681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26502.07867606965</v>
      </c>
      <c r="T346">
        <f t="shared" si="73"/>
        <v>1399.99933333333</v>
      </c>
      <c r="U346">
        <f t="shared" si="74"/>
        <v>1180.1993439200414</v>
      </c>
      <c r="V346">
        <f t="shared" si="75"/>
        <v>0.84299993279999952</v>
      </c>
      <c r="W346">
        <f t="shared" si="76"/>
        <v>0.1587000138879999</v>
      </c>
      <c r="X346">
        <v>1</v>
      </c>
      <c r="Y346">
        <v>1759432664.03333</v>
      </c>
      <c r="Z346">
        <v>409.12079999999997</v>
      </c>
      <c r="AA346">
        <v>409.99079999999998</v>
      </c>
      <c r="AB346">
        <v>16.191320000000001</v>
      </c>
      <c r="AC346">
        <v>14.665139999999999</v>
      </c>
      <c r="AD346">
        <v>410.03500000000003</v>
      </c>
      <c r="AE346">
        <v>16.065193333333301</v>
      </c>
      <c r="AF346">
        <v>1000.00893333333</v>
      </c>
      <c r="AG346">
        <v>101.3746</v>
      </c>
      <c r="AH346">
        <v>9.9943086666666694E-2</v>
      </c>
      <c r="AI346">
        <v>20.0029</v>
      </c>
      <c r="AJ346">
        <v>999.9</v>
      </c>
      <c r="AK346">
        <v>999.9</v>
      </c>
      <c r="AL346">
        <v>0</v>
      </c>
      <c r="AM346">
        <v>0</v>
      </c>
      <c r="AN346">
        <v>5001.7</v>
      </c>
      <c r="AO346">
        <v>0</v>
      </c>
      <c r="AP346">
        <v>2.14547</v>
      </c>
      <c r="AQ346">
        <v>-0.86997279999999999</v>
      </c>
      <c r="AR346">
        <v>415.85419999999999</v>
      </c>
      <c r="AS346">
        <v>416.09280000000001</v>
      </c>
      <c r="AT346">
        <v>1.5262</v>
      </c>
      <c r="AU346">
        <v>409.99079999999998</v>
      </c>
      <c r="AV346">
        <v>14.665139999999999</v>
      </c>
      <c r="AW346">
        <v>1.6413886666666699</v>
      </c>
      <c r="AX346">
        <v>1.4866693333333301</v>
      </c>
      <c r="AY346">
        <v>14.35294</v>
      </c>
      <c r="AZ346">
        <v>12.83174</v>
      </c>
      <c r="BA346">
        <v>1399.99933333333</v>
      </c>
      <c r="BB346">
        <v>0.89999953333333305</v>
      </c>
      <c r="BC346">
        <v>0</v>
      </c>
      <c r="BD346">
        <v>0.100000373333333</v>
      </c>
      <c r="BE346">
        <v>0</v>
      </c>
      <c r="BF346">
        <v>26</v>
      </c>
      <c r="BG346">
        <v>23084.273333333302</v>
      </c>
      <c r="BH346">
        <v>1759432145.0999999</v>
      </c>
      <c r="BI346" t="s">
        <v>894</v>
      </c>
      <c r="BJ346">
        <v>1759432141.0999999</v>
      </c>
      <c r="BK346">
        <v>1759432145.0999999</v>
      </c>
      <c r="BL346">
        <v>11</v>
      </c>
      <c r="BM346">
        <v>-2E-3</v>
      </c>
      <c r="BN346">
        <v>-4.0000000000000001E-3</v>
      </c>
      <c r="BO346">
        <v>-0.91400000000000003</v>
      </c>
      <c r="BP346">
        <v>7.9000000000000001E-2</v>
      </c>
      <c r="BQ346">
        <v>410</v>
      </c>
      <c r="BR346">
        <v>15</v>
      </c>
      <c r="BS346">
        <v>0.22</v>
      </c>
      <c r="BT346">
        <v>0.04</v>
      </c>
      <c r="BU346">
        <v>-0.87404484999999998</v>
      </c>
      <c r="BV346">
        <v>-4.4441007518797301E-2</v>
      </c>
      <c r="BW346">
        <v>1.96898841623687E-2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1.5223405000000001</v>
      </c>
      <c r="CD346">
        <v>0.15529849624060199</v>
      </c>
      <c r="CE346">
        <v>1.8050765766304801E-2</v>
      </c>
      <c r="CF346">
        <v>0</v>
      </c>
      <c r="CG346">
        <v>1</v>
      </c>
      <c r="CH346">
        <v>2</v>
      </c>
      <c r="CI346" t="s">
        <v>297</v>
      </c>
      <c r="CJ346">
        <v>3.8440699999999999</v>
      </c>
      <c r="CK346">
        <v>2.7376999999999998</v>
      </c>
      <c r="CL346">
        <v>9.8855399999999996E-2</v>
      </c>
      <c r="CM346">
        <v>9.7626099999999993E-2</v>
      </c>
      <c r="CN346">
        <v>9.1237799999999994E-2</v>
      </c>
      <c r="CO346">
        <v>8.3815399999999998E-2</v>
      </c>
      <c r="CP346">
        <v>31570</v>
      </c>
      <c r="CQ346">
        <v>27733.200000000001</v>
      </c>
      <c r="CR346">
        <v>32426.9</v>
      </c>
      <c r="CS346">
        <v>30663.4</v>
      </c>
      <c r="CT346">
        <v>39909.199999999997</v>
      </c>
      <c r="CU346">
        <v>39510.9</v>
      </c>
      <c r="CV346">
        <v>47369</v>
      </c>
      <c r="CW346">
        <v>46771.8</v>
      </c>
      <c r="CX346">
        <v>2.8187000000000002</v>
      </c>
      <c r="CY346">
        <v>1.75986</v>
      </c>
      <c r="CZ346">
        <v>0</v>
      </c>
      <c r="DA346">
        <v>0</v>
      </c>
      <c r="DB346">
        <v>999.9</v>
      </c>
      <c r="DC346">
        <v>999.9</v>
      </c>
      <c r="DD346">
        <v>48.851999999999997</v>
      </c>
      <c r="DE346">
        <v>28.157</v>
      </c>
      <c r="DF346">
        <v>18.454599999999999</v>
      </c>
      <c r="DG346">
        <v>30.670300000000001</v>
      </c>
      <c r="DH346">
        <v>26.5825</v>
      </c>
      <c r="DI346">
        <v>2</v>
      </c>
      <c r="DJ346">
        <v>-6.5416699999999994E-2</v>
      </c>
      <c r="DK346">
        <v>2.5643600000000002</v>
      </c>
      <c r="DL346">
        <v>20.167100000000001</v>
      </c>
      <c r="DM346">
        <v>5.2510700000000003</v>
      </c>
      <c r="DN346">
        <v>12.033899999999999</v>
      </c>
      <c r="DO346">
        <v>4.9674399999999999</v>
      </c>
      <c r="DP346">
        <v>3.2910599999999999</v>
      </c>
      <c r="DQ346">
        <v>431.3</v>
      </c>
      <c r="DR346">
        <v>9999</v>
      </c>
      <c r="DS346">
        <v>9999</v>
      </c>
      <c r="DT346">
        <v>9999</v>
      </c>
      <c r="DU346">
        <v>1.8712</v>
      </c>
      <c r="DV346">
        <v>1.8760699999999999</v>
      </c>
      <c r="DW346">
        <v>1.87636</v>
      </c>
      <c r="DX346">
        <v>1.88287</v>
      </c>
      <c r="DY346">
        <v>1.87564</v>
      </c>
      <c r="DZ346">
        <v>1.8748100000000001</v>
      </c>
      <c r="EA346">
        <v>1.8709800000000001</v>
      </c>
      <c r="EB346">
        <v>1.8746799999999999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-0.91400000000000003</v>
      </c>
      <c r="EQ346">
        <v>0.12559999999999999</v>
      </c>
      <c r="ER346">
        <v>-0.87438930089712896</v>
      </c>
      <c r="ES346">
        <v>-1.59193180084037E-4</v>
      </c>
      <c r="ET346">
        <v>2.35855495449547E-7</v>
      </c>
      <c r="EU346">
        <v>-2.0637061648257601E-10</v>
      </c>
      <c r="EV346">
        <v>-9.8482526872929105E-2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8.8000000000000007</v>
      </c>
      <c r="FE346">
        <v>8.8000000000000007</v>
      </c>
      <c r="FF346">
        <v>1.25122</v>
      </c>
      <c r="FG346">
        <v>2.5878899999999998</v>
      </c>
      <c r="FH346">
        <v>2.19604</v>
      </c>
      <c r="FI346">
        <v>2.65381</v>
      </c>
      <c r="FJ346">
        <v>2.4462899999999999</v>
      </c>
      <c r="FK346">
        <v>2.2888199999999999</v>
      </c>
      <c r="FL346">
        <v>32.909199999999998</v>
      </c>
      <c r="FM346">
        <v>24.122499999999999</v>
      </c>
      <c r="FN346">
        <v>19</v>
      </c>
      <c r="FO346">
        <v>1074.95</v>
      </c>
      <c r="FP346">
        <v>346.81700000000001</v>
      </c>
      <c r="FQ346">
        <v>18.634799999999998</v>
      </c>
      <c r="FR346">
        <v>26.116199999999999</v>
      </c>
      <c r="FS346">
        <v>30.0001</v>
      </c>
      <c r="FT346">
        <v>26.189599999999999</v>
      </c>
      <c r="FU346">
        <v>26.176200000000001</v>
      </c>
      <c r="FV346">
        <v>25.1175</v>
      </c>
      <c r="FW346">
        <v>26.396000000000001</v>
      </c>
      <c r="FX346">
        <v>49.277299999999997</v>
      </c>
      <c r="FY346">
        <v>18.630500000000001</v>
      </c>
      <c r="FZ346">
        <v>410</v>
      </c>
      <c r="GA346">
        <v>14.690799999999999</v>
      </c>
      <c r="GB346">
        <v>99.802800000000005</v>
      </c>
      <c r="GC346">
        <v>99.5595</v>
      </c>
    </row>
    <row r="347" spans="1:185" x14ac:dyDescent="0.2">
      <c r="A347">
        <v>332</v>
      </c>
      <c r="B347">
        <v>1759432948.0999999</v>
      </c>
      <c r="C347">
        <v>6797.0999999046298</v>
      </c>
      <c r="D347" t="s">
        <v>967</v>
      </c>
      <c r="E347" t="s">
        <v>968</v>
      </c>
      <c r="F347">
        <v>15</v>
      </c>
      <c r="G347">
        <v>1759432940.0999999</v>
      </c>
      <c r="H347">
        <f t="shared" si="65"/>
        <v>4.5987000117934663E-4</v>
      </c>
      <c r="I347">
        <v>0</v>
      </c>
      <c r="J347">
        <f t="shared" si="77"/>
        <v>-2.2316933061209157</v>
      </c>
      <c r="K347">
        <f t="shared" si="66"/>
        <v>-3.7540109492814731</v>
      </c>
      <c r="L347">
        <f t="shared" si="67"/>
        <v>71.78492746910004</v>
      </c>
      <c r="M347">
        <f t="shared" si="68"/>
        <v>1.6818938319750505</v>
      </c>
      <c r="N347">
        <f t="shared" si="69"/>
        <v>2.3429623617005464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26497.450836253105</v>
      </c>
      <c r="T347">
        <f t="shared" si="73"/>
        <v>1799.99</v>
      </c>
      <c r="U347">
        <f t="shared" si="74"/>
        <v>1517.3912398818338</v>
      </c>
      <c r="V347">
        <f t="shared" si="75"/>
        <v>0.8429998165999999</v>
      </c>
      <c r="W347">
        <f t="shared" si="76"/>
        <v>0.158699710396</v>
      </c>
      <c r="X347">
        <v>1</v>
      </c>
      <c r="Y347">
        <v>1759432940.0999999</v>
      </c>
      <c r="Z347">
        <v>413.62753333333302</v>
      </c>
      <c r="AA347">
        <v>410.06380000000001</v>
      </c>
      <c r="AB347">
        <v>16.574339999999999</v>
      </c>
      <c r="AC347">
        <v>16.1221</v>
      </c>
      <c r="AD347">
        <v>414.54853333333301</v>
      </c>
      <c r="AE347">
        <v>16.47034</v>
      </c>
      <c r="AF347">
        <v>1000.0176</v>
      </c>
      <c r="AG347">
        <v>101.37453333333301</v>
      </c>
      <c r="AH347">
        <v>0.101231733333333</v>
      </c>
      <c r="AI347">
        <v>19.97486</v>
      </c>
      <c r="AJ347">
        <v>999.9</v>
      </c>
      <c r="AK347">
        <v>999.9</v>
      </c>
      <c r="AL347">
        <v>0</v>
      </c>
      <c r="AM347">
        <v>0</v>
      </c>
      <c r="AN347">
        <v>5000.5333333333301</v>
      </c>
      <c r="AO347">
        <v>0</v>
      </c>
      <c r="AP347">
        <v>2.0430913333333298</v>
      </c>
      <c r="AQ347">
        <v>3.57011733333333</v>
      </c>
      <c r="AR347">
        <v>420.62</v>
      </c>
      <c r="AS347">
        <v>416.78333333333302</v>
      </c>
      <c r="AT347">
        <v>0.48774851333333302</v>
      </c>
      <c r="AU347">
        <v>410.06380000000001</v>
      </c>
      <c r="AV347">
        <v>16.1221</v>
      </c>
      <c r="AW347">
        <v>1.68382066666667</v>
      </c>
      <c r="AX347">
        <v>1.6343733333333299</v>
      </c>
      <c r="AY347">
        <v>14.7468466666667</v>
      </c>
      <c r="AZ347">
        <v>14.286006666666699</v>
      </c>
      <c r="BA347">
        <v>1799.99</v>
      </c>
      <c r="BB347">
        <v>0.90000360000000001</v>
      </c>
      <c r="BC347">
        <v>0</v>
      </c>
      <c r="BD347">
        <v>9.9996313333333295E-2</v>
      </c>
      <c r="BE347">
        <v>0</v>
      </c>
      <c r="BF347">
        <v>26</v>
      </c>
      <c r="BG347">
        <v>29679.666666666701</v>
      </c>
      <c r="BH347">
        <v>1759432974.0999999</v>
      </c>
      <c r="BI347" t="s">
        <v>969</v>
      </c>
      <c r="BJ347">
        <v>1759432968.0999999</v>
      </c>
      <c r="BK347">
        <v>1759432974.0999999</v>
      </c>
      <c r="BL347">
        <v>12</v>
      </c>
      <c r="BM347">
        <v>-6.0000000000000001E-3</v>
      </c>
      <c r="BN347">
        <v>0</v>
      </c>
      <c r="BO347">
        <v>-0.92100000000000004</v>
      </c>
      <c r="BP347">
        <v>0.104</v>
      </c>
      <c r="BQ347">
        <v>410</v>
      </c>
      <c r="BR347">
        <v>15</v>
      </c>
      <c r="BS347">
        <v>0.11</v>
      </c>
      <c r="BT347">
        <v>0.06</v>
      </c>
      <c r="BU347">
        <v>5.1276099999999998</v>
      </c>
      <c r="BV347">
        <v>-32.357117593985002</v>
      </c>
      <c r="BW347">
        <v>3.2014971492350299</v>
      </c>
      <c r="BX347">
        <v>0</v>
      </c>
      <c r="BY347">
        <v>0</v>
      </c>
      <c r="BZ347">
        <v>0</v>
      </c>
      <c r="CA347">
        <v>0</v>
      </c>
      <c r="CB347">
        <v>-1</v>
      </c>
      <c r="CC347">
        <v>0.25653118499999999</v>
      </c>
      <c r="CD347">
        <v>5.4474381338345896</v>
      </c>
      <c r="CE347">
        <v>0.52511858073713602</v>
      </c>
      <c r="CF347">
        <v>0</v>
      </c>
      <c r="CG347">
        <v>0</v>
      </c>
      <c r="CH347">
        <v>2</v>
      </c>
      <c r="CI347" t="s">
        <v>290</v>
      </c>
      <c r="CJ347">
        <v>3.8441000000000001</v>
      </c>
      <c r="CK347">
        <v>2.7383999999999999</v>
      </c>
      <c r="CL347">
        <v>9.9240599999999998E-2</v>
      </c>
      <c r="CM347">
        <v>9.76524E-2</v>
      </c>
      <c r="CN347">
        <v>9.4094800000000006E-2</v>
      </c>
      <c r="CO347">
        <v>8.8608099999999995E-2</v>
      </c>
      <c r="CP347">
        <v>31558.1</v>
      </c>
      <c r="CQ347">
        <v>27736.1</v>
      </c>
      <c r="CR347">
        <v>32428.6</v>
      </c>
      <c r="CS347">
        <v>30667.599999999999</v>
      </c>
      <c r="CT347">
        <v>39782.800000000003</v>
      </c>
      <c r="CU347">
        <v>39304</v>
      </c>
      <c r="CV347">
        <v>47372.3</v>
      </c>
      <c r="CW347">
        <v>46778.400000000001</v>
      </c>
      <c r="CX347">
        <v>2.8174399999999999</v>
      </c>
      <c r="CY347">
        <v>1.7623</v>
      </c>
      <c r="CZ347">
        <v>0</v>
      </c>
      <c r="DA347">
        <v>0</v>
      </c>
      <c r="DB347">
        <v>999.9</v>
      </c>
      <c r="DC347">
        <v>999.9</v>
      </c>
      <c r="DD347">
        <v>50.244</v>
      </c>
      <c r="DE347">
        <v>28.238</v>
      </c>
      <c r="DF347">
        <v>19.0703</v>
      </c>
      <c r="DG347">
        <v>30.700299999999999</v>
      </c>
      <c r="DH347">
        <v>26.6066</v>
      </c>
      <c r="DI347">
        <v>2</v>
      </c>
      <c r="DJ347">
        <v>-6.5376000000000004E-2</v>
      </c>
      <c r="DK347">
        <v>2.254</v>
      </c>
      <c r="DL347">
        <v>20.152999999999999</v>
      </c>
      <c r="DM347">
        <v>5.2510700000000003</v>
      </c>
      <c r="DN347">
        <v>12.033899999999999</v>
      </c>
      <c r="DO347">
        <v>4.9673999999999996</v>
      </c>
      <c r="DP347">
        <v>3.29108</v>
      </c>
      <c r="DQ347">
        <v>431.4</v>
      </c>
      <c r="DR347">
        <v>9999</v>
      </c>
      <c r="DS347">
        <v>9999</v>
      </c>
      <c r="DT347">
        <v>9999</v>
      </c>
      <c r="DU347">
        <v>1.8711899999999999</v>
      </c>
      <c r="DV347">
        <v>1.87609</v>
      </c>
      <c r="DW347">
        <v>1.8763399999999999</v>
      </c>
      <c r="DX347">
        <v>1.88286</v>
      </c>
      <c r="DY347">
        <v>1.87561</v>
      </c>
      <c r="DZ347">
        <v>1.87476</v>
      </c>
      <c r="EA347">
        <v>1.8709199999999999</v>
      </c>
      <c r="EB347">
        <v>1.8746799999999999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-0.92100000000000004</v>
      </c>
      <c r="EQ347">
        <v>0.104</v>
      </c>
      <c r="ER347">
        <v>-0.87438930089712896</v>
      </c>
      <c r="ES347">
        <v>-1.59193180084037E-4</v>
      </c>
      <c r="ET347">
        <v>2.35855495449547E-7</v>
      </c>
      <c r="EU347">
        <v>-2.0637061648257601E-10</v>
      </c>
      <c r="EV347">
        <v>-9.8482526872929105E-2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13.4</v>
      </c>
      <c r="FE347">
        <v>13.4</v>
      </c>
      <c r="FF347">
        <v>1.25244</v>
      </c>
      <c r="FG347">
        <v>2.5891099999999998</v>
      </c>
      <c r="FH347">
        <v>2.19604</v>
      </c>
      <c r="FI347">
        <v>2.65381</v>
      </c>
      <c r="FJ347">
        <v>2.4462899999999999</v>
      </c>
      <c r="FK347">
        <v>2.2961399999999998</v>
      </c>
      <c r="FL347">
        <v>32.9983</v>
      </c>
      <c r="FM347">
        <v>24.122499999999999</v>
      </c>
      <c r="FN347">
        <v>19</v>
      </c>
      <c r="FO347">
        <v>1073.8900000000001</v>
      </c>
      <c r="FP347">
        <v>348.16899999999998</v>
      </c>
      <c r="FQ347">
        <v>18.007899999999999</v>
      </c>
      <c r="FR347">
        <v>26.135999999999999</v>
      </c>
      <c r="FS347">
        <v>29.997199999999999</v>
      </c>
      <c r="FT347">
        <v>26.2072</v>
      </c>
      <c r="FU347">
        <v>26.191600000000001</v>
      </c>
      <c r="FV347">
        <v>25.144200000000001</v>
      </c>
      <c r="FW347">
        <v>25.877800000000001</v>
      </c>
      <c r="FX347">
        <v>54.317100000000003</v>
      </c>
      <c r="FY347">
        <v>18.168299999999999</v>
      </c>
      <c r="FZ347">
        <v>410</v>
      </c>
      <c r="GA347">
        <v>15.3331</v>
      </c>
      <c r="GB347">
        <v>99.809100000000001</v>
      </c>
      <c r="GC347">
        <v>99.573300000000003</v>
      </c>
    </row>
    <row r="348" spans="1:185" x14ac:dyDescent="0.2">
      <c r="A348">
        <v>333</v>
      </c>
      <c r="B348">
        <v>1759432976.0999999</v>
      </c>
      <c r="C348">
        <v>6825.0999999046298</v>
      </c>
      <c r="D348" t="s">
        <v>970</v>
      </c>
      <c r="E348" t="s">
        <v>971</v>
      </c>
      <c r="F348">
        <v>15</v>
      </c>
      <c r="G348">
        <v>1759432975.0999999</v>
      </c>
      <c r="H348">
        <f t="shared" si="65"/>
        <v>-7.1101930610421745E-7</v>
      </c>
      <c r="I348">
        <v>0</v>
      </c>
      <c r="J348">
        <f t="shared" si="77"/>
        <v>-3.6684591669003147E-2</v>
      </c>
      <c r="K348">
        <f t="shared" si="66"/>
        <v>-6.1708460753834515E-2</v>
      </c>
      <c r="L348">
        <f t="shared" si="67"/>
        <v>67.384522609484591</v>
      </c>
      <c r="M348">
        <f t="shared" si="68"/>
        <v>1.5726771127451999</v>
      </c>
      <c r="N348">
        <f t="shared" si="69"/>
        <v>2.3338847733022905</v>
      </c>
      <c r="O348">
        <v>691</v>
      </c>
      <c r="P348">
        <v>69</v>
      </c>
      <c r="Q348">
        <f t="shared" si="70"/>
        <v>1</v>
      </c>
      <c r="R348">
        <f t="shared" si="71"/>
        <v>0</v>
      </c>
      <c r="S348">
        <f t="shared" si="72"/>
        <v>26545.661771889678</v>
      </c>
      <c r="T348">
        <f t="shared" si="73"/>
        <v>1799.99</v>
      </c>
      <c r="U348">
        <f t="shared" si="74"/>
        <v>1517.3910894026696</v>
      </c>
      <c r="V348">
        <f t="shared" si="75"/>
        <v>0.84299973299999986</v>
      </c>
      <c r="W348">
        <f t="shared" si="76"/>
        <v>0.15869952737999998</v>
      </c>
      <c r="X348">
        <v>1</v>
      </c>
      <c r="Y348">
        <v>1759432975.0999999</v>
      </c>
      <c r="Z348">
        <v>410.03</v>
      </c>
      <c r="AA348">
        <v>409.96800000000002</v>
      </c>
      <c r="AB348">
        <v>15.4979</v>
      </c>
      <c r="AC348">
        <v>15.4986</v>
      </c>
      <c r="AD348">
        <v>410.95</v>
      </c>
      <c r="AE348">
        <v>15.3939</v>
      </c>
      <c r="AF348">
        <v>1000</v>
      </c>
      <c r="AG348">
        <v>101.374</v>
      </c>
      <c r="AH348">
        <v>0.102788</v>
      </c>
      <c r="AI348">
        <v>19.912199999999999</v>
      </c>
      <c r="AJ348">
        <v>999.9</v>
      </c>
      <c r="AK348">
        <v>999.9</v>
      </c>
      <c r="AL348">
        <v>0</v>
      </c>
      <c r="AM348">
        <v>0</v>
      </c>
      <c r="AN348">
        <v>5007.5</v>
      </c>
      <c r="AO348">
        <v>0</v>
      </c>
      <c r="AP348">
        <v>2.14547</v>
      </c>
      <c r="AQ348">
        <v>6.13403E-2</v>
      </c>
      <c r="AR348">
        <v>416.48399999999998</v>
      </c>
      <c r="AS348">
        <v>416.42200000000003</v>
      </c>
      <c r="AT348">
        <v>-7.7152299999999998E-4</v>
      </c>
      <c r="AU348">
        <v>409.96800000000002</v>
      </c>
      <c r="AV348">
        <v>15.4986</v>
      </c>
      <c r="AW348">
        <v>1.57108</v>
      </c>
      <c r="AX348">
        <v>1.5711599999999999</v>
      </c>
      <c r="AY348">
        <v>13.678000000000001</v>
      </c>
      <c r="AZ348">
        <v>13.678800000000001</v>
      </c>
      <c r="BA348">
        <v>1799.99</v>
      </c>
      <c r="BB348">
        <v>0.90000599999999997</v>
      </c>
      <c r="BC348">
        <v>0</v>
      </c>
      <c r="BD348">
        <v>9.9993899999999997E-2</v>
      </c>
      <c r="BE348">
        <v>0</v>
      </c>
      <c r="BF348">
        <v>26</v>
      </c>
      <c r="BG348">
        <v>29679.7</v>
      </c>
      <c r="BH348">
        <v>1759432974.0999999</v>
      </c>
      <c r="BI348" t="s">
        <v>969</v>
      </c>
      <c r="BJ348">
        <v>1759432968.0999999</v>
      </c>
      <c r="BK348">
        <v>1759432974.0999999</v>
      </c>
      <c r="BL348">
        <v>12</v>
      </c>
      <c r="BM348">
        <v>-6.0000000000000001E-3</v>
      </c>
      <c r="BN348">
        <v>0</v>
      </c>
      <c r="BO348">
        <v>-0.92100000000000004</v>
      </c>
      <c r="BP348">
        <v>0.104</v>
      </c>
      <c r="BQ348">
        <v>410</v>
      </c>
      <c r="BR348">
        <v>15</v>
      </c>
      <c r="BS348">
        <v>0.11</v>
      </c>
      <c r="BT348">
        <v>0.06</v>
      </c>
      <c r="BU348">
        <v>1.7437744500000001E-2</v>
      </c>
      <c r="BV348">
        <v>0.120951393834586</v>
      </c>
      <c r="BW348">
        <v>2.1390850573200101E-2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5.1033019999999997E-3</v>
      </c>
      <c r="CD348">
        <v>-6.9480097714285705E-2</v>
      </c>
      <c r="CE348">
        <v>9.9918662982381497E-3</v>
      </c>
      <c r="CF348">
        <v>1</v>
      </c>
      <c r="CG348">
        <v>2</v>
      </c>
      <c r="CH348">
        <v>2</v>
      </c>
      <c r="CI348" t="s">
        <v>310</v>
      </c>
      <c r="CJ348">
        <v>3.8445900000000002</v>
      </c>
      <c r="CK348">
        <v>2.7391000000000001</v>
      </c>
      <c r="CL348">
        <v>9.8986199999999996E-2</v>
      </c>
      <c r="CM348">
        <v>9.7620100000000001E-2</v>
      </c>
      <c r="CN348">
        <v>8.9123800000000003E-2</v>
      </c>
      <c r="CO348">
        <v>8.7500700000000001E-2</v>
      </c>
      <c r="CP348">
        <v>31568.2</v>
      </c>
      <c r="CQ348">
        <v>27736.799999999999</v>
      </c>
      <c r="CR348">
        <v>32429.9</v>
      </c>
      <c r="CS348">
        <v>30667.3</v>
      </c>
      <c r="CT348">
        <v>40009.599999999999</v>
      </c>
      <c r="CU348">
        <v>39352.6</v>
      </c>
      <c r="CV348">
        <v>47374.6</v>
      </c>
      <c r="CW348">
        <v>46777.8</v>
      </c>
      <c r="CX348">
        <v>1.5228600000000001</v>
      </c>
      <c r="CY348">
        <v>1.3586400000000001</v>
      </c>
      <c r="CZ348">
        <v>0</v>
      </c>
      <c r="DA348">
        <v>0</v>
      </c>
      <c r="DB348">
        <v>999.9</v>
      </c>
      <c r="DC348">
        <v>999.9</v>
      </c>
      <c r="DD348">
        <v>50.292999999999999</v>
      </c>
      <c r="DE348">
        <v>28.238</v>
      </c>
      <c r="DF348">
        <v>19.0884</v>
      </c>
      <c r="DG348">
        <v>30.740300000000001</v>
      </c>
      <c r="DH348">
        <v>26.370200000000001</v>
      </c>
      <c r="DI348">
        <v>2</v>
      </c>
      <c r="DJ348">
        <v>-6.5943100000000004E-2</v>
      </c>
      <c r="DK348">
        <v>2.3536600000000001</v>
      </c>
      <c r="DL348">
        <v>20.151</v>
      </c>
      <c r="DM348">
        <v>5.2458</v>
      </c>
      <c r="DN348">
        <v>12.033899999999999</v>
      </c>
      <c r="DO348">
        <v>4.9664400000000004</v>
      </c>
      <c r="DP348">
        <v>3.2904200000000001</v>
      </c>
      <c r="DQ348">
        <v>431.4</v>
      </c>
      <c r="DR348">
        <v>9999</v>
      </c>
      <c r="DS348">
        <v>9999</v>
      </c>
      <c r="DT348">
        <v>9999</v>
      </c>
      <c r="DU348">
        <v>1.8711899999999999</v>
      </c>
      <c r="DV348">
        <v>1.87608</v>
      </c>
      <c r="DW348">
        <v>1.87632</v>
      </c>
      <c r="DX348">
        <v>1.8828400000000001</v>
      </c>
      <c r="DY348">
        <v>1.87561</v>
      </c>
      <c r="DZ348">
        <v>1.87476</v>
      </c>
      <c r="EA348">
        <v>1.8709199999999999</v>
      </c>
      <c r="EB348">
        <v>1.8746499999999999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-0.92100000000000004</v>
      </c>
      <c r="EQ348">
        <v>0.10929999999999999</v>
      </c>
      <c r="ER348">
        <v>-0.88068907722134404</v>
      </c>
      <c r="ES348">
        <v>-1.59193180084037E-4</v>
      </c>
      <c r="ET348">
        <v>2.35855495449547E-7</v>
      </c>
      <c r="EU348">
        <v>-2.0637061648257601E-10</v>
      </c>
      <c r="EV348">
        <v>-9.8977406358237693E-2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0.1</v>
      </c>
      <c r="FE348">
        <v>0</v>
      </c>
      <c r="FF348">
        <v>1.25244</v>
      </c>
      <c r="FG348">
        <v>2.5866699999999998</v>
      </c>
      <c r="FH348">
        <v>2.19604</v>
      </c>
      <c r="FI348">
        <v>2.65381</v>
      </c>
      <c r="FJ348">
        <v>2.4462899999999999</v>
      </c>
      <c r="FK348">
        <v>2.2680699999999998</v>
      </c>
      <c r="FL348">
        <v>32.9983</v>
      </c>
      <c r="FM348">
        <v>24.078700000000001</v>
      </c>
      <c r="FN348">
        <v>19</v>
      </c>
      <c r="FO348">
        <v>288.65100000000001</v>
      </c>
      <c r="FP348">
        <v>190.203</v>
      </c>
      <c r="FQ348">
        <v>18.459599999999998</v>
      </c>
      <c r="FR348">
        <v>26.139600000000002</v>
      </c>
      <c r="FS348">
        <v>30.0001</v>
      </c>
      <c r="FT348">
        <v>26.2577</v>
      </c>
      <c r="FU348">
        <v>26.2179</v>
      </c>
      <c r="FV348">
        <v>25.144400000000001</v>
      </c>
      <c r="FW348">
        <v>24.686499999999999</v>
      </c>
      <c r="FX348">
        <v>53.942399999999999</v>
      </c>
      <c r="FY348">
        <v>18.485399999999998</v>
      </c>
      <c r="FZ348">
        <v>410</v>
      </c>
      <c r="GA348">
        <v>15.7584</v>
      </c>
      <c r="GB348">
        <v>99.813500000000005</v>
      </c>
      <c r="GC348">
        <v>99.572199999999995</v>
      </c>
    </row>
    <row r="349" spans="1:185" x14ac:dyDescent="0.2">
      <c r="A349">
        <v>334</v>
      </c>
      <c r="B349">
        <v>1759432991.0999999</v>
      </c>
      <c r="C349">
        <v>6840.0999999046298</v>
      </c>
      <c r="D349" t="s">
        <v>972</v>
      </c>
      <c r="E349" t="s">
        <v>973</v>
      </c>
      <c r="F349">
        <v>15</v>
      </c>
      <c r="G349">
        <v>1759432983.03333</v>
      </c>
      <c r="H349">
        <f t="shared" si="65"/>
        <v>1.3723433218815449E-3</v>
      </c>
      <c r="I349">
        <v>0</v>
      </c>
      <c r="J349">
        <f t="shared" si="77"/>
        <v>2.6560637083120403E-3</v>
      </c>
      <c r="K349">
        <f t="shared" si="66"/>
        <v>4.4678595466703065E-3</v>
      </c>
      <c r="L349">
        <f t="shared" si="67"/>
        <v>72.440014576711263</v>
      </c>
      <c r="M349">
        <f t="shared" si="68"/>
        <v>1.6914132456883202</v>
      </c>
      <c r="N349">
        <f t="shared" si="69"/>
        <v>2.3349156616985174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26508.68860314845</v>
      </c>
      <c r="T349">
        <f t="shared" si="73"/>
        <v>1799.992</v>
      </c>
      <c r="U349">
        <f t="shared" si="74"/>
        <v>1517.3935652386251</v>
      </c>
      <c r="V349">
        <f t="shared" si="75"/>
        <v>0.84300017179999975</v>
      </c>
      <c r="W349">
        <f t="shared" si="76"/>
        <v>0.15870028658799995</v>
      </c>
      <c r="X349">
        <v>1</v>
      </c>
      <c r="Y349">
        <v>1759432983.03333</v>
      </c>
      <c r="Z349">
        <v>409.50406666666697</v>
      </c>
      <c r="AA349">
        <v>410.07046666666702</v>
      </c>
      <c r="AB349">
        <v>16.668980000000001</v>
      </c>
      <c r="AC349">
        <v>15.3196266666667</v>
      </c>
      <c r="AD349">
        <v>410.42433333333298</v>
      </c>
      <c r="AE349">
        <v>16.5279666666667</v>
      </c>
      <c r="AF349">
        <v>1000.0848</v>
      </c>
      <c r="AG349">
        <v>101.374866666667</v>
      </c>
      <c r="AH349">
        <v>9.5843940000000002E-2</v>
      </c>
      <c r="AI349">
        <v>19.919326666666699</v>
      </c>
      <c r="AJ349">
        <v>999.9</v>
      </c>
      <c r="AK349">
        <v>999.9</v>
      </c>
      <c r="AL349">
        <v>0</v>
      </c>
      <c r="AM349">
        <v>0</v>
      </c>
      <c r="AN349">
        <v>5001.5333333333301</v>
      </c>
      <c r="AO349">
        <v>0</v>
      </c>
      <c r="AP349">
        <v>2.14547</v>
      </c>
      <c r="AQ349">
        <v>-0.56644698000000004</v>
      </c>
      <c r="AR349">
        <v>416.44566666666702</v>
      </c>
      <c r="AS349">
        <v>416.45013333333299</v>
      </c>
      <c r="AT349">
        <v>1.3493658317999999</v>
      </c>
      <c r="AU349">
        <v>410.07046666666702</v>
      </c>
      <c r="AV349">
        <v>15.3196266666667</v>
      </c>
      <c r="AW349">
        <v>1.6898166666666701</v>
      </c>
      <c r="AX349">
        <v>1.5530233333333301</v>
      </c>
      <c r="AY349">
        <v>14.7987533333333</v>
      </c>
      <c r="AZ349">
        <v>13.49944</v>
      </c>
      <c r="BA349">
        <v>1799.992</v>
      </c>
      <c r="BB349">
        <v>0.89999640000000003</v>
      </c>
      <c r="BC349">
        <v>0</v>
      </c>
      <c r="BD349">
        <v>0.100003673333333</v>
      </c>
      <c r="BE349">
        <v>0</v>
      </c>
      <c r="BF349">
        <v>26</v>
      </c>
      <c r="BG349">
        <v>29679.653333333299</v>
      </c>
      <c r="BH349">
        <v>1759432974.0999999</v>
      </c>
      <c r="BI349" t="s">
        <v>969</v>
      </c>
      <c r="BJ349">
        <v>1759432968.0999999</v>
      </c>
      <c r="BK349">
        <v>1759432974.0999999</v>
      </c>
      <c r="BL349">
        <v>12</v>
      </c>
      <c r="BM349">
        <v>-6.0000000000000001E-3</v>
      </c>
      <c r="BN349">
        <v>0</v>
      </c>
      <c r="BO349">
        <v>-0.92100000000000004</v>
      </c>
      <c r="BP349">
        <v>0.104</v>
      </c>
      <c r="BQ349">
        <v>410</v>
      </c>
      <c r="BR349">
        <v>15</v>
      </c>
      <c r="BS349">
        <v>0.11</v>
      </c>
      <c r="BT349">
        <v>0.06</v>
      </c>
      <c r="BU349">
        <v>-0.379530374</v>
      </c>
      <c r="BV349">
        <v>-3.3675263043608998</v>
      </c>
      <c r="BW349">
        <v>0.34471209362105798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0.92877649674999996</v>
      </c>
      <c r="CD349">
        <v>7.3851943081353397</v>
      </c>
      <c r="CE349">
        <v>0.74228782278134198</v>
      </c>
      <c r="CF349">
        <v>0</v>
      </c>
      <c r="CG349">
        <v>0</v>
      </c>
      <c r="CH349">
        <v>2</v>
      </c>
      <c r="CI349" t="s">
        <v>290</v>
      </c>
      <c r="CJ349">
        <v>3.8440799999999999</v>
      </c>
      <c r="CK349">
        <v>2.73367</v>
      </c>
      <c r="CL349">
        <v>9.8896899999999996E-2</v>
      </c>
      <c r="CM349">
        <v>9.7640199999999996E-2</v>
      </c>
      <c r="CN349">
        <v>9.38504E-2</v>
      </c>
      <c r="CO349">
        <v>8.5204500000000002E-2</v>
      </c>
      <c r="CP349">
        <v>31570.7</v>
      </c>
      <c r="CQ349">
        <v>27736.1</v>
      </c>
      <c r="CR349">
        <v>32429.200000000001</v>
      </c>
      <c r="CS349">
        <v>30667.200000000001</v>
      </c>
      <c r="CT349">
        <v>39794.9</v>
      </c>
      <c r="CU349">
        <v>39454.400000000001</v>
      </c>
      <c r="CV349">
        <v>47373.599999999999</v>
      </c>
      <c r="CW349">
        <v>46777.9</v>
      </c>
      <c r="CX349">
        <v>2.8148</v>
      </c>
      <c r="CY349">
        <v>1.75926</v>
      </c>
      <c r="CZ349">
        <v>0</v>
      </c>
      <c r="DA349">
        <v>0</v>
      </c>
      <c r="DB349">
        <v>999.9</v>
      </c>
      <c r="DC349">
        <v>999.9</v>
      </c>
      <c r="DD349">
        <v>50.268999999999998</v>
      </c>
      <c r="DE349">
        <v>28.238</v>
      </c>
      <c r="DF349">
        <v>19.080300000000001</v>
      </c>
      <c r="DG349">
        <v>30.470300000000002</v>
      </c>
      <c r="DH349">
        <v>26.446300000000001</v>
      </c>
      <c r="DI349">
        <v>2</v>
      </c>
      <c r="DJ349">
        <v>-6.6213400000000006E-2</v>
      </c>
      <c r="DK349">
        <v>2.2173600000000002</v>
      </c>
      <c r="DL349">
        <v>20.153400000000001</v>
      </c>
      <c r="DM349">
        <v>5.2503500000000001</v>
      </c>
      <c r="DN349">
        <v>12.033899999999999</v>
      </c>
      <c r="DO349">
        <v>4.96732</v>
      </c>
      <c r="DP349">
        <v>3.29114</v>
      </c>
      <c r="DQ349">
        <v>431.4</v>
      </c>
      <c r="DR349">
        <v>9999</v>
      </c>
      <c r="DS349">
        <v>9999</v>
      </c>
      <c r="DT349">
        <v>9999</v>
      </c>
      <c r="DU349">
        <v>1.8711899999999999</v>
      </c>
      <c r="DV349">
        <v>1.8760699999999999</v>
      </c>
      <c r="DW349">
        <v>1.8763000000000001</v>
      </c>
      <c r="DX349">
        <v>1.8828199999999999</v>
      </c>
      <c r="DY349">
        <v>1.87561</v>
      </c>
      <c r="DZ349">
        <v>1.87473</v>
      </c>
      <c r="EA349">
        <v>1.8709199999999999</v>
      </c>
      <c r="EB349">
        <v>1.8746700000000001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-0.92</v>
      </c>
      <c r="EQ349">
        <v>0.1454</v>
      </c>
      <c r="ER349">
        <v>-0.88068907722134404</v>
      </c>
      <c r="ES349">
        <v>-1.59193180084037E-4</v>
      </c>
      <c r="ET349">
        <v>2.35855495449547E-7</v>
      </c>
      <c r="EU349">
        <v>-2.0637061648257601E-10</v>
      </c>
      <c r="EV349">
        <v>-9.8977406358237693E-2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0.4</v>
      </c>
      <c r="FE349">
        <v>0.3</v>
      </c>
      <c r="FF349">
        <v>1.25244</v>
      </c>
      <c r="FG349">
        <v>2.5903299999999998</v>
      </c>
      <c r="FH349">
        <v>2.19604</v>
      </c>
      <c r="FI349">
        <v>2.65503</v>
      </c>
      <c r="FJ349">
        <v>2.4462899999999999</v>
      </c>
      <c r="FK349">
        <v>2.3156699999999999</v>
      </c>
      <c r="FL349">
        <v>32.9983</v>
      </c>
      <c r="FM349">
        <v>24.122499999999999</v>
      </c>
      <c r="FN349">
        <v>19</v>
      </c>
      <c r="FO349">
        <v>1071.02</v>
      </c>
      <c r="FP349">
        <v>346.61</v>
      </c>
      <c r="FQ349">
        <v>18.6416</v>
      </c>
      <c r="FR349">
        <v>26.140499999999999</v>
      </c>
      <c r="FS349">
        <v>30.0001</v>
      </c>
      <c r="FT349">
        <v>26.209800000000001</v>
      </c>
      <c r="FU349">
        <v>26.192</v>
      </c>
      <c r="FV349">
        <v>25.133199999999999</v>
      </c>
      <c r="FW349">
        <v>30.247499999999999</v>
      </c>
      <c r="FX349">
        <v>53.942399999999999</v>
      </c>
      <c r="FY349">
        <v>18.6616</v>
      </c>
      <c r="FZ349">
        <v>410</v>
      </c>
      <c r="GA349">
        <v>14.622999999999999</v>
      </c>
      <c r="GB349">
        <v>99.811300000000003</v>
      </c>
      <c r="GC349">
        <v>99.572199999999995</v>
      </c>
    </row>
    <row r="350" spans="1:185" x14ac:dyDescent="0.2">
      <c r="A350">
        <v>335</v>
      </c>
      <c r="B350">
        <v>1759433006.0999999</v>
      </c>
      <c r="C350">
        <v>6855.0999999046298</v>
      </c>
      <c r="D350" t="s">
        <v>974</v>
      </c>
      <c r="E350" t="s">
        <v>975</v>
      </c>
      <c r="F350">
        <v>15</v>
      </c>
      <c r="G350">
        <v>1759432998.03333</v>
      </c>
      <c r="H350">
        <f t="shared" si="65"/>
        <v>1.9670175723716776E-3</v>
      </c>
      <c r="I350">
        <v>0</v>
      </c>
      <c r="J350">
        <f t="shared" si="77"/>
        <v>-4.7252751758013189E-2</v>
      </c>
      <c r="K350">
        <f t="shared" si="66"/>
        <v>-7.9485539969464711E-2</v>
      </c>
      <c r="L350">
        <f t="shared" si="67"/>
        <v>72.285267486820189</v>
      </c>
      <c r="M350">
        <f t="shared" si="68"/>
        <v>1.6904945653345573</v>
      </c>
      <c r="N350">
        <f t="shared" si="69"/>
        <v>2.3386433005076532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26517.176812786896</v>
      </c>
      <c r="T350">
        <f t="shared" si="73"/>
        <v>1799.9966666666701</v>
      </c>
      <c r="U350">
        <f t="shared" si="74"/>
        <v>1517.3974851994562</v>
      </c>
      <c r="V350">
        <f t="shared" si="75"/>
        <v>0.843000164</v>
      </c>
      <c r="W350">
        <f t="shared" si="76"/>
        <v>0.15870041000000001</v>
      </c>
      <c r="X350">
        <v>1</v>
      </c>
      <c r="Y350">
        <v>1759432998.03333</v>
      </c>
      <c r="Z350">
        <v>409.31380000000001</v>
      </c>
      <c r="AA350">
        <v>410.03946666666701</v>
      </c>
      <c r="AB350">
        <v>16.659873333333302</v>
      </c>
      <c r="AC350">
        <v>14.72556</v>
      </c>
      <c r="AD350">
        <v>410.234466666667</v>
      </c>
      <c r="AE350">
        <v>16.5192533333333</v>
      </c>
      <c r="AF350">
        <v>999.96586666666701</v>
      </c>
      <c r="AG350">
        <v>101.37406666666701</v>
      </c>
      <c r="AH350">
        <v>9.6966846666666703E-2</v>
      </c>
      <c r="AI350">
        <v>19.945073333333301</v>
      </c>
      <c r="AJ350">
        <v>999.9</v>
      </c>
      <c r="AK350">
        <v>999.9</v>
      </c>
      <c r="AL350">
        <v>0</v>
      </c>
      <c r="AM350">
        <v>0</v>
      </c>
      <c r="AN350">
        <v>5003.3333333333303</v>
      </c>
      <c r="AO350">
        <v>0</v>
      </c>
      <c r="AP350">
        <v>2.14547</v>
      </c>
      <c r="AQ350">
        <v>-0.72566520000000001</v>
      </c>
      <c r="AR350">
        <v>416.248533333333</v>
      </c>
      <c r="AS350">
        <v>416.16773333333299</v>
      </c>
      <c r="AT350">
        <v>1.9343140000000001</v>
      </c>
      <c r="AU350">
        <v>410.03946666666701</v>
      </c>
      <c r="AV350">
        <v>14.72556</v>
      </c>
      <c r="AW350">
        <v>1.68888066666667</v>
      </c>
      <c r="AX350">
        <v>1.49279266666667</v>
      </c>
      <c r="AY350">
        <v>14.7943933333333</v>
      </c>
      <c r="AZ350">
        <v>12.8940066666667</v>
      </c>
      <c r="BA350">
        <v>1799.9966666666701</v>
      </c>
      <c r="BB350">
        <v>0.89999453333333301</v>
      </c>
      <c r="BC350">
        <v>0</v>
      </c>
      <c r="BD350">
        <v>0.100005466666667</v>
      </c>
      <c r="BE350">
        <v>0</v>
      </c>
      <c r="BF350">
        <v>26</v>
      </c>
      <c r="BG350">
        <v>29679.686666666701</v>
      </c>
      <c r="BH350">
        <v>1759432974.0999999</v>
      </c>
      <c r="BI350" t="s">
        <v>969</v>
      </c>
      <c r="BJ350">
        <v>1759432968.0999999</v>
      </c>
      <c r="BK350">
        <v>1759432974.0999999</v>
      </c>
      <c r="BL350">
        <v>12</v>
      </c>
      <c r="BM350">
        <v>-6.0000000000000001E-3</v>
      </c>
      <c r="BN350">
        <v>0</v>
      </c>
      <c r="BO350">
        <v>-0.92100000000000004</v>
      </c>
      <c r="BP350">
        <v>0.104</v>
      </c>
      <c r="BQ350">
        <v>410</v>
      </c>
      <c r="BR350">
        <v>15</v>
      </c>
      <c r="BS350">
        <v>0.11</v>
      </c>
      <c r="BT350">
        <v>0.06</v>
      </c>
      <c r="BU350">
        <v>-0.728347047619048</v>
      </c>
      <c r="BV350">
        <v>1.5117272727273401E-2</v>
      </c>
      <c r="BW350">
        <v>2.5671171424986899E-2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1.8696738095238099</v>
      </c>
      <c r="CD350">
        <v>0.94127064935064697</v>
      </c>
      <c r="CE350">
        <v>0.102230251066436</v>
      </c>
      <c r="CF350">
        <v>0</v>
      </c>
      <c r="CG350">
        <v>1</v>
      </c>
      <c r="CH350">
        <v>2</v>
      </c>
      <c r="CI350" t="s">
        <v>297</v>
      </c>
      <c r="CJ350">
        <v>3.8439899999999998</v>
      </c>
      <c r="CK350">
        <v>2.73549</v>
      </c>
      <c r="CL350">
        <v>9.8867999999999998E-2</v>
      </c>
      <c r="CM350">
        <v>9.7622299999999995E-2</v>
      </c>
      <c r="CN350">
        <v>9.2572399999999999E-2</v>
      </c>
      <c r="CO350">
        <v>8.3445500000000006E-2</v>
      </c>
      <c r="CP350">
        <v>31570.799999999999</v>
      </c>
      <c r="CQ350">
        <v>27736.9</v>
      </c>
      <c r="CR350">
        <v>32428.3</v>
      </c>
      <c r="CS350">
        <v>30667.5</v>
      </c>
      <c r="CT350">
        <v>39851.5</v>
      </c>
      <c r="CU350">
        <v>39532.9</v>
      </c>
      <c r="CV350">
        <v>47372</v>
      </c>
      <c r="CW350">
        <v>46778.5</v>
      </c>
      <c r="CX350">
        <v>2.81792</v>
      </c>
      <c r="CY350">
        <v>1.7589600000000001</v>
      </c>
      <c r="CZ350">
        <v>0</v>
      </c>
      <c r="DA350">
        <v>0</v>
      </c>
      <c r="DB350">
        <v>999.9</v>
      </c>
      <c r="DC350">
        <v>999.9</v>
      </c>
      <c r="DD350">
        <v>50.195</v>
      </c>
      <c r="DE350">
        <v>28.248000000000001</v>
      </c>
      <c r="DF350">
        <v>19.063300000000002</v>
      </c>
      <c r="DG350">
        <v>30.680299999999999</v>
      </c>
      <c r="DH350">
        <v>26.474399999999999</v>
      </c>
      <c r="DI350">
        <v>2</v>
      </c>
      <c r="DJ350">
        <v>-6.6166699999999995E-2</v>
      </c>
      <c r="DK350">
        <v>2.1861100000000002</v>
      </c>
      <c r="DL350">
        <v>20.153199999999998</v>
      </c>
      <c r="DM350">
        <v>5.2473599999999996</v>
      </c>
      <c r="DN350">
        <v>12.033899999999999</v>
      </c>
      <c r="DO350">
        <v>4.9669999999999996</v>
      </c>
      <c r="DP350">
        <v>3.2906200000000001</v>
      </c>
      <c r="DQ350">
        <v>431.4</v>
      </c>
      <c r="DR350">
        <v>9999</v>
      </c>
      <c r="DS350">
        <v>9999</v>
      </c>
      <c r="DT350">
        <v>9999</v>
      </c>
      <c r="DU350">
        <v>1.8711800000000001</v>
      </c>
      <c r="DV350">
        <v>1.8760699999999999</v>
      </c>
      <c r="DW350">
        <v>1.8762700000000001</v>
      </c>
      <c r="DX350">
        <v>1.8828</v>
      </c>
      <c r="DY350">
        <v>1.87561</v>
      </c>
      <c r="DZ350">
        <v>1.8747100000000001</v>
      </c>
      <c r="EA350">
        <v>1.8709100000000001</v>
      </c>
      <c r="EB350">
        <v>1.87462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-0.92</v>
      </c>
      <c r="EQ350">
        <v>0.13539999999999999</v>
      </c>
      <c r="ER350">
        <v>-0.88068907722134404</v>
      </c>
      <c r="ES350">
        <v>-1.59193180084037E-4</v>
      </c>
      <c r="ET350">
        <v>2.35855495449547E-7</v>
      </c>
      <c r="EU350">
        <v>-2.0637061648257601E-10</v>
      </c>
      <c r="EV350">
        <v>-9.8977406358237693E-2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0.6</v>
      </c>
      <c r="FE350">
        <v>0.5</v>
      </c>
      <c r="FF350">
        <v>1.25244</v>
      </c>
      <c r="FG350">
        <v>2.5854499999999998</v>
      </c>
      <c r="FH350">
        <v>2.19604</v>
      </c>
      <c r="FI350">
        <v>2.65503</v>
      </c>
      <c r="FJ350">
        <v>2.4462899999999999</v>
      </c>
      <c r="FK350">
        <v>2.3120099999999999</v>
      </c>
      <c r="FL350">
        <v>32.9983</v>
      </c>
      <c r="FM350">
        <v>24.122499999999999</v>
      </c>
      <c r="FN350">
        <v>19</v>
      </c>
      <c r="FO350">
        <v>1074.43</v>
      </c>
      <c r="FP350">
        <v>346.45299999999997</v>
      </c>
      <c r="FQ350">
        <v>18.7805</v>
      </c>
      <c r="FR350">
        <v>26.141400000000001</v>
      </c>
      <c r="FS350">
        <v>30</v>
      </c>
      <c r="FT350">
        <v>26.2072</v>
      </c>
      <c r="FU350">
        <v>26.191600000000001</v>
      </c>
      <c r="FV350">
        <v>25.130199999999999</v>
      </c>
      <c r="FW350">
        <v>31.680399999999999</v>
      </c>
      <c r="FX350">
        <v>53.567399999999999</v>
      </c>
      <c r="FY350">
        <v>18.789200000000001</v>
      </c>
      <c r="FZ350">
        <v>410</v>
      </c>
      <c r="GA350">
        <v>14.413600000000001</v>
      </c>
      <c r="GB350">
        <v>99.808300000000003</v>
      </c>
      <c r="GC350">
        <v>99.573400000000007</v>
      </c>
    </row>
    <row r="351" spans="1:185" x14ac:dyDescent="0.2">
      <c r="A351">
        <v>336</v>
      </c>
      <c r="B351">
        <v>1759433021.0999999</v>
      </c>
      <c r="C351">
        <v>6870.0999999046298</v>
      </c>
      <c r="D351" t="s">
        <v>976</v>
      </c>
      <c r="E351" t="s">
        <v>977</v>
      </c>
      <c r="F351">
        <v>15</v>
      </c>
      <c r="G351">
        <v>1759433013.03333</v>
      </c>
      <c r="H351">
        <f t="shared" si="65"/>
        <v>1.9618874651548771E-3</v>
      </c>
      <c r="I351">
        <v>0</v>
      </c>
      <c r="J351">
        <f t="shared" si="77"/>
        <v>2.1526983912883855E-2</v>
      </c>
      <c r="K351">
        <f t="shared" si="66"/>
        <v>3.6211307840699147E-2</v>
      </c>
      <c r="L351">
        <f t="shared" si="67"/>
        <v>70.979260993140997</v>
      </c>
      <c r="M351">
        <f t="shared" si="68"/>
        <v>1.6634733844836649</v>
      </c>
      <c r="N351">
        <f t="shared" si="69"/>
        <v>2.343604823730713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26464.597874302388</v>
      </c>
      <c r="T351">
        <f t="shared" si="73"/>
        <v>1799.9933333333299</v>
      </c>
      <c r="U351">
        <f t="shared" si="74"/>
        <v>1517.3943785600025</v>
      </c>
      <c r="V351">
        <f t="shared" si="75"/>
        <v>0.84299999920000002</v>
      </c>
      <c r="W351">
        <f t="shared" si="76"/>
        <v>0.15869994603199999</v>
      </c>
      <c r="X351">
        <v>1</v>
      </c>
      <c r="Y351">
        <v>1759433013.03333</v>
      </c>
      <c r="Z351">
        <v>409.18740000000003</v>
      </c>
      <c r="AA351">
        <v>410.02640000000002</v>
      </c>
      <c r="AB351">
        <v>16.3932133333333</v>
      </c>
      <c r="AC351">
        <v>14.463466666666699</v>
      </c>
      <c r="AD351">
        <v>410.1078</v>
      </c>
      <c r="AE351">
        <v>16.2611666666667</v>
      </c>
      <c r="AF351">
        <v>999.98919999999998</v>
      </c>
      <c r="AG351">
        <v>101.3746</v>
      </c>
      <c r="AH351">
        <v>9.8695726666666594E-2</v>
      </c>
      <c r="AI351">
        <v>19.979286666666699</v>
      </c>
      <c r="AJ351">
        <v>999.9</v>
      </c>
      <c r="AK351">
        <v>999.9</v>
      </c>
      <c r="AL351">
        <v>0</v>
      </c>
      <c r="AM351">
        <v>0</v>
      </c>
      <c r="AN351">
        <v>4995.2333333333299</v>
      </c>
      <c r="AO351">
        <v>0</v>
      </c>
      <c r="AP351">
        <v>2.14547</v>
      </c>
      <c r="AQ351">
        <v>-0.83914586666666702</v>
      </c>
      <c r="AR351">
        <v>416.00686666666701</v>
      </c>
      <c r="AS351">
        <v>416.04379999999998</v>
      </c>
      <c r="AT351">
        <v>1.929764</v>
      </c>
      <c r="AU351">
        <v>410.02640000000002</v>
      </c>
      <c r="AV351">
        <v>14.463466666666699</v>
      </c>
      <c r="AW351">
        <v>1.661856</v>
      </c>
      <c r="AX351">
        <v>1.46622733333333</v>
      </c>
      <c r="AY351">
        <v>14.544560000000001</v>
      </c>
      <c r="AZ351">
        <v>12.6204</v>
      </c>
      <c r="BA351">
        <v>1799.9933333333299</v>
      </c>
      <c r="BB351">
        <v>0.90000080000000005</v>
      </c>
      <c r="BC351">
        <v>0</v>
      </c>
      <c r="BD351">
        <v>9.9999226666666705E-2</v>
      </c>
      <c r="BE351">
        <v>0</v>
      </c>
      <c r="BF351">
        <v>26</v>
      </c>
      <c r="BG351">
        <v>29679.72</v>
      </c>
      <c r="BH351">
        <v>1759432974.0999999</v>
      </c>
      <c r="BI351" t="s">
        <v>969</v>
      </c>
      <c r="BJ351">
        <v>1759432968.0999999</v>
      </c>
      <c r="BK351">
        <v>1759432974.0999999</v>
      </c>
      <c r="BL351">
        <v>12</v>
      </c>
      <c r="BM351">
        <v>-6.0000000000000001E-3</v>
      </c>
      <c r="BN351">
        <v>0</v>
      </c>
      <c r="BO351">
        <v>-0.92100000000000004</v>
      </c>
      <c r="BP351">
        <v>0.104</v>
      </c>
      <c r="BQ351">
        <v>410</v>
      </c>
      <c r="BR351">
        <v>15</v>
      </c>
      <c r="BS351">
        <v>0.11</v>
      </c>
      <c r="BT351">
        <v>0.06</v>
      </c>
      <c r="BU351">
        <v>-0.81588585000000002</v>
      </c>
      <c r="BV351">
        <v>-0.355157639097745</v>
      </c>
      <c r="BW351">
        <v>4.41460226592102E-2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1.9421569999999999</v>
      </c>
      <c r="CD351">
        <v>-0.21631939849623899</v>
      </c>
      <c r="CE351">
        <v>2.26930015863922E-2</v>
      </c>
      <c r="CF351">
        <v>0</v>
      </c>
      <c r="CG351">
        <v>1</v>
      </c>
      <c r="CH351">
        <v>2</v>
      </c>
      <c r="CI351" t="s">
        <v>297</v>
      </c>
      <c r="CJ351">
        <v>3.8440799999999999</v>
      </c>
      <c r="CK351">
        <v>2.7369599999999998</v>
      </c>
      <c r="CL351">
        <v>9.8855399999999996E-2</v>
      </c>
      <c r="CM351">
        <v>9.76157E-2</v>
      </c>
      <c r="CN351">
        <v>9.1761800000000004E-2</v>
      </c>
      <c r="CO351">
        <v>8.2950800000000005E-2</v>
      </c>
      <c r="CP351">
        <v>31571.7</v>
      </c>
      <c r="CQ351">
        <v>27737.599999999999</v>
      </c>
      <c r="CR351">
        <v>32428.799999999999</v>
      </c>
      <c r="CS351">
        <v>30668.1</v>
      </c>
      <c r="CT351">
        <v>39888.800000000003</v>
      </c>
      <c r="CU351">
        <v>39555.5</v>
      </c>
      <c r="CV351">
        <v>47372.800000000003</v>
      </c>
      <c r="CW351">
        <v>46779.3</v>
      </c>
      <c r="CX351">
        <v>2.8188599999999999</v>
      </c>
      <c r="CY351">
        <v>1.75854</v>
      </c>
      <c r="CZ351">
        <v>0</v>
      </c>
      <c r="DA351">
        <v>0</v>
      </c>
      <c r="DB351">
        <v>999.9</v>
      </c>
      <c r="DC351">
        <v>999.9</v>
      </c>
      <c r="DD351">
        <v>50.146999999999998</v>
      </c>
      <c r="DE351">
        <v>28.268000000000001</v>
      </c>
      <c r="DF351">
        <v>19.0654</v>
      </c>
      <c r="DG351">
        <v>30.6203</v>
      </c>
      <c r="DH351">
        <v>26.506399999999999</v>
      </c>
      <c r="DI351">
        <v>2</v>
      </c>
      <c r="DJ351">
        <v>-6.5693100000000004E-2</v>
      </c>
      <c r="DK351">
        <v>2.2483300000000002</v>
      </c>
      <c r="DL351">
        <v>20.151800000000001</v>
      </c>
      <c r="DM351">
        <v>5.2466400000000002</v>
      </c>
      <c r="DN351">
        <v>12.033899999999999</v>
      </c>
      <c r="DO351">
        <v>4.9666800000000002</v>
      </c>
      <c r="DP351">
        <v>3.2907600000000001</v>
      </c>
      <c r="DQ351">
        <v>431.4</v>
      </c>
      <c r="DR351">
        <v>9999</v>
      </c>
      <c r="DS351">
        <v>9999</v>
      </c>
      <c r="DT351">
        <v>9999</v>
      </c>
      <c r="DU351">
        <v>1.8711899999999999</v>
      </c>
      <c r="DV351">
        <v>1.8760699999999999</v>
      </c>
      <c r="DW351">
        <v>1.87632</v>
      </c>
      <c r="DX351">
        <v>1.8828100000000001</v>
      </c>
      <c r="DY351">
        <v>1.8756200000000001</v>
      </c>
      <c r="DZ351">
        <v>1.87477</v>
      </c>
      <c r="EA351">
        <v>1.8709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-0.92100000000000004</v>
      </c>
      <c r="EQ351">
        <v>0.12909999999999999</v>
      </c>
      <c r="ER351">
        <v>-0.88068907722134404</v>
      </c>
      <c r="ES351">
        <v>-1.59193180084037E-4</v>
      </c>
      <c r="ET351">
        <v>2.35855495449547E-7</v>
      </c>
      <c r="EU351">
        <v>-2.0637061648257601E-10</v>
      </c>
      <c r="EV351">
        <v>-9.8977406358237693E-2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0.9</v>
      </c>
      <c r="FE351">
        <v>0.8</v>
      </c>
      <c r="FF351">
        <v>1.25122</v>
      </c>
      <c r="FG351">
        <v>2.5927699999999998</v>
      </c>
      <c r="FH351">
        <v>2.19604</v>
      </c>
      <c r="FI351">
        <v>2.65381</v>
      </c>
      <c r="FJ351">
        <v>2.4462899999999999</v>
      </c>
      <c r="FK351">
        <v>2.2534200000000002</v>
      </c>
      <c r="FL351">
        <v>33.020600000000002</v>
      </c>
      <c r="FM351">
        <v>24.113800000000001</v>
      </c>
      <c r="FN351">
        <v>19</v>
      </c>
      <c r="FO351">
        <v>1075.47</v>
      </c>
      <c r="FP351">
        <v>346.25200000000001</v>
      </c>
      <c r="FQ351">
        <v>18.850200000000001</v>
      </c>
      <c r="FR351">
        <v>26.140499999999999</v>
      </c>
      <c r="FS351">
        <v>30.0002</v>
      </c>
      <c r="FT351">
        <v>26.2072</v>
      </c>
      <c r="FU351">
        <v>26.1938</v>
      </c>
      <c r="FV351">
        <v>25.1281</v>
      </c>
      <c r="FW351">
        <v>31.977900000000002</v>
      </c>
      <c r="FX351">
        <v>53.567399999999999</v>
      </c>
      <c r="FY351">
        <v>18.847200000000001</v>
      </c>
      <c r="FZ351">
        <v>410</v>
      </c>
      <c r="GA351">
        <v>14.3855</v>
      </c>
      <c r="GB351">
        <v>99.809899999999999</v>
      </c>
      <c r="GC351">
        <v>99.575100000000006</v>
      </c>
    </row>
    <row r="352" spans="1:185" x14ac:dyDescent="0.2">
      <c r="A352">
        <v>337</v>
      </c>
      <c r="B352">
        <v>1759433036.0999999</v>
      </c>
      <c r="C352">
        <v>6885.0999999046298</v>
      </c>
      <c r="D352" t="s">
        <v>978</v>
      </c>
      <c r="E352" t="s">
        <v>979</v>
      </c>
      <c r="F352">
        <v>15</v>
      </c>
      <c r="G352">
        <v>1759433028.03333</v>
      </c>
      <c r="H352">
        <f t="shared" si="65"/>
        <v>1.879075456415438E-3</v>
      </c>
      <c r="I352">
        <v>0</v>
      </c>
      <c r="J352">
        <f t="shared" si="77"/>
        <v>5.12796225453842E-2</v>
      </c>
      <c r="K352">
        <f t="shared" si="66"/>
        <v>8.6259283021734023E-2</v>
      </c>
      <c r="L352">
        <f t="shared" si="67"/>
        <v>70.240810004230568</v>
      </c>
      <c r="M352">
        <f t="shared" si="68"/>
        <v>1.6495332084163639</v>
      </c>
      <c r="N352">
        <f t="shared" si="69"/>
        <v>2.3483971900623204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26473.618945030135</v>
      </c>
      <c r="T352">
        <f t="shared" si="73"/>
        <v>1799.9946666666699</v>
      </c>
      <c r="U352">
        <f t="shared" si="74"/>
        <v>1517.3949856015392</v>
      </c>
      <c r="V352">
        <f t="shared" si="75"/>
        <v>0.84299971200000035</v>
      </c>
      <c r="W352">
        <f t="shared" si="76"/>
        <v>0.15869940992000006</v>
      </c>
      <c r="X352">
        <v>1</v>
      </c>
      <c r="Y352">
        <v>1759433028.03333</v>
      </c>
      <c r="Z352">
        <v>409.1454</v>
      </c>
      <c r="AA352">
        <v>410.00046666666702</v>
      </c>
      <c r="AB352">
        <v>16.255593333333302</v>
      </c>
      <c r="AC352">
        <v>14.407080000000001</v>
      </c>
      <c r="AD352">
        <v>410.06599999999997</v>
      </c>
      <c r="AE352">
        <v>16.1279133333333</v>
      </c>
      <c r="AF352">
        <v>1000.009</v>
      </c>
      <c r="AG352">
        <v>101.37520000000001</v>
      </c>
      <c r="AH352">
        <v>9.9607753333333299E-2</v>
      </c>
      <c r="AI352">
        <v>20.012273333333301</v>
      </c>
      <c r="AJ352">
        <v>999.9</v>
      </c>
      <c r="AK352">
        <v>999.9</v>
      </c>
      <c r="AL352">
        <v>0</v>
      </c>
      <c r="AM352">
        <v>0</v>
      </c>
      <c r="AN352">
        <v>4997.1666666666697</v>
      </c>
      <c r="AO352">
        <v>0</v>
      </c>
      <c r="AP352">
        <v>2.14547</v>
      </c>
      <c r="AQ352">
        <v>-0.85492553333333299</v>
      </c>
      <c r="AR352">
        <v>415.90626666666702</v>
      </c>
      <c r="AS352">
        <v>415.99366666666702</v>
      </c>
      <c r="AT352">
        <v>1.84852333333333</v>
      </c>
      <c r="AU352">
        <v>410.00046666666702</v>
      </c>
      <c r="AV352">
        <v>14.407080000000001</v>
      </c>
      <c r="AW352">
        <v>1.647912</v>
      </c>
      <c r="AX352">
        <v>1.460518</v>
      </c>
      <c r="AY352">
        <v>14.4142666666667</v>
      </c>
      <c r="AZ352">
        <v>12.5609933333333</v>
      </c>
      <c r="BA352">
        <v>1799.9946666666699</v>
      </c>
      <c r="BB352">
        <v>0.90000766666666698</v>
      </c>
      <c r="BC352">
        <v>0</v>
      </c>
      <c r="BD352">
        <v>9.9992266666666704E-2</v>
      </c>
      <c r="BE352">
        <v>0</v>
      </c>
      <c r="BF352">
        <v>26</v>
      </c>
      <c r="BG352">
        <v>29679.7866666667</v>
      </c>
      <c r="BH352">
        <v>1759432974.0999999</v>
      </c>
      <c r="BI352" t="s">
        <v>969</v>
      </c>
      <c r="BJ352">
        <v>1759432968.0999999</v>
      </c>
      <c r="BK352">
        <v>1759432974.0999999</v>
      </c>
      <c r="BL352">
        <v>12</v>
      </c>
      <c r="BM352">
        <v>-6.0000000000000001E-3</v>
      </c>
      <c r="BN352">
        <v>0</v>
      </c>
      <c r="BO352">
        <v>-0.92100000000000004</v>
      </c>
      <c r="BP352">
        <v>0.104</v>
      </c>
      <c r="BQ352">
        <v>410</v>
      </c>
      <c r="BR352">
        <v>15</v>
      </c>
      <c r="BS352">
        <v>0.11</v>
      </c>
      <c r="BT352">
        <v>0.06</v>
      </c>
      <c r="BU352">
        <v>-0.85120700000000005</v>
      </c>
      <c r="BV352">
        <v>-5.7391398496240101E-2</v>
      </c>
      <c r="BW352">
        <v>1.6535725212400001E-2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1.862913</v>
      </c>
      <c r="CD352">
        <v>-0.32512421052631402</v>
      </c>
      <c r="CE352">
        <v>3.16904285392293E-2</v>
      </c>
      <c r="CF352">
        <v>0</v>
      </c>
      <c r="CG352">
        <v>1</v>
      </c>
      <c r="CH352">
        <v>2</v>
      </c>
      <c r="CI352" t="s">
        <v>297</v>
      </c>
      <c r="CJ352">
        <v>3.8441000000000001</v>
      </c>
      <c r="CK352">
        <v>2.7375799999999999</v>
      </c>
      <c r="CL352">
        <v>9.8853399999999994E-2</v>
      </c>
      <c r="CM352">
        <v>9.76157E-2</v>
      </c>
      <c r="CN352">
        <v>9.1367100000000007E-2</v>
      </c>
      <c r="CO352">
        <v>8.2797099999999998E-2</v>
      </c>
      <c r="CP352">
        <v>31571.4</v>
      </c>
      <c r="CQ352">
        <v>27736.9</v>
      </c>
      <c r="CR352">
        <v>32428.5</v>
      </c>
      <c r="CS352">
        <v>30667.4</v>
      </c>
      <c r="CT352">
        <v>39906.1</v>
      </c>
      <c r="CU352">
        <v>39561.5</v>
      </c>
      <c r="CV352">
        <v>47372.2</v>
      </c>
      <c r="CW352">
        <v>46778.3</v>
      </c>
      <c r="CX352">
        <v>2.81826</v>
      </c>
      <c r="CY352">
        <v>1.7586599999999999</v>
      </c>
      <c r="CZ352">
        <v>0</v>
      </c>
      <c r="DA352">
        <v>0</v>
      </c>
      <c r="DB352">
        <v>999.9</v>
      </c>
      <c r="DC352">
        <v>999.9</v>
      </c>
      <c r="DD352">
        <v>50.097999999999999</v>
      </c>
      <c r="DE352">
        <v>28.248000000000001</v>
      </c>
      <c r="DF352">
        <v>19.025099999999998</v>
      </c>
      <c r="DG352">
        <v>30.830300000000001</v>
      </c>
      <c r="DH352">
        <v>26.602599999999999</v>
      </c>
      <c r="DI352">
        <v>2</v>
      </c>
      <c r="DJ352">
        <v>-6.0745899999999999E-2</v>
      </c>
      <c r="DK352">
        <v>3.2939600000000002</v>
      </c>
      <c r="DL352">
        <v>20.130500000000001</v>
      </c>
      <c r="DM352">
        <v>5.25</v>
      </c>
      <c r="DN352">
        <v>12.033899999999999</v>
      </c>
      <c r="DO352">
        <v>4.96732</v>
      </c>
      <c r="DP352">
        <v>3.2910400000000002</v>
      </c>
      <c r="DQ352">
        <v>431.4</v>
      </c>
      <c r="DR352">
        <v>9999</v>
      </c>
      <c r="DS352">
        <v>9999</v>
      </c>
      <c r="DT352">
        <v>9999</v>
      </c>
      <c r="DU352">
        <v>1.8711899999999999</v>
      </c>
      <c r="DV352">
        <v>1.87609</v>
      </c>
      <c r="DW352">
        <v>1.87635</v>
      </c>
      <c r="DX352">
        <v>1.8828499999999999</v>
      </c>
      <c r="DY352">
        <v>1.8756299999999999</v>
      </c>
      <c r="DZ352">
        <v>1.87476</v>
      </c>
      <c r="EA352">
        <v>1.87097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-0.92100000000000004</v>
      </c>
      <c r="EQ352">
        <v>0.12609999999999999</v>
      </c>
      <c r="ER352">
        <v>-0.88068907722134404</v>
      </c>
      <c r="ES352">
        <v>-1.59193180084037E-4</v>
      </c>
      <c r="ET352">
        <v>2.35855495449547E-7</v>
      </c>
      <c r="EU352">
        <v>-2.0637061648257601E-10</v>
      </c>
      <c r="EV352">
        <v>-9.8977406358237693E-2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1.1000000000000001</v>
      </c>
      <c r="FE352">
        <v>1</v>
      </c>
      <c r="FF352">
        <v>1.25244</v>
      </c>
      <c r="FG352">
        <v>2.5915499999999998</v>
      </c>
      <c r="FH352">
        <v>2.19604</v>
      </c>
      <c r="FI352">
        <v>2.65503</v>
      </c>
      <c r="FJ352">
        <v>2.4462899999999999</v>
      </c>
      <c r="FK352">
        <v>2.3107899999999999</v>
      </c>
      <c r="FL352">
        <v>33.020600000000002</v>
      </c>
      <c r="FM352">
        <v>24.113800000000001</v>
      </c>
      <c r="FN352">
        <v>19</v>
      </c>
      <c r="FO352">
        <v>1074.81</v>
      </c>
      <c r="FP352">
        <v>346.31299999999999</v>
      </c>
      <c r="FQ352">
        <v>18.495000000000001</v>
      </c>
      <c r="FR352">
        <v>26.140499999999999</v>
      </c>
      <c r="FS352">
        <v>30.001799999999999</v>
      </c>
      <c r="FT352">
        <v>26.2072</v>
      </c>
      <c r="FU352">
        <v>26.1938</v>
      </c>
      <c r="FV352">
        <v>25.127700000000001</v>
      </c>
      <c r="FW352">
        <v>31.977900000000002</v>
      </c>
      <c r="FX352">
        <v>53.194600000000001</v>
      </c>
      <c r="FY352">
        <v>18.473800000000001</v>
      </c>
      <c r="FZ352">
        <v>410</v>
      </c>
      <c r="GA352">
        <v>14.413600000000001</v>
      </c>
      <c r="GB352">
        <v>99.808599999999998</v>
      </c>
      <c r="GC352">
        <v>99.572999999999993</v>
      </c>
    </row>
    <row r="353" spans="1:185" x14ac:dyDescent="0.2">
      <c r="A353">
        <v>338</v>
      </c>
      <c r="B353">
        <v>1759433051.0999999</v>
      </c>
      <c r="C353">
        <v>6900.0999999046298</v>
      </c>
      <c r="D353" t="s">
        <v>980</v>
      </c>
      <c r="E353" t="s">
        <v>981</v>
      </c>
      <c r="F353">
        <v>15</v>
      </c>
      <c r="G353">
        <v>1759433043.03333</v>
      </c>
      <c r="H353">
        <f t="shared" si="65"/>
        <v>1.8374933107908446E-3</v>
      </c>
      <c r="I353">
        <v>0</v>
      </c>
      <c r="J353">
        <f t="shared" si="77"/>
        <v>6.1694720939398519E-2</v>
      </c>
      <c r="K353">
        <f t="shared" si="66"/>
        <v>0.10377889169813126</v>
      </c>
      <c r="L353">
        <f t="shared" si="67"/>
        <v>69.917936473479088</v>
      </c>
      <c r="M353">
        <f t="shared" si="68"/>
        <v>1.6417055102335694</v>
      </c>
      <c r="N353">
        <f t="shared" si="69"/>
        <v>2.3480462854567978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26541.96965978275</v>
      </c>
      <c r="T353">
        <f t="shared" si="73"/>
        <v>1799.9953333333301</v>
      </c>
      <c r="U353">
        <f t="shared" si="74"/>
        <v>1517.3962103596225</v>
      </c>
      <c r="V353">
        <f t="shared" si="75"/>
        <v>0.84300008019999972</v>
      </c>
      <c r="W353">
        <f t="shared" si="76"/>
        <v>0.15870021349199995</v>
      </c>
      <c r="X353">
        <v>1</v>
      </c>
      <c r="Y353">
        <v>1759433043.03333</v>
      </c>
      <c r="Z353">
        <v>409.15719999999999</v>
      </c>
      <c r="AA353">
        <v>410.01280000000003</v>
      </c>
      <c r="AB353">
        <v>16.178566666666701</v>
      </c>
      <c r="AC353">
        <v>14.3708066666667</v>
      </c>
      <c r="AD353">
        <v>410.07780000000002</v>
      </c>
      <c r="AE353">
        <v>16.0533066666667</v>
      </c>
      <c r="AF353">
        <v>1000.00293333333</v>
      </c>
      <c r="AG353">
        <v>101.3742</v>
      </c>
      <c r="AH353">
        <v>9.9901139999999999E-2</v>
      </c>
      <c r="AI353">
        <v>20.00986</v>
      </c>
      <c r="AJ353">
        <v>999.9</v>
      </c>
      <c r="AK353">
        <v>999.9</v>
      </c>
      <c r="AL353">
        <v>0</v>
      </c>
      <c r="AM353">
        <v>0</v>
      </c>
      <c r="AN353">
        <v>5008.3333333333303</v>
      </c>
      <c r="AO353">
        <v>0</v>
      </c>
      <c r="AP353">
        <v>2.14547</v>
      </c>
      <c r="AQ353">
        <v>-0.85562740000000004</v>
      </c>
      <c r="AR353">
        <v>415.88560000000001</v>
      </c>
      <c r="AS353">
        <v>415.99099999999999</v>
      </c>
      <c r="AT353">
        <v>1.80776266666667</v>
      </c>
      <c r="AU353">
        <v>410.01280000000003</v>
      </c>
      <c r="AV353">
        <v>14.3708066666667</v>
      </c>
      <c r="AW353">
        <v>1.64008666666667</v>
      </c>
      <c r="AX353">
        <v>1.456828</v>
      </c>
      <c r="AY353">
        <v>14.3407133333333</v>
      </c>
      <c r="AZ353">
        <v>12.52242</v>
      </c>
      <c r="BA353">
        <v>1799.9953333333301</v>
      </c>
      <c r="BB353">
        <v>0.89999713333333298</v>
      </c>
      <c r="BC353">
        <v>0</v>
      </c>
      <c r="BD353">
        <v>0.10000286</v>
      </c>
      <c r="BE353">
        <v>0</v>
      </c>
      <c r="BF353">
        <v>26</v>
      </c>
      <c r="BG353">
        <v>29679.7</v>
      </c>
      <c r="BH353">
        <v>1759432974.0999999</v>
      </c>
      <c r="BI353" t="s">
        <v>969</v>
      </c>
      <c r="BJ353">
        <v>1759432968.0999999</v>
      </c>
      <c r="BK353">
        <v>1759432974.0999999</v>
      </c>
      <c r="BL353">
        <v>12</v>
      </c>
      <c r="BM353">
        <v>-6.0000000000000001E-3</v>
      </c>
      <c r="BN353">
        <v>0</v>
      </c>
      <c r="BO353">
        <v>-0.92100000000000004</v>
      </c>
      <c r="BP353">
        <v>0.104</v>
      </c>
      <c r="BQ353">
        <v>410</v>
      </c>
      <c r="BR353">
        <v>15</v>
      </c>
      <c r="BS353">
        <v>0.11</v>
      </c>
      <c r="BT353">
        <v>0.06</v>
      </c>
      <c r="BU353">
        <v>-0.85473047619047604</v>
      </c>
      <c r="BV353">
        <v>-6.1923584415585098E-2</v>
      </c>
      <c r="BW353">
        <v>1.2893092929823E-2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1.81329428571429</v>
      </c>
      <c r="CD353">
        <v>-0.12945194805194901</v>
      </c>
      <c r="CE353">
        <v>1.3471936111229E-2</v>
      </c>
      <c r="CF353">
        <v>0</v>
      </c>
      <c r="CG353">
        <v>1</v>
      </c>
      <c r="CH353">
        <v>2</v>
      </c>
      <c r="CI353" t="s">
        <v>297</v>
      </c>
      <c r="CJ353">
        <v>3.8441200000000002</v>
      </c>
      <c r="CK353">
        <v>2.7376900000000002</v>
      </c>
      <c r="CL353">
        <v>9.8846799999999999E-2</v>
      </c>
      <c r="CM353">
        <v>9.7614699999999999E-2</v>
      </c>
      <c r="CN353">
        <v>9.1141100000000003E-2</v>
      </c>
      <c r="CO353">
        <v>8.2767900000000005E-2</v>
      </c>
      <c r="CP353">
        <v>31572.6</v>
      </c>
      <c r="CQ353">
        <v>27737.3</v>
      </c>
      <c r="CR353">
        <v>32429.4</v>
      </c>
      <c r="CS353">
        <v>30667.7</v>
      </c>
      <c r="CT353">
        <v>39917.4</v>
      </c>
      <c r="CU353">
        <v>39563.1</v>
      </c>
      <c r="CV353">
        <v>47373.4</v>
      </c>
      <c r="CW353">
        <v>46778.8</v>
      </c>
      <c r="CX353">
        <v>2.8185799999999999</v>
      </c>
      <c r="CY353">
        <v>1.7587999999999999</v>
      </c>
      <c r="CZ353">
        <v>0</v>
      </c>
      <c r="DA353">
        <v>0</v>
      </c>
      <c r="DB353">
        <v>999.9</v>
      </c>
      <c r="DC353">
        <v>999.9</v>
      </c>
      <c r="DD353">
        <v>50.024000000000001</v>
      </c>
      <c r="DE353">
        <v>28.268000000000001</v>
      </c>
      <c r="DF353">
        <v>19.0213</v>
      </c>
      <c r="DG353">
        <v>30.2303</v>
      </c>
      <c r="DH353">
        <v>26.538499999999999</v>
      </c>
      <c r="DI353">
        <v>2</v>
      </c>
      <c r="DJ353">
        <v>-6.3780500000000004E-2</v>
      </c>
      <c r="DK353">
        <v>2.7811300000000001</v>
      </c>
      <c r="DL353">
        <v>20.142399999999999</v>
      </c>
      <c r="DM353">
        <v>5.2474800000000004</v>
      </c>
      <c r="DN353">
        <v>12.033899999999999</v>
      </c>
      <c r="DO353">
        <v>4.9667199999999996</v>
      </c>
      <c r="DP353">
        <v>3.2907799999999998</v>
      </c>
      <c r="DQ353">
        <v>431.5</v>
      </c>
      <c r="DR353">
        <v>9999</v>
      </c>
      <c r="DS353">
        <v>9999</v>
      </c>
      <c r="DT353">
        <v>9999</v>
      </c>
      <c r="DU353">
        <v>1.8711899999999999</v>
      </c>
      <c r="DV353">
        <v>1.87609</v>
      </c>
      <c r="DW353">
        <v>1.87635</v>
      </c>
      <c r="DX353">
        <v>1.8828800000000001</v>
      </c>
      <c r="DY353">
        <v>1.8756200000000001</v>
      </c>
      <c r="DZ353">
        <v>1.8748100000000001</v>
      </c>
      <c r="EA353">
        <v>1.8709800000000001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-0.92100000000000004</v>
      </c>
      <c r="EQ353">
        <v>0.12429999999999999</v>
      </c>
      <c r="ER353">
        <v>-0.88068907722134404</v>
      </c>
      <c r="ES353">
        <v>-1.59193180084037E-4</v>
      </c>
      <c r="ET353">
        <v>2.35855495449547E-7</v>
      </c>
      <c r="EU353">
        <v>-2.0637061648257601E-10</v>
      </c>
      <c r="EV353">
        <v>-9.8977406358237693E-2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1.4</v>
      </c>
      <c r="FE353">
        <v>1.3</v>
      </c>
      <c r="FF353">
        <v>1.25122</v>
      </c>
      <c r="FG353">
        <v>2.5830099999999998</v>
      </c>
      <c r="FH353">
        <v>2.19604</v>
      </c>
      <c r="FI353">
        <v>2.65503</v>
      </c>
      <c r="FJ353">
        <v>2.4462899999999999</v>
      </c>
      <c r="FK353">
        <v>2.3046899999999999</v>
      </c>
      <c r="FL353">
        <v>33.020600000000002</v>
      </c>
      <c r="FM353">
        <v>24.122499999999999</v>
      </c>
      <c r="FN353">
        <v>19</v>
      </c>
      <c r="FO353">
        <v>1075.1600000000001</v>
      </c>
      <c r="FP353">
        <v>346.38499999999999</v>
      </c>
      <c r="FQ353">
        <v>18.410499999999999</v>
      </c>
      <c r="FR353">
        <v>26.140499999999999</v>
      </c>
      <c r="FS353">
        <v>29.999500000000001</v>
      </c>
      <c r="FT353">
        <v>26.2072</v>
      </c>
      <c r="FU353">
        <v>26.1938</v>
      </c>
      <c r="FV353">
        <v>25.1266</v>
      </c>
      <c r="FW353">
        <v>31.977900000000002</v>
      </c>
      <c r="FX353">
        <v>53.194600000000001</v>
      </c>
      <c r="FY353">
        <v>18.431799999999999</v>
      </c>
      <c r="FZ353">
        <v>410</v>
      </c>
      <c r="GA353">
        <v>14.426500000000001</v>
      </c>
      <c r="GB353">
        <v>99.811300000000003</v>
      </c>
      <c r="GC353">
        <v>99.573999999999998</v>
      </c>
    </row>
    <row r="354" spans="1:185" x14ac:dyDescent="0.2">
      <c r="A354">
        <v>339</v>
      </c>
      <c r="B354">
        <v>1759433066.0999999</v>
      </c>
      <c r="C354">
        <v>6915.0999999046298</v>
      </c>
      <c r="D354" t="s">
        <v>982</v>
      </c>
      <c r="E354" t="s">
        <v>983</v>
      </c>
      <c r="F354">
        <v>15</v>
      </c>
      <c r="G354">
        <v>1759433058.03333</v>
      </c>
      <c r="H354">
        <f t="shared" si="65"/>
        <v>1.806366081382604E-3</v>
      </c>
      <c r="I354">
        <v>0</v>
      </c>
      <c r="J354">
        <f t="shared" si="77"/>
        <v>8.5617157771895408E-2</v>
      </c>
      <c r="K354">
        <f t="shared" si="66"/>
        <v>0.14401967637780802</v>
      </c>
      <c r="L354">
        <f t="shared" si="67"/>
        <v>69.850239514038293</v>
      </c>
      <c r="M354">
        <f t="shared" si="68"/>
        <v>1.6386270394857723</v>
      </c>
      <c r="N354">
        <f t="shared" si="69"/>
        <v>2.3459147039237367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26455.504987016808</v>
      </c>
      <c r="T354">
        <f t="shared" si="73"/>
        <v>1799.9960000000001</v>
      </c>
      <c r="U354">
        <f t="shared" si="74"/>
        <v>1517.3968835994319</v>
      </c>
      <c r="V354">
        <f t="shared" si="75"/>
        <v>0.84300014199999995</v>
      </c>
      <c r="W354">
        <f t="shared" si="76"/>
        <v>0.15870035499999996</v>
      </c>
      <c r="X354">
        <v>1</v>
      </c>
      <c r="Y354">
        <v>1759433058.03333</v>
      </c>
      <c r="Z354">
        <v>409.10053333333298</v>
      </c>
      <c r="AA354">
        <v>409.98353333333301</v>
      </c>
      <c r="AB354">
        <v>16.14808</v>
      </c>
      <c r="AC354">
        <v>14.370893333333299</v>
      </c>
      <c r="AD354">
        <v>410.02106666666702</v>
      </c>
      <c r="AE354">
        <v>16.023793333333298</v>
      </c>
      <c r="AF354">
        <v>1000.00566666667</v>
      </c>
      <c r="AG354">
        <v>101.375</v>
      </c>
      <c r="AH354">
        <v>0.100038486666667</v>
      </c>
      <c r="AI354">
        <v>19.995193333333301</v>
      </c>
      <c r="AJ354">
        <v>999.9</v>
      </c>
      <c r="AK354">
        <v>999.9</v>
      </c>
      <c r="AL354">
        <v>0</v>
      </c>
      <c r="AM354">
        <v>0</v>
      </c>
      <c r="AN354">
        <v>4993.9666666666699</v>
      </c>
      <c r="AO354">
        <v>0</v>
      </c>
      <c r="AP354">
        <v>2.14547</v>
      </c>
      <c r="AQ354">
        <v>-0.88303019999999999</v>
      </c>
      <c r="AR354">
        <v>415.8152</v>
      </c>
      <c r="AS354">
        <v>415.96126666666697</v>
      </c>
      <c r="AT354">
        <v>1.77717866666667</v>
      </c>
      <c r="AU354">
        <v>409.98353333333301</v>
      </c>
      <c r="AV354">
        <v>14.370893333333299</v>
      </c>
      <c r="AW354">
        <v>1.63701133333333</v>
      </c>
      <c r="AX354">
        <v>1.4568493333333301</v>
      </c>
      <c r="AY354">
        <v>14.311680000000001</v>
      </c>
      <c r="AZ354">
        <v>12.522653333333301</v>
      </c>
      <c r="BA354">
        <v>1799.9960000000001</v>
      </c>
      <c r="BB354">
        <v>0.89999526666666696</v>
      </c>
      <c r="BC354">
        <v>0</v>
      </c>
      <c r="BD354">
        <v>0.100004733333333</v>
      </c>
      <c r="BE354">
        <v>0</v>
      </c>
      <c r="BF354">
        <v>26</v>
      </c>
      <c r="BG354">
        <v>29679.7</v>
      </c>
      <c r="BH354">
        <v>1759432974.0999999</v>
      </c>
      <c r="BI354" t="s">
        <v>969</v>
      </c>
      <c r="BJ354">
        <v>1759432968.0999999</v>
      </c>
      <c r="BK354">
        <v>1759432974.0999999</v>
      </c>
      <c r="BL354">
        <v>12</v>
      </c>
      <c r="BM354">
        <v>-6.0000000000000001E-3</v>
      </c>
      <c r="BN354">
        <v>0</v>
      </c>
      <c r="BO354">
        <v>-0.92100000000000004</v>
      </c>
      <c r="BP354">
        <v>0.104</v>
      </c>
      <c r="BQ354">
        <v>410</v>
      </c>
      <c r="BR354">
        <v>15</v>
      </c>
      <c r="BS354">
        <v>0.11</v>
      </c>
      <c r="BT354">
        <v>0.06</v>
      </c>
      <c r="BU354">
        <v>-0.878285714285714</v>
      </c>
      <c r="BV354">
        <v>-6.1461506493505097E-2</v>
      </c>
      <c r="BW354">
        <v>1.3813184644158099E-2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1.7835919047619</v>
      </c>
      <c r="CD354">
        <v>-8.1399740259741699E-2</v>
      </c>
      <c r="CE354">
        <v>1.0531927702647201E-2</v>
      </c>
      <c r="CF354">
        <v>1</v>
      </c>
      <c r="CG354">
        <v>2</v>
      </c>
      <c r="CH354">
        <v>2</v>
      </c>
      <c r="CI354" t="s">
        <v>310</v>
      </c>
      <c r="CJ354">
        <v>3.8441100000000001</v>
      </c>
      <c r="CK354">
        <v>2.7379600000000002</v>
      </c>
      <c r="CL354">
        <v>9.88454E-2</v>
      </c>
      <c r="CM354">
        <v>9.76109E-2</v>
      </c>
      <c r="CN354">
        <v>9.1124999999999998E-2</v>
      </c>
      <c r="CO354">
        <v>8.2755599999999999E-2</v>
      </c>
      <c r="CP354">
        <v>31572.9</v>
      </c>
      <c r="CQ354">
        <v>27738.1</v>
      </c>
      <c r="CR354">
        <v>32429.7</v>
      </c>
      <c r="CS354">
        <v>30668.5</v>
      </c>
      <c r="CT354">
        <v>39918.5</v>
      </c>
      <c r="CU354">
        <v>39564.9</v>
      </c>
      <c r="CV354">
        <v>47373.9</v>
      </c>
      <c r="CW354">
        <v>46780.2</v>
      </c>
      <c r="CX354">
        <v>2.81894</v>
      </c>
      <c r="CY354">
        <v>1.75834</v>
      </c>
      <c r="CZ354">
        <v>0</v>
      </c>
      <c r="DA354">
        <v>0</v>
      </c>
      <c r="DB354">
        <v>999.9</v>
      </c>
      <c r="DC354">
        <v>999.9</v>
      </c>
      <c r="DD354">
        <v>50.006</v>
      </c>
      <c r="DE354">
        <v>28.268000000000001</v>
      </c>
      <c r="DF354">
        <v>19.014299999999999</v>
      </c>
      <c r="DG354">
        <v>30.5303</v>
      </c>
      <c r="DH354">
        <v>26.482399999999998</v>
      </c>
      <c r="DI354">
        <v>2</v>
      </c>
      <c r="DJ354">
        <v>-6.4760200000000004E-2</v>
      </c>
      <c r="DK354">
        <v>2.6519200000000001</v>
      </c>
      <c r="DL354">
        <v>20.145800000000001</v>
      </c>
      <c r="DM354">
        <v>5.2509499999999996</v>
      </c>
      <c r="DN354">
        <v>12.033899999999999</v>
      </c>
      <c r="DO354">
        <v>4.9672799999999997</v>
      </c>
      <c r="DP354">
        <v>3.2911000000000001</v>
      </c>
      <c r="DQ354">
        <v>431.5</v>
      </c>
      <c r="DR354">
        <v>9999</v>
      </c>
      <c r="DS354">
        <v>9999</v>
      </c>
      <c r="DT354">
        <v>9999</v>
      </c>
      <c r="DU354">
        <v>1.8711899999999999</v>
      </c>
      <c r="DV354">
        <v>1.8760699999999999</v>
      </c>
      <c r="DW354">
        <v>1.87632</v>
      </c>
      <c r="DX354">
        <v>1.8828499999999999</v>
      </c>
      <c r="DY354">
        <v>1.87561</v>
      </c>
      <c r="DZ354">
        <v>1.8747400000000001</v>
      </c>
      <c r="EA354">
        <v>1.8709199999999999</v>
      </c>
      <c r="EB354">
        <v>1.87466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-0.92100000000000004</v>
      </c>
      <c r="EQ354">
        <v>0.1242</v>
      </c>
      <c r="ER354">
        <v>-0.88068907722134404</v>
      </c>
      <c r="ES354">
        <v>-1.59193180084037E-4</v>
      </c>
      <c r="ET354">
        <v>2.35855495449547E-7</v>
      </c>
      <c r="EU354">
        <v>-2.0637061648257601E-10</v>
      </c>
      <c r="EV354">
        <v>-9.8977406358237693E-2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1.6</v>
      </c>
      <c r="FE354">
        <v>1.5</v>
      </c>
      <c r="FF354">
        <v>1.25122</v>
      </c>
      <c r="FG354">
        <v>2.5891099999999998</v>
      </c>
      <c r="FH354">
        <v>2.19604</v>
      </c>
      <c r="FI354">
        <v>2.65503</v>
      </c>
      <c r="FJ354">
        <v>2.4462899999999999</v>
      </c>
      <c r="FK354">
        <v>2.2522000000000002</v>
      </c>
      <c r="FL354">
        <v>33.020600000000002</v>
      </c>
      <c r="FM354">
        <v>24.113800000000001</v>
      </c>
      <c r="FN354">
        <v>19</v>
      </c>
      <c r="FO354">
        <v>1075.56</v>
      </c>
      <c r="FP354">
        <v>346.149</v>
      </c>
      <c r="FQ354">
        <v>18.453600000000002</v>
      </c>
      <c r="FR354">
        <v>26.138200000000001</v>
      </c>
      <c r="FS354">
        <v>29.9998</v>
      </c>
      <c r="FT354">
        <v>26.2072</v>
      </c>
      <c r="FU354">
        <v>26.1938</v>
      </c>
      <c r="FV354">
        <v>25.1296</v>
      </c>
      <c r="FW354">
        <v>31.977900000000002</v>
      </c>
      <c r="FX354">
        <v>52.820500000000003</v>
      </c>
      <c r="FY354">
        <v>18.459</v>
      </c>
      <c r="FZ354">
        <v>410</v>
      </c>
      <c r="GA354">
        <v>14.425599999999999</v>
      </c>
      <c r="GB354">
        <v>99.812399999999997</v>
      </c>
      <c r="GC354">
        <v>99.576899999999995</v>
      </c>
    </row>
    <row r="355" spans="1:185" x14ac:dyDescent="0.2">
      <c r="A355">
        <v>340</v>
      </c>
      <c r="B355">
        <v>1759433081.0999999</v>
      </c>
      <c r="C355">
        <v>6930.0999999046298</v>
      </c>
      <c r="D355" t="s">
        <v>984</v>
      </c>
      <c r="E355" t="s">
        <v>985</v>
      </c>
      <c r="F355">
        <v>15</v>
      </c>
      <c r="G355">
        <v>1759433073.03333</v>
      </c>
      <c r="H355">
        <f t="shared" si="65"/>
        <v>1.8214311460173673E-3</v>
      </c>
      <c r="I355">
        <v>0</v>
      </c>
      <c r="J355">
        <f t="shared" si="77"/>
        <v>8.3088055546176029E-2</v>
      </c>
      <c r="K355">
        <f t="shared" si="66"/>
        <v>0.13976538327168878</v>
      </c>
      <c r="L355">
        <f t="shared" si="67"/>
        <v>69.813694689490518</v>
      </c>
      <c r="M355">
        <f t="shared" si="68"/>
        <v>1.6369193180415096</v>
      </c>
      <c r="N355">
        <f t="shared" si="69"/>
        <v>2.3446965890030813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26517.092191735996</v>
      </c>
      <c r="T355">
        <f t="shared" si="73"/>
        <v>1799.9960000000001</v>
      </c>
      <c r="U355">
        <f t="shared" si="74"/>
        <v>1517.396509560263</v>
      </c>
      <c r="V355">
        <f t="shared" si="75"/>
        <v>0.84299993419999986</v>
      </c>
      <c r="W355">
        <f t="shared" si="76"/>
        <v>0.15869984849199997</v>
      </c>
      <c r="X355">
        <v>1</v>
      </c>
      <c r="Y355">
        <v>1759433073.03333</v>
      </c>
      <c r="Z355">
        <v>409.11366666666697</v>
      </c>
      <c r="AA355">
        <v>409.99860000000001</v>
      </c>
      <c r="AB355">
        <v>16.1313733333333</v>
      </c>
      <c r="AC355">
        <v>14.3393333333333</v>
      </c>
      <c r="AD355">
        <v>410.03440000000001</v>
      </c>
      <c r="AE355">
        <v>16.007619999999999</v>
      </c>
      <c r="AF355">
        <v>1000.005</v>
      </c>
      <c r="AG355">
        <v>101.37413333333301</v>
      </c>
      <c r="AH355">
        <v>0.100135733333333</v>
      </c>
      <c r="AI355">
        <v>19.986806666666698</v>
      </c>
      <c r="AJ355">
        <v>999.9</v>
      </c>
      <c r="AK355">
        <v>999.9</v>
      </c>
      <c r="AL355">
        <v>0</v>
      </c>
      <c r="AM355">
        <v>0</v>
      </c>
      <c r="AN355">
        <v>5003.9333333333298</v>
      </c>
      <c r="AO355">
        <v>0</v>
      </c>
      <c r="AP355">
        <v>2.14547</v>
      </c>
      <c r="AQ355">
        <v>-0.88484079999999998</v>
      </c>
      <c r="AR355">
        <v>415.82146666666699</v>
      </c>
      <c r="AS355">
        <v>415.96326666666698</v>
      </c>
      <c r="AT355">
        <v>1.7920433333333301</v>
      </c>
      <c r="AU355">
        <v>409.99860000000001</v>
      </c>
      <c r="AV355">
        <v>14.3393333333333</v>
      </c>
      <c r="AW355">
        <v>1.63530466666667</v>
      </c>
      <c r="AX355">
        <v>1.45363666666667</v>
      </c>
      <c r="AY355">
        <v>14.2955533333333</v>
      </c>
      <c r="AZ355">
        <v>12.4890266666667</v>
      </c>
      <c r="BA355">
        <v>1799.9960000000001</v>
      </c>
      <c r="BB355">
        <v>0.90000199999999997</v>
      </c>
      <c r="BC355">
        <v>0</v>
      </c>
      <c r="BD355">
        <v>9.9997993333333299E-2</v>
      </c>
      <c r="BE355">
        <v>0</v>
      </c>
      <c r="BF355">
        <v>26</v>
      </c>
      <c r="BG355">
        <v>29679.753333333301</v>
      </c>
      <c r="BH355">
        <v>1759432974.0999999</v>
      </c>
      <c r="BI355" t="s">
        <v>969</v>
      </c>
      <c r="BJ355">
        <v>1759432968.0999999</v>
      </c>
      <c r="BK355">
        <v>1759432974.0999999</v>
      </c>
      <c r="BL355">
        <v>12</v>
      </c>
      <c r="BM355">
        <v>-6.0000000000000001E-3</v>
      </c>
      <c r="BN355">
        <v>0</v>
      </c>
      <c r="BO355">
        <v>-0.92100000000000004</v>
      </c>
      <c r="BP355">
        <v>0.104</v>
      </c>
      <c r="BQ355">
        <v>410</v>
      </c>
      <c r="BR355">
        <v>15</v>
      </c>
      <c r="BS355">
        <v>0.11</v>
      </c>
      <c r="BT355">
        <v>0.06</v>
      </c>
      <c r="BU355">
        <v>-0.88495325000000002</v>
      </c>
      <c r="BV355">
        <v>-6.3186721804511403E-2</v>
      </c>
      <c r="BW355">
        <v>2.14538853494536E-2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1.7889575</v>
      </c>
      <c r="CD355">
        <v>7.247954887218E-2</v>
      </c>
      <c r="CE355">
        <v>1.14699236592926E-2</v>
      </c>
      <c r="CF355">
        <v>1</v>
      </c>
      <c r="CG355">
        <v>2</v>
      </c>
      <c r="CH355">
        <v>2</v>
      </c>
      <c r="CI355" t="s">
        <v>310</v>
      </c>
      <c r="CJ355">
        <v>3.8441100000000001</v>
      </c>
      <c r="CK355">
        <v>2.7381099999999998</v>
      </c>
      <c r="CL355">
        <v>9.8848099999999994E-2</v>
      </c>
      <c r="CM355">
        <v>9.7609000000000001E-2</v>
      </c>
      <c r="CN355">
        <v>9.1051199999999999E-2</v>
      </c>
      <c r="CO355">
        <v>8.2771700000000004E-2</v>
      </c>
      <c r="CP355">
        <v>31572.6</v>
      </c>
      <c r="CQ355">
        <v>27738.6</v>
      </c>
      <c r="CR355">
        <v>32429.5</v>
      </c>
      <c r="CS355">
        <v>30668.9</v>
      </c>
      <c r="CT355">
        <v>39921.4</v>
      </c>
      <c r="CU355">
        <v>39564.9</v>
      </c>
      <c r="CV355">
        <v>47373.3</v>
      </c>
      <c r="CW355">
        <v>46781.1</v>
      </c>
      <c r="CX355">
        <v>2.8183799999999999</v>
      </c>
      <c r="CY355">
        <v>1.75844</v>
      </c>
      <c r="CZ355">
        <v>0</v>
      </c>
      <c r="DA355">
        <v>0</v>
      </c>
      <c r="DB355">
        <v>999.9</v>
      </c>
      <c r="DC355">
        <v>999.9</v>
      </c>
      <c r="DD355">
        <v>49.927</v>
      </c>
      <c r="DE355">
        <v>28.277999999999999</v>
      </c>
      <c r="DF355">
        <v>18.994900000000001</v>
      </c>
      <c r="DG355">
        <v>30.5303</v>
      </c>
      <c r="DH355">
        <v>26.610600000000002</v>
      </c>
      <c r="DI355">
        <v>2</v>
      </c>
      <c r="DJ355">
        <v>-6.4941100000000002E-2</v>
      </c>
      <c r="DK355">
        <v>2.6394600000000001</v>
      </c>
      <c r="DL355">
        <v>20.145800000000001</v>
      </c>
      <c r="DM355">
        <v>5.2510700000000003</v>
      </c>
      <c r="DN355">
        <v>12.033899999999999</v>
      </c>
      <c r="DO355">
        <v>4.96732</v>
      </c>
      <c r="DP355">
        <v>3.2911199999999998</v>
      </c>
      <c r="DQ355">
        <v>431.5</v>
      </c>
      <c r="DR355">
        <v>9999</v>
      </c>
      <c r="DS355">
        <v>9999</v>
      </c>
      <c r="DT355">
        <v>9999</v>
      </c>
      <c r="DU355">
        <v>1.8711899999999999</v>
      </c>
      <c r="DV355">
        <v>1.8760699999999999</v>
      </c>
      <c r="DW355">
        <v>1.8763399999999999</v>
      </c>
      <c r="DX355">
        <v>1.88289</v>
      </c>
      <c r="DY355">
        <v>1.8756200000000001</v>
      </c>
      <c r="DZ355">
        <v>1.8747799999999999</v>
      </c>
      <c r="EA355">
        <v>1.87096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-0.92100000000000004</v>
      </c>
      <c r="EQ355">
        <v>0.1237</v>
      </c>
      <c r="ER355">
        <v>-0.88068907722134404</v>
      </c>
      <c r="ES355">
        <v>-1.59193180084037E-4</v>
      </c>
      <c r="ET355">
        <v>2.35855495449547E-7</v>
      </c>
      <c r="EU355">
        <v>-2.0637061648257601E-10</v>
      </c>
      <c r="EV355">
        <v>-9.8977406358237693E-2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1.9</v>
      </c>
      <c r="FE355">
        <v>1.8</v>
      </c>
      <c r="FF355">
        <v>1.25244</v>
      </c>
      <c r="FG355">
        <v>2.5866699999999998</v>
      </c>
      <c r="FH355">
        <v>2.19604</v>
      </c>
      <c r="FI355">
        <v>2.65503</v>
      </c>
      <c r="FJ355">
        <v>2.4462899999999999</v>
      </c>
      <c r="FK355">
        <v>2.2900399999999999</v>
      </c>
      <c r="FL355">
        <v>33.020600000000002</v>
      </c>
      <c r="FM355">
        <v>24.113800000000001</v>
      </c>
      <c r="FN355">
        <v>19</v>
      </c>
      <c r="FO355">
        <v>1074.94</v>
      </c>
      <c r="FP355">
        <v>346.2</v>
      </c>
      <c r="FQ355">
        <v>18.482199999999999</v>
      </c>
      <c r="FR355">
        <v>26.138200000000001</v>
      </c>
      <c r="FS355">
        <v>30.0001</v>
      </c>
      <c r="FT355">
        <v>26.2072</v>
      </c>
      <c r="FU355">
        <v>26.1938</v>
      </c>
      <c r="FV355">
        <v>25.129200000000001</v>
      </c>
      <c r="FW355">
        <v>31.424299999999999</v>
      </c>
      <c r="FX355">
        <v>52.820500000000003</v>
      </c>
      <c r="FY355">
        <v>18.486000000000001</v>
      </c>
      <c r="FZ355">
        <v>410</v>
      </c>
      <c r="GA355">
        <v>14.4544</v>
      </c>
      <c r="GB355">
        <v>99.811300000000003</v>
      </c>
      <c r="GC355">
        <v>99.578500000000005</v>
      </c>
    </row>
    <row r="356" spans="1:185" x14ac:dyDescent="0.2">
      <c r="A356">
        <v>341</v>
      </c>
      <c r="B356">
        <v>1759433096.0999999</v>
      </c>
      <c r="C356">
        <v>6945.0999999046298</v>
      </c>
      <c r="D356" t="s">
        <v>986</v>
      </c>
      <c r="E356" t="s">
        <v>987</v>
      </c>
      <c r="F356">
        <v>15</v>
      </c>
      <c r="G356">
        <v>1759433088.03333</v>
      </c>
      <c r="H356">
        <f t="shared" si="65"/>
        <v>1.7730296180489351E-3</v>
      </c>
      <c r="I356">
        <v>0</v>
      </c>
      <c r="J356">
        <f t="shared" si="77"/>
        <v>8.7003872546981748E-2</v>
      </c>
      <c r="K356">
        <f t="shared" si="66"/>
        <v>0.14635231878656849</v>
      </c>
      <c r="L356">
        <f t="shared" si="67"/>
        <v>69.824868884480836</v>
      </c>
      <c r="M356">
        <f t="shared" si="68"/>
        <v>1.6375463713218945</v>
      </c>
      <c r="N356">
        <f t="shared" si="69"/>
        <v>2.3452194003129061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26490.64387280339</v>
      </c>
      <c r="T356">
        <f t="shared" si="73"/>
        <v>1799.9960000000001</v>
      </c>
      <c r="U356">
        <f t="shared" si="74"/>
        <v>1517.3963086807103</v>
      </c>
      <c r="V356">
        <f t="shared" si="75"/>
        <v>0.84299982260000028</v>
      </c>
      <c r="W356">
        <f t="shared" si="76"/>
        <v>0.15869946555600004</v>
      </c>
      <c r="X356">
        <v>1</v>
      </c>
      <c r="Y356">
        <v>1759433088.03333</v>
      </c>
      <c r="Z356">
        <v>409.12619999999998</v>
      </c>
      <c r="AA356">
        <v>409.99793333333298</v>
      </c>
      <c r="AB356">
        <v>16.1376666666667</v>
      </c>
      <c r="AC356">
        <v>14.393273333333299</v>
      </c>
      <c r="AD356">
        <v>410.04680000000002</v>
      </c>
      <c r="AE356">
        <v>16.013733333333299</v>
      </c>
      <c r="AF356">
        <v>1000.0136</v>
      </c>
      <c r="AG356">
        <v>101.3734</v>
      </c>
      <c r="AH356">
        <v>0.100152846666667</v>
      </c>
      <c r="AI356">
        <v>19.990406666666701</v>
      </c>
      <c r="AJ356">
        <v>999.9</v>
      </c>
      <c r="AK356">
        <v>999.9</v>
      </c>
      <c r="AL356">
        <v>0</v>
      </c>
      <c r="AM356">
        <v>0</v>
      </c>
      <c r="AN356">
        <v>4999.7</v>
      </c>
      <c r="AO356">
        <v>0</v>
      </c>
      <c r="AP356">
        <v>2.14547</v>
      </c>
      <c r="AQ356">
        <v>-0.87162879999999998</v>
      </c>
      <c r="AR356">
        <v>415.83686666666699</v>
      </c>
      <c r="AS356">
        <v>415.98533333333302</v>
      </c>
      <c r="AT356">
        <v>1.7443900000000001</v>
      </c>
      <c r="AU356">
        <v>409.99793333333298</v>
      </c>
      <c r="AV356">
        <v>14.393273333333299</v>
      </c>
      <c r="AW356">
        <v>1.63592933333333</v>
      </c>
      <c r="AX356">
        <v>1.4590939999999999</v>
      </c>
      <c r="AY356">
        <v>14.30148</v>
      </c>
      <c r="AZ356">
        <v>12.54612</v>
      </c>
      <c r="BA356">
        <v>1799.9960000000001</v>
      </c>
      <c r="BB356">
        <v>0.90000726666666697</v>
      </c>
      <c r="BC356">
        <v>0</v>
      </c>
      <c r="BD356">
        <v>9.9992780000000003E-2</v>
      </c>
      <c r="BE356">
        <v>0</v>
      </c>
      <c r="BF356">
        <v>26</v>
      </c>
      <c r="BG356">
        <v>29679.8066666667</v>
      </c>
      <c r="BH356">
        <v>1759432974.0999999</v>
      </c>
      <c r="BI356" t="s">
        <v>969</v>
      </c>
      <c r="BJ356">
        <v>1759432968.0999999</v>
      </c>
      <c r="BK356">
        <v>1759432974.0999999</v>
      </c>
      <c r="BL356">
        <v>12</v>
      </c>
      <c r="BM356">
        <v>-6.0000000000000001E-3</v>
      </c>
      <c r="BN356">
        <v>0</v>
      </c>
      <c r="BO356">
        <v>-0.92100000000000004</v>
      </c>
      <c r="BP356">
        <v>0.104</v>
      </c>
      <c r="BQ356">
        <v>410</v>
      </c>
      <c r="BR356">
        <v>15</v>
      </c>
      <c r="BS356">
        <v>0.11</v>
      </c>
      <c r="BT356">
        <v>0.06</v>
      </c>
      <c r="BU356">
        <v>-0.87092124999999998</v>
      </c>
      <c r="BV356">
        <v>-0.109171984962405</v>
      </c>
      <c r="BW356">
        <v>2.3531918625294902E-2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1.754121</v>
      </c>
      <c r="CD356">
        <v>-0.17445022556390799</v>
      </c>
      <c r="CE356">
        <v>1.9870804689292299E-2</v>
      </c>
      <c r="CF356">
        <v>0</v>
      </c>
      <c r="CG356">
        <v>1</v>
      </c>
      <c r="CH356">
        <v>2</v>
      </c>
      <c r="CI356" t="s">
        <v>297</v>
      </c>
      <c r="CJ356">
        <v>3.8440799999999999</v>
      </c>
      <c r="CK356">
        <v>2.7379600000000002</v>
      </c>
      <c r="CL356">
        <v>9.8841899999999996E-2</v>
      </c>
      <c r="CM356">
        <v>9.7615999999999994E-2</v>
      </c>
      <c r="CN356">
        <v>9.1179200000000002E-2</v>
      </c>
      <c r="CO356">
        <v>8.2938200000000004E-2</v>
      </c>
      <c r="CP356">
        <v>31572.2</v>
      </c>
      <c r="CQ356">
        <v>27738.5</v>
      </c>
      <c r="CR356">
        <v>32428.799999999999</v>
      </c>
      <c r="CS356">
        <v>30669.1</v>
      </c>
      <c r="CT356">
        <v>39915.199999999997</v>
      </c>
      <c r="CU356">
        <v>39557.599999999999</v>
      </c>
      <c r="CV356">
        <v>47372.9</v>
      </c>
      <c r="CW356">
        <v>46781.1</v>
      </c>
      <c r="CX356">
        <v>2.8184200000000001</v>
      </c>
      <c r="CY356">
        <v>1.7586599999999999</v>
      </c>
      <c r="CZ356">
        <v>0</v>
      </c>
      <c r="DA356">
        <v>0</v>
      </c>
      <c r="DB356">
        <v>999.9</v>
      </c>
      <c r="DC356">
        <v>999.9</v>
      </c>
      <c r="DD356">
        <v>49.866</v>
      </c>
      <c r="DE356">
        <v>28.268000000000001</v>
      </c>
      <c r="DF356">
        <v>18.960999999999999</v>
      </c>
      <c r="DG356">
        <v>30.500299999999999</v>
      </c>
      <c r="DH356">
        <v>26.5745</v>
      </c>
      <c r="DI356">
        <v>2</v>
      </c>
      <c r="DJ356">
        <v>-6.5093499999999999E-2</v>
      </c>
      <c r="DK356">
        <v>2.6276600000000001</v>
      </c>
      <c r="DL356">
        <v>20.145700000000001</v>
      </c>
      <c r="DM356">
        <v>5.2510700000000003</v>
      </c>
      <c r="DN356">
        <v>12.033899999999999</v>
      </c>
      <c r="DO356">
        <v>4.9671599999999998</v>
      </c>
      <c r="DP356">
        <v>3.29128</v>
      </c>
      <c r="DQ356">
        <v>431.5</v>
      </c>
      <c r="DR356">
        <v>9999</v>
      </c>
      <c r="DS356">
        <v>9999</v>
      </c>
      <c r="DT356">
        <v>9999</v>
      </c>
      <c r="DU356">
        <v>1.8711899999999999</v>
      </c>
      <c r="DV356">
        <v>1.87608</v>
      </c>
      <c r="DW356">
        <v>1.8763399999999999</v>
      </c>
      <c r="DX356">
        <v>1.8828499999999999</v>
      </c>
      <c r="DY356">
        <v>1.87561</v>
      </c>
      <c r="DZ356">
        <v>1.8747799999999999</v>
      </c>
      <c r="EA356">
        <v>1.8709499999999999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-0.92</v>
      </c>
      <c r="EQ356">
        <v>0.1246</v>
      </c>
      <c r="ER356">
        <v>-0.88068907722134404</v>
      </c>
      <c r="ES356">
        <v>-1.59193180084037E-4</v>
      </c>
      <c r="ET356">
        <v>2.35855495449547E-7</v>
      </c>
      <c r="EU356">
        <v>-2.0637061648257601E-10</v>
      </c>
      <c r="EV356">
        <v>-9.8977406358237693E-2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2.1</v>
      </c>
      <c r="FE356">
        <v>2</v>
      </c>
      <c r="FF356">
        <v>1.25122</v>
      </c>
      <c r="FG356">
        <v>2.5842299999999998</v>
      </c>
      <c r="FH356">
        <v>2.19604</v>
      </c>
      <c r="FI356">
        <v>2.65503</v>
      </c>
      <c r="FJ356">
        <v>2.4462899999999999</v>
      </c>
      <c r="FK356">
        <v>2.2875999999999999</v>
      </c>
      <c r="FL356">
        <v>33.042900000000003</v>
      </c>
      <c r="FM356">
        <v>24.122499999999999</v>
      </c>
      <c r="FN356">
        <v>19</v>
      </c>
      <c r="FO356">
        <v>1074.98</v>
      </c>
      <c r="FP356">
        <v>346.31099999999998</v>
      </c>
      <c r="FQ356">
        <v>18.506599999999999</v>
      </c>
      <c r="FR356">
        <v>26.136900000000001</v>
      </c>
      <c r="FS356">
        <v>30</v>
      </c>
      <c r="FT356">
        <v>26.2072</v>
      </c>
      <c r="FU356">
        <v>26.1934</v>
      </c>
      <c r="FV356">
        <v>25.127700000000001</v>
      </c>
      <c r="FW356">
        <v>31.151</v>
      </c>
      <c r="FX356">
        <v>52.820500000000003</v>
      </c>
      <c r="FY356">
        <v>18.508900000000001</v>
      </c>
      <c r="FZ356">
        <v>410</v>
      </c>
      <c r="GA356">
        <v>14.448499999999999</v>
      </c>
      <c r="GB356">
        <v>99.809899999999999</v>
      </c>
      <c r="GC356">
        <v>99.578800000000001</v>
      </c>
    </row>
    <row r="357" spans="1:185" x14ac:dyDescent="0.2">
      <c r="A357">
        <v>342</v>
      </c>
      <c r="B357">
        <v>1759433111.0999999</v>
      </c>
      <c r="C357">
        <v>6960.0999999046298</v>
      </c>
      <c r="D357" t="s">
        <v>988</v>
      </c>
      <c r="E357" t="s">
        <v>989</v>
      </c>
      <c r="F357">
        <v>15</v>
      </c>
      <c r="G357">
        <v>1759433103.03333</v>
      </c>
      <c r="H357">
        <f t="shared" si="65"/>
        <v>1.7892523970023553E-3</v>
      </c>
      <c r="I357">
        <v>0</v>
      </c>
      <c r="J357">
        <f t="shared" si="77"/>
        <v>9.063983141985428E-2</v>
      </c>
      <c r="K357">
        <f t="shared" si="66"/>
        <v>0.15246849495757908</v>
      </c>
      <c r="L357">
        <f t="shared" si="67"/>
        <v>69.857220999936018</v>
      </c>
      <c r="M357">
        <f t="shared" si="68"/>
        <v>1.6390323730644789</v>
      </c>
      <c r="N357">
        <f t="shared" si="69"/>
        <v>2.3462604861793457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26484.956021823458</v>
      </c>
      <c r="T357">
        <f t="shared" si="73"/>
        <v>1799.9973333333301</v>
      </c>
      <c r="U357">
        <f t="shared" si="74"/>
        <v>1517.3973225206339</v>
      </c>
      <c r="V357">
        <f t="shared" si="75"/>
        <v>0.84299976140000021</v>
      </c>
      <c r="W357">
        <f t="shared" si="76"/>
        <v>0.15869962436400004</v>
      </c>
      <c r="X357">
        <v>1</v>
      </c>
      <c r="Y357">
        <v>1759433103.03333</v>
      </c>
      <c r="Z357">
        <v>409.11353333333301</v>
      </c>
      <c r="AA357">
        <v>409.99799999999999</v>
      </c>
      <c r="AB357">
        <v>16.152419999999999</v>
      </c>
      <c r="AC357">
        <v>14.3920866666667</v>
      </c>
      <c r="AD357">
        <v>410.034066666667</v>
      </c>
      <c r="AE357">
        <v>16.027999999999999</v>
      </c>
      <c r="AF357">
        <v>1000.0104</v>
      </c>
      <c r="AG357">
        <v>101.37286666666699</v>
      </c>
      <c r="AH357">
        <v>0.100000746666667</v>
      </c>
      <c r="AI357">
        <v>19.9975733333333</v>
      </c>
      <c r="AJ357">
        <v>999.9</v>
      </c>
      <c r="AK357">
        <v>999.9</v>
      </c>
      <c r="AL357">
        <v>0</v>
      </c>
      <c r="AM357">
        <v>0</v>
      </c>
      <c r="AN357">
        <v>4998.8999999999996</v>
      </c>
      <c r="AO357">
        <v>0</v>
      </c>
      <c r="AP357">
        <v>2.14547</v>
      </c>
      <c r="AQ357">
        <v>-0.88440553333333305</v>
      </c>
      <c r="AR357">
        <v>415.83006666666699</v>
      </c>
      <c r="AS357">
        <v>415.98480000000001</v>
      </c>
      <c r="AT357">
        <v>1.7603439999999999</v>
      </c>
      <c r="AU357">
        <v>409.99799999999999</v>
      </c>
      <c r="AV357">
        <v>14.3920866666667</v>
      </c>
      <c r="AW357">
        <v>1.6374153333333299</v>
      </c>
      <c r="AX357">
        <v>1.4589653333333299</v>
      </c>
      <c r="AY357">
        <v>14.3154866666667</v>
      </c>
      <c r="AZ357">
        <v>12.544739999999999</v>
      </c>
      <c r="BA357">
        <v>1799.9973333333301</v>
      </c>
      <c r="BB357">
        <v>0.90000466666666701</v>
      </c>
      <c r="BC357">
        <v>0</v>
      </c>
      <c r="BD357">
        <v>9.9995219999999996E-2</v>
      </c>
      <c r="BE357">
        <v>0</v>
      </c>
      <c r="BF357">
        <v>26.037766666666698</v>
      </c>
      <c r="BG357">
        <v>29679.8</v>
      </c>
      <c r="BH357">
        <v>1759432974.0999999</v>
      </c>
      <c r="BI357" t="s">
        <v>969</v>
      </c>
      <c r="BJ357">
        <v>1759432968.0999999</v>
      </c>
      <c r="BK357">
        <v>1759432974.0999999</v>
      </c>
      <c r="BL357">
        <v>12</v>
      </c>
      <c r="BM357">
        <v>-6.0000000000000001E-3</v>
      </c>
      <c r="BN357">
        <v>0</v>
      </c>
      <c r="BO357">
        <v>-0.92100000000000004</v>
      </c>
      <c r="BP357">
        <v>0.104</v>
      </c>
      <c r="BQ357">
        <v>410</v>
      </c>
      <c r="BR357">
        <v>15</v>
      </c>
      <c r="BS357">
        <v>0.11</v>
      </c>
      <c r="BT357">
        <v>0.06</v>
      </c>
      <c r="BU357">
        <v>-0.88706205000000005</v>
      </c>
      <c r="BV357">
        <v>3.5882120300750699E-2</v>
      </c>
      <c r="BW357">
        <v>2.0076567242621399E-2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1.7539359999999999</v>
      </c>
      <c r="CD357">
        <v>0.14297593984962401</v>
      </c>
      <c r="CE357">
        <v>1.5444714435689601E-2</v>
      </c>
      <c r="CF357">
        <v>0</v>
      </c>
      <c r="CG357">
        <v>1</v>
      </c>
      <c r="CH357">
        <v>2</v>
      </c>
      <c r="CI357" t="s">
        <v>297</v>
      </c>
      <c r="CJ357">
        <v>3.8441000000000001</v>
      </c>
      <c r="CK357">
        <v>2.7378999999999998</v>
      </c>
      <c r="CL357">
        <v>9.88425E-2</v>
      </c>
      <c r="CM357">
        <v>9.7608899999999998E-2</v>
      </c>
      <c r="CN357">
        <v>9.1140200000000005E-2</v>
      </c>
      <c r="CO357">
        <v>8.2859799999999997E-2</v>
      </c>
      <c r="CP357">
        <v>31572.5</v>
      </c>
      <c r="CQ357">
        <v>27738.5</v>
      </c>
      <c r="CR357">
        <v>32429.1</v>
      </c>
      <c r="CS357">
        <v>30668.9</v>
      </c>
      <c r="CT357">
        <v>39917.300000000003</v>
      </c>
      <c r="CU357">
        <v>39560.699999999997</v>
      </c>
      <c r="CV357">
        <v>47373.3</v>
      </c>
      <c r="CW357">
        <v>46780.7</v>
      </c>
      <c r="CX357">
        <v>2.8187600000000002</v>
      </c>
      <c r="CY357">
        <v>1.75884</v>
      </c>
      <c r="CZ357">
        <v>0</v>
      </c>
      <c r="DA357">
        <v>0</v>
      </c>
      <c r="DB357">
        <v>999.9</v>
      </c>
      <c r="DC357">
        <v>999.9</v>
      </c>
      <c r="DD357">
        <v>49.78</v>
      </c>
      <c r="DE357">
        <v>28.277999999999999</v>
      </c>
      <c r="DF357">
        <v>18.940300000000001</v>
      </c>
      <c r="DG357">
        <v>30.5303</v>
      </c>
      <c r="DH357">
        <v>26.462299999999999</v>
      </c>
      <c r="DI357">
        <v>2</v>
      </c>
      <c r="DJ357">
        <v>-6.5056900000000001E-2</v>
      </c>
      <c r="DK357">
        <v>2.64446</v>
      </c>
      <c r="DL357">
        <v>20.145600000000002</v>
      </c>
      <c r="DM357">
        <v>5.25143</v>
      </c>
      <c r="DN357">
        <v>12.033899999999999</v>
      </c>
      <c r="DO357">
        <v>4.9674399999999999</v>
      </c>
      <c r="DP357">
        <v>3.2913199999999998</v>
      </c>
      <c r="DQ357">
        <v>431.5</v>
      </c>
      <c r="DR357">
        <v>9999</v>
      </c>
      <c r="DS357">
        <v>9999</v>
      </c>
      <c r="DT357">
        <v>9999</v>
      </c>
      <c r="DU357">
        <v>1.8711899999999999</v>
      </c>
      <c r="DV357">
        <v>1.8760699999999999</v>
      </c>
      <c r="DW357">
        <v>1.8762799999999999</v>
      </c>
      <c r="DX357">
        <v>1.88283</v>
      </c>
      <c r="DY357">
        <v>1.87561</v>
      </c>
      <c r="DZ357">
        <v>1.8747499999999999</v>
      </c>
      <c r="EA357">
        <v>1.8708899999999999</v>
      </c>
      <c r="EB357">
        <v>1.87463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-0.92</v>
      </c>
      <c r="EQ357">
        <v>0.12429999999999999</v>
      </c>
      <c r="ER357">
        <v>-0.88068907722134404</v>
      </c>
      <c r="ES357">
        <v>-1.59193180084037E-4</v>
      </c>
      <c r="ET357">
        <v>2.35855495449547E-7</v>
      </c>
      <c r="EU357">
        <v>-2.0637061648257601E-10</v>
      </c>
      <c r="EV357">
        <v>-9.8977406358237693E-2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2.4</v>
      </c>
      <c r="FE357">
        <v>2.2999999999999998</v>
      </c>
      <c r="FF357">
        <v>1.25122</v>
      </c>
      <c r="FG357">
        <v>2.5878899999999998</v>
      </c>
      <c r="FH357">
        <v>2.19604</v>
      </c>
      <c r="FI357">
        <v>2.65503</v>
      </c>
      <c r="FJ357">
        <v>2.4462899999999999</v>
      </c>
      <c r="FK357">
        <v>2.2583000000000002</v>
      </c>
      <c r="FL357">
        <v>33.042900000000003</v>
      </c>
      <c r="FM357">
        <v>24.113800000000001</v>
      </c>
      <c r="FN357">
        <v>19</v>
      </c>
      <c r="FO357">
        <v>1075.32</v>
      </c>
      <c r="FP357">
        <v>346.39100000000002</v>
      </c>
      <c r="FQ357">
        <v>18.515899999999998</v>
      </c>
      <c r="FR357">
        <v>26.135999999999999</v>
      </c>
      <c r="FS357">
        <v>30.0001</v>
      </c>
      <c r="FT357">
        <v>26.204999999999998</v>
      </c>
      <c r="FU357">
        <v>26.191600000000001</v>
      </c>
      <c r="FV357">
        <v>25.130700000000001</v>
      </c>
      <c r="FW357">
        <v>30.880099999999999</v>
      </c>
      <c r="FX357">
        <v>52.448399999999999</v>
      </c>
      <c r="FY357">
        <v>18.515799999999999</v>
      </c>
      <c r="FZ357">
        <v>410</v>
      </c>
      <c r="GA357">
        <v>14.4512</v>
      </c>
      <c r="GB357">
        <v>99.810900000000004</v>
      </c>
      <c r="GC357">
        <v>99.578000000000003</v>
      </c>
    </row>
    <row r="358" spans="1:185" x14ac:dyDescent="0.2">
      <c r="A358">
        <v>343</v>
      </c>
      <c r="B358">
        <v>1759433126.0999999</v>
      </c>
      <c r="C358">
        <v>6975.0999999046298</v>
      </c>
      <c r="D358" t="s">
        <v>990</v>
      </c>
      <c r="E358" t="s">
        <v>991</v>
      </c>
      <c r="F358">
        <v>15</v>
      </c>
      <c r="G358">
        <v>1759433118.03333</v>
      </c>
      <c r="H358">
        <f t="shared" si="65"/>
        <v>1.7776946587564251E-3</v>
      </c>
      <c r="I358">
        <v>0</v>
      </c>
      <c r="J358">
        <f t="shared" si="77"/>
        <v>9.6619461421661806E-2</v>
      </c>
      <c r="K358">
        <f t="shared" si="66"/>
        <v>0.16252704396960951</v>
      </c>
      <c r="L358">
        <f t="shared" si="67"/>
        <v>69.86160796170428</v>
      </c>
      <c r="M358">
        <f t="shared" si="68"/>
        <v>1.639598904815569</v>
      </c>
      <c r="N358">
        <f t="shared" si="69"/>
        <v>2.34692408699545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26530.153857357192</v>
      </c>
      <c r="T358">
        <f t="shared" si="73"/>
        <v>1799.998</v>
      </c>
      <c r="U358">
        <f t="shared" si="74"/>
        <v>1517.3987143195557</v>
      </c>
      <c r="V358">
        <f t="shared" si="75"/>
        <v>0.84300022240000028</v>
      </c>
      <c r="W358">
        <f t="shared" si="76"/>
        <v>0.15870058198400008</v>
      </c>
      <c r="X358">
        <v>1</v>
      </c>
      <c r="Y358">
        <v>1759433118.03333</v>
      </c>
      <c r="Z358">
        <v>409.11126666666701</v>
      </c>
      <c r="AA358">
        <v>410.00106666666699</v>
      </c>
      <c r="AB358">
        <v>16.158086666666701</v>
      </c>
      <c r="AC358">
        <v>14.40912</v>
      </c>
      <c r="AD358">
        <v>410.03186666666699</v>
      </c>
      <c r="AE358">
        <v>16.0335066666667</v>
      </c>
      <c r="AF358">
        <v>1000.0022</v>
      </c>
      <c r="AG358">
        <v>101.3724</v>
      </c>
      <c r="AH358">
        <v>9.9942526666666698E-2</v>
      </c>
      <c r="AI358">
        <v>20.002140000000001</v>
      </c>
      <c r="AJ358">
        <v>999.9</v>
      </c>
      <c r="AK358">
        <v>999.9</v>
      </c>
      <c r="AL358">
        <v>0</v>
      </c>
      <c r="AM358">
        <v>0</v>
      </c>
      <c r="AN358">
        <v>5006.3666666666704</v>
      </c>
      <c r="AO358">
        <v>0</v>
      </c>
      <c r="AP358">
        <v>2.14547</v>
      </c>
      <c r="AQ358">
        <v>-0.88981940000000004</v>
      </c>
      <c r="AR358">
        <v>415.83019999999999</v>
      </c>
      <c r="AS358">
        <v>415.99520000000001</v>
      </c>
      <c r="AT358">
        <v>1.74896133333333</v>
      </c>
      <c r="AU358">
        <v>410.00106666666699</v>
      </c>
      <c r="AV358">
        <v>14.40912</v>
      </c>
      <c r="AW358">
        <v>1.63798333333333</v>
      </c>
      <c r="AX358">
        <v>1.4606873333333299</v>
      </c>
      <c r="AY358">
        <v>14.3208533333333</v>
      </c>
      <c r="AZ358">
        <v>12.562746666666699</v>
      </c>
      <c r="BA358">
        <v>1799.998</v>
      </c>
      <c r="BB358">
        <v>0.89999220000000002</v>
      </c>
      <c r="BC358">
        <v>0</v>
      </c>
      <c r="BD358">
        <v>0.100007786666667</v>
      </c>
      <c r="BE358">
        <v>0</v>
      </c>
      <c r="BF358">
        <v>26.184446666666702</v>
      </c>
      <c r="BG358">
        <v>29679.706666666701</v>
      </c>
      <c r="BH358">
        <v>1759432974.0999999</v>
      </c>
      <c r="BI358" t="s">
        <v>969</v>
      </c>
      <c r="BJ358">
        <v>1759432968.0999999</v>
      </c>
      <c r="BK358">
        <v>1759432974.0999999</v>
      </c>
      <c r="BL358">
        <v>12</v>
      </c>
      <c r="BM358">
        <v>-6.0000000000000001E-3</v>
      </c>
      <c r="BN358">
        <v>0</v>
      </c>
      <c r="BO358">
        <v>-0.92100000000000004</v>
      </c>
      <c r="BP358">
        <v>0.104</v>
      </c>
      <c r="BQ358">
        <v>410</v>
      </c>
      <c r="BR358">
        <v>15</v>
      </c>
      <c r="BS358">
        <v>0.11</v>
      </c>
      <c r="BT358">
        <v>0.06</v>
      </c>
      <c r="BU358">
        <v>-0.88834785714285702</v>
      </c>
      <c r="BV358">
        <v>-6.5658935064935295E-2</v>
      </c>
      <c r="BW358">
        <v>1.7198872422302499E-2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1.75710428571429</v>
      </c>
      <c r="CD358">
        <v>-0.103353506493509</v>
      </c>
      <c r="CE358">
        <v>1.3211502770017401E-2</v>
      </c>
      <c r="CF358">
        <v>0</v>
      </c>
      <c r="CG358">
        <v>1</v>
      </c>
      <c r="CH358">
        <v>2</v>
      </c>
      <c r="CI358" t="s">
        <v>297</v>
      </c>
      <c r="CJ358">
        <v>3.84409</v>
      </c>
      <c r="CK358">
        <v>2.7379899999999999</v>
      </c>
      <c r="CL358">
        <v>9.8842700000000006E-2</v>
      </c>
      <c r="CM358">
        <v>9.7612599999999994E-2</v>
      </c>
      <c r="CN358">
        <v>9.1187099999999993E-2</v>
      </c>
      <c r="CO358">
        <v>8.2953600000000002E-2</v>
      </c>
      <c r="CP358">
        <v>31572.3</v>
      </c>
      <c r="CQ358">
        <v>27738.400000000001</v>
      </c>
      <c r="CR358">
        <v>32428.9</v>
      </c>
      <c r="CS358">
        <v>30668.799999999999</v>
      </c>
      <c r="CT358">
        <v>39914.9</v>
      </c>
      <c r="CU358">
        <v>39556.400000000001</v>
      </c>
      <c r="CV358">
        <v>47372.9</v>
      </c>
      <c r="CW358">
        <v>46780.5</v>
      </c>
      <c r="CX358">
        <v>2.8186</v>
      </c>
      <c r="CY358">
        <v>1.7586200000000001</v>
      </c>
      <c r="CZ358">
        <v>0</v>
      </c>
      <c r="DA358">
        <v>0</v>
      </c>
      <c r="DB358">
        <v>999.9</v>
      </c>
      <c r="DC358">
        <v>999.9</v>
      </c>
      <c r="DD358">
        <v>49.731000000000002</v>
      </c>
      <c r="DE358">
        <v>28.277999999999999</v>
      </c>
      <c r="DF358">
        <v>18.923100000000002</v>
      </c>
      <c r="DG358">
        <v>30.470300000000002</v>
      </c>
      <c r="DH358">
        <v>26.546500000000002</v>
      </c>
      <c r="DI358">
        <v>2</v>
      </c>
      <c r="DJ358">
        <v>-6.4821100000000006E-2</v>
      </c>
      <c r="DK358">
        <v>2.7390699999999999</v>
      </c>
      <c r="DL358">
        <v>20.143699999999999</v>
      </c>
      <c r="DM358">
        <v>5.2511900000000002</v>
      </c>
      <c r="DN358">
        <v>12.033899999999999</v>
      </c>
      <c r="DO358">
        <v>4.9675200000000004</v>
      </c>
      <c r="DP358">
        <v>3.2913600000000001</v>
      </c>
      <c r="DQ358">
        <v>431.5</v>
      </c>
      <c r="DR358">
        <v>9999</v>
      </c>
      <c r="DS358">
        <v>9999</v>
      </c>
      <c r="DT358">
        <v>9999</v>
      </c>
      <c r="DU358">
        <v>1.8711800000000001</v>
      </c>
      <c r="DV358">
        <v>1.8760699999999999</v>
      </c>
      <c r="DW358">
        <v>1.87629</v>
      </c>
      <c r="DX358">
        <v>1.8828</v>
      </c>
      <c r="DY358">
        <v>1.87561</v>
      </c>
      <c r="DZ358">
        <v>1.8747199999999999</v>
      </c>
      <c r="EA358">
        <v>1.8708899999999999</v>
      </c>
      <c r="EB358">
        <v>1.87462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-0.92100000000000004</v>
      </c>
      <c r="EQ358">
        <v>0.12470000000000001</v>
      </c>
      <c r="ER358">
        <v>-0.88068907722134404</v>
      </c>
      <c r="ES358">
        <v>-1.59193180084037E-4</v>
      </c>
      <c r="ET358">
        <v>2.35855495449547E-7</v>
      </c>
      <c r="EU358">
        <v>-2.0637061648257601E-10</v>
      </c>
      <c r="EV358">
        <v>-9.8977406358237693E-2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2.6</v>
      </c>
      <c r="FE358">
        <v>2.5</v>
      </c>
      <c r="FF358">
        <v>1.25244</v>
      </c>
      <c r="FG358">
        <v>2.5903299999999998</v>
      </c>
      <c r="FH358">
        <v>2.19604</v>
      </c>
      <c r="FI358">
        <v>2.65503</v>
      </c>
      <c r="FJ358">
        <v>2.4462899999999999</v>
      </c>
      <c r="FK358">
        <v>2.3278799999999999</v>
      </c>
      <c r="FL358">
        <v>33.042900000000003</v>
      </c>
      <c r="FM358">
        <v>24.122499999999999</v>
      </c>
      <c r="FN358">
        <v>19</v>
      </c>
      <c r="FO358">
        <v>1075.1400000000001</v>
      </c>
      <c r="FP358">
        <v>346.279</v>
      </c>
      <c r="FQ358">
        <v>18.485700000000001</v>
      </c>
      <c r="FR358">
        <v>26.133900000000001</v>
      </c>
      <c r="FS358">
        <v>30.0002</v>
      </c>
      <c r="FT358">
        <v>26.204999999999998</v>
      </c>
      <c r="FU358">
        <v>26.191600000000001</v>
      </c>
      <c r="FV358">
        <v>25.128799999999998</v>
      </c>
      <c r="FW358">
        <v>30.880099999999999</v>
      </c>
      <c r="FX358">
        <v>52.448399999999999</v>
      </c>
      <c r="FY358">
        <v>18.482399999999998</v>
      </c>
      <c r="FZ358">
        <v>410</v>
      </c>
      <c r="GA358">
        <v>14.4514</v>
      </c>
      <c r="GB358">
        <v>99.810199999999995</v>
      </c>
      <c r="GC358">
        <v>99.577699999999993</v>
      </c>
    </row>
    <row r="359" spans="1:185" x14ac:dyDescent="0.2">
      <c r="A359">
        <v>344</v>
      </c>
      <c r="B359">
        <v>1759433141.0999999</v>
      </c>
      <c r="C359">
        <v>6990.0999999046298</v>
      </c>
      <c r="D359" t="s">
        <v>992</v>
      </c>
      <c r="E359" t="s">
        <v>993</v>
      </c>
      <c r="F359">
        <v>15</v>
      </c>
      <c r="G359">
        <v>1759433133.03333</v>
      </c>
      <c r="H359">
        <f t="shared" si="65"/>
        <v>1.7807932089043425E-3</v>
      </c>
      <c r="I359">
        <v>0</v>
      </c>
      <c r="J359">
        <f t="shared" si="77"/>
        <v>8.7383877907909663E-2</v>
      </c>
      <c r="K359">
        <f t="shared" si="66"/>
        <v>0.14699153936486051</v>
      </c>
      <c r="L359">
        <f t="shared" si="67"/>
        <v>69.895635885527852</v>
      </c>
      <c r="M359">
        <f t="shared" si="68"/>
        <v>1.6406230372303485</v>
      </c>
      <c r="N359">
        <f t="shared" si="69"/>
        <v>2.3472467435839519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26491.349591435592</v>
      </c>
      <c r="T359">
        <f t="shared" si="73"/>
        <v>1799.998</v>
      </c>
      <c r="U359">
        <f t="shared" si="74"/>
        <v>1517.3987855994744</v>
      </c>
      <c r="V359">
        <f t="shared" si="75"/>
        <v>0.84300026199999911</v>
      </c>
      <c r="W359">
        <f t="shared" si="76"/>
        <v>0.1587006549999998</v>
      </c>
      <c r="X359">
        <v>1</v>
      </c>
      <c r="Y359">
        <v>1759433133.03333</v>
      </c>
      <c r="Z359">
        <v>409.116733333333</v>
      </c>
      <c r="AA359">
        <v>409.99226666666698</v>
      </c>
      <c r="AB359">
        <v>16.16818</v>
      </c>
      <c r="AC359">
        <v>14.4162</v>
      </c>
      <c r="AD359">
        <v>410.03726666666699</v>
      </c>
      <c r="AE359">
        <v>16.0432666666667</v>
      </c>
      <c r="AF359">
        <v>1000.0119999999999</v>
      </c>
      <c r="AG359">
        <v>101.372333333333</v>
      </c>
      <c r="AH359">
        <v>0.10000537333333299</v>
      </c>
      <c r="AI359">
        <v>20.004359999999998</v>
      </c>
      <c r="AJ359">
        <v>999.9</v>
      </c>
      <c r="AK359">
        <v>999.9</v>
      </c>
      <c r="AL359">
        <v>0</v>
      </c>
      <c r="AM359">
        <v>0</v>
      </c>
      <c r="AN359">
        <v>5000.0666666666702</v>
      </c>
      <c r="AO359">
        <v>0</v>
      </c>
      <c r="AP359">
        <v>2.14547</v>
      </c>
      <c r="AQ359">
        <v>-0.87554520000000002</v>
      </c>
      <c r="AR359">
        <v>415.84013333333297</v>
      </c>
      <c r="AS359">
        <v>415.98933333333298</v>
      </c>
      <c r="AT359">
        <v>1.7519720000000001</v>
      </c>
      <c r="AU359">
        <v>409.99226666666698</v>
      </c>
      <c r="AV359">
        <v>14.4162</v>
      </c>
      <c r="AW359">
        <v>1.6390053333333301</v>
      </c>
      <c r="AX359">
        <v>1.4614053333333299</v>
      </c>
      <c r="AY359">
        <v>14.330500000000001</v>
      </c>
      <c r="AZ359">
        <v>12.5702266666667</v>
      </c>
      <c r="BA359">
        <v>1799.998</v>
      </c>
      <c r="BB359">
        <v>0.89999126666666596</v>
      </c>
      <c r="BC359">
        <v>0</v>
      </c>
      <c r="BD359">
        <v>0.100008733333333</v>
      </c>
      <c r="BE359">
        <v>0</v>
      </c>
      <c r="BF359">
        <v>26.008886666666701</v>
      </c>
      <c r="BG359">
        <v>29679.726666666698</v>
      </c>
      <c r="BH359">
        <v>1759432974.0999999</v>
      </c>
      <c r="BI359" t="s">
        <v>969</v>
      </c>
      <c r="BJ359">
        <v>1759432968.0999999</v>
      </c>
      <c r="BK359">
        <v>1759432974.0999999</v>
      </c>
      <c r="BL359">
        <v>12</v>
      </c>
      <c r="BM359">
        <v>-6.0000000000000001E-3</v>
      </c>
      <c r="BN359">
        <v>0</v>
      </c>
      <c r="BO359">
        <v>-0.92100000000000004</v>
      </c>
      <c r="BP359">
        <v>0.104</v>
      </c>
      <c r="BQ359">
        <v>410</v>
      </c>
      <c r="BR359">
        <v>15</v>
      </c>
      <c r="BS359">
        <v>0.11</v>
      </c>
      <c r="BT359">
        <v>0.06</v>
      </c>
      <c r="BU359">
        <v>-0.88408552380952399</v>
      </c>
      <c r="BV359">
        <v>0.10596592207792201</v>
      </c>
      <c r="BW359">
        <v>1.8140789428979499E-2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1.7502119047619</v>
      </c>
      <c r="CD359">
        <v>2.61584415584406E-2</v>
      </c>
      <c r="CE359">
        <v>4.2250371867032198E-3</v>
      </c>
      <c r="CF359">
        <v>1</v>
      </c>
      <c r="CG359">
        <v>2</v>
      </c>
      <c r="CH359">
        <v>2</v>
      </c>
      <c r="CI359" t="s">
        <v>310</v>
      </c>
      <c r="CJ359">
        <v>3.8440799999999999</v>
      </c>
      <c r="CK359">
        <v>2.73773</v>
      </c>
      <c r="CL359">
        <v>9.8844899999999999E-2</v>
      </c>
      <c r="CM359">
        <v>9.7613400000000003E-2</v>
      </c>
      <c r="CN359">
        <v>9.1221300000000005E-2</v>
      </c>
      <c r="CO359">
        <v>8.2892900000000005E-2</v>
      </c>
      <c r="CP359">
        <v>31572.400000000001</v>
      </c>
      <c r="CQ359">
        <v>27738.9</v>
      </c>
      <c r="CR359">
        <v>32429.1</v>
      </c>
      <c r="CS359">
        <v>30669.5</v>
      </c>
      <c r="CT359">
        <v>39913.300000000003</v>
      </c>
      <c r="CU359">
        <v>39560</v>
      </c>
      <c r="CV359">
        <v>47372.9</v>
      </c>
      <c r="CW359">
        <v>46781.599999999999</v>
      </c>
      <c r="CX359">
        <v>2.8184999999999998</v>
      </c>
      <c r="CY359">
        <v>1.75884</v>
      </c>
      <c r="CZ359">
        <v>0</v>
      </c>
      <c r="DA359">
        <v>0</v>
      </c>
      <c r="DB359">
        <v>999.9</v>
      </c>
      <c r="DC359">
        <v>999.9</v>
      </c>
      <c r="DD359">
        <v>49.658000000000001</v>
      </c>
      <c r="DE359">
        <v>28.277999999999999</v>
      </c>
      <c r="DF359">
        <v>18.8918</v>
      </c>
      <c r="DG359">
        <v>30.500299999999999</v>
      </c>
      <c r="DH359">
        <v>26.586500000000001</v>
      </c>
      <c r="DI359">
        <v>2</v>
      </c>
      <c r="DJ359">
        <v>-6.5130099999999996E-2</v>
      </c>
      <c r="DK359">
        <v>2.7096399999999998</v>
      </c>
      <c r="DL359">
        <v>20.144100000000002</v>
      </c>
      <c r="DM359">
        <v>5.2516699999999998</v>
      </c>
      <c r="DN359">
        <v>12.033899999999999</v>
      </c>
      <c r="DO359">
        <v>4.9674800000000001</v>
      </c>
      <c r="DP359">
        <v>3.2911800000000002</v>
      </c>
      <c r="DQ359">
        <v>431.5</v>
      </c>
      <c r="DR359">
        <v>9999</v>
      </c>
      <c r="DS359">
        <v>9999</v>
      </c>
      <c r="DT359">
        <v>9999</v>
      </c>
      <c r="DU359">
        <v>1.8711800000000001</v>
      </c>
      <c r="DV359">
        <v>1.8760699999999999</v>
      </c>
      <c r="DW359">
        <v>1.8762799999999999</v>
      </c>
      <c r="DX359">
        <v>1.8828</v>
      </c>
      <c r="DY359">
        <v>1.87561</v>
      </c>
      <c r="DZ359">
        <v>1.8747</v>
      </c>
      <c r="EA359">
        <v>1.8708899999999999</v>
      </c>
      <c r="EB359">
        <v>1.87462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-0.92100000000000004</v>
      </c>
      <c r="EQ359">
        <v>0.125</v>
      </c>
      <c r="ER359">
        <v>-0.88068907722134404</v>
      </c>
      <c r="ES359">
        <v>-1.59193180084037E-4</v>
      </c>
      <c r="ET359">
        <v>2.35855495449547E-7</v>
      </c>
      <c r="EU359">
        <v>-2.0637061648257601E-10</v>
      </c>
      <c r="EV359">
        <v>-9.8977406358237693E-2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2.9</v>
      </c>
      <c r="FE359">
        <v>2.8</v>
      </c>
      <c r="FF359">
        <v>1.25122</v>
      </c>
      <c r="FG359">
        <v>2.5854499999999998</v>
      </c>
      <c r="FH359">
        <v>2.19604</v>
      </c>
      <c r="FI359">
        <v>2.65503</v>
      </c>
      <c r="FJ359">
        <v>2.4462899999999999</v>
      </c>
      <c r="FK359">
        <v>2.32544</v>
      </c>
      <c r="FL359">
        <v>33.042900000000003</v>
      </c>
      <c r="FM359">
        <v>24.122499999999999</v>
      </c>
      <c r="FN359">
        <v>19</v>
      </c>
      <c r="FO359">
        <v>1075.02</v>
      </c>
      <c r="FP359">
        <v>346.37799999999999</v>
      </c>
      <c r="FQ359">
        <v>18.470199999999998</v>
      </c>
      <c r="FR359">
        <v>26.1325</v>
      </c>
      <c r="FS359">
        <v>30</v>
      </c>
      <c r="FT359">
        <v>26.204499999999999</v>
      </c>
      <c r="FU359">
        <v>26.189399999999999</v>
      </c>
      <c r="FV359">
        <v>25.131</v>
      </c>
      <c r="FW359">
        <v>30.880099999999999</v>
      </c>
      <c r="FX359">
        <v>52.074399999999997</v>
      </c>
      <c r="FY359">
        <v>18.4696</v>
      </c>
      <c r="FZ359">
        <v>410</v>
      </c>
      <c r="GA359">
        <v>14.4514</v>
      </c>
      <c r="GB359">
        <v>99.810400000000001</v>
      </c>
      <c r="GC359">
        <v>99.579899999999995</v>
      </c>
    </row>
    <row r="360" spans="1:185" x14ac:dyDescent="0.2">
      <c r="A360">
        <v>345</v>
      </c>
      <c r="B360">
        <v>1759433156.0999999</v>
      </c>
      <c r="C360">
        <v>7005.0999999046298</v>
      </c>
      <c r="D360" t="s">
        <v>994</v>
      </c>
      <c r="E360" t="s">
        <v>995</v>
      </c>
      <c r="F360">
        <v>15</v>
      </c>
      <c r="G360">
        <v>1759433148.03333</v>
      </c>
      <c r="H360">
        <f t="shared" si="65"/>
        <v>1.8089813213751362E-3</v>
      </c>
      <c r="I360">
        <v>0</v>
      </c>
      <c r="J360">
        <f t="shared" si="77"/>
        <v>9.7696665607995184E-2</v>
      </c>
      <c r="K360">
        <f t="shared" si="66"/>
        <v>0.1643390475719935</v>
      </c>
      <c r="L360">
        <f t="shared" si="67"/>
        <v>69.86356082276113</v>
      </c>
      <c r="M360">
        <f t="shared" si="68"/>
        <v>1.6399446251894176</v>
      </c>
      <c r="N360">
        <f t="shared" si="69"/>
        <v>2.3473533353815736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26463.804397549084</v>
      </c>
      <c r="T360">
        <f t="shared" si="73"/>
        <v>1799.9973333333301</v>
      </c>
      <c r="U360">
        <f t="shared" si="74"/>
        <v>1517.3983459991173</v>
      </c>
      <c r="V360">
        <f t="shared" si="75"/>
        <v>0.84300032999999996</v>
      </c>
      <c r="W360">
        <f t="shared" si="76"/>
        <v>0.15870043524000002</v>
      </c>
      <c r="X360">
        <v>1</v>
      </c>
      <c r="Y360">
        <v>1759433148.03333</v>
      </c>
      <c r="Z360">
        <v>409.10713333333302</v>
      </c>
      <c r="AA360">
        <v>410.01153333333298</v>
      </c>
      <c r="AB360">
        <v>16.161453333333299</v>
      </c>
      <c r="AC360">
        <v>14.38172</v>
      </c>
      <c r="AD360">
        <v>410.02733333333299</v>
      </c>
      <c r="AE360">
        <v>16.036746666666701</v>
      </c>
      <c r="AF360">
        <v>1000.00686666667</v>
      </c>
      <c r="AG360">
        <v>101.372666666667</v>
      </c>
      <c r="AH360">
        <v>9.9929353333333304E-2</v>
      </c>
      <c r="AI360">
        <v>20.005093333333299</v>
      </c>
      <c r="AJ360">
        <v>999.9</v>
      </c>
      <c r="AK360">
        <v>999.9</v>
      </c>
      <c r="AL360">
        <v>0</v>
      </c>
      <c r="AM360">
        <v>0</v>
      </c>
      <c r="AN360">
        <v>4995.5666666666702</v>
      </c>
      <c r="AO360">
        <v>0</v>
      </c>
      <c r="AP360">
        <v>2.14547</v>
      </c>
      <c r="AQ360">
        <v>-0.90471806666666699</v>
      </c>
      <c r="AR360">
        <v>415.82726666666701</v>
      </c>
      <c r="AS360">
        <v>415.99433333333297</v>
      </c>
      <c r="AT360">
        <v>1.7797320000000001</v>
      </c>
      <c r="AU360">
        <v>410.01153333333298</v>
      </c>
      <c r="AV360">
        <v>14.38172</v>
      </c>
      <c r="AW360">
        <v>1.638328</v>
      </c>
      <c r="AX360">
        <v>1.4579139999999999</v>
      </c>
      <c r="AY360">
        <v>14.324120000000001</v>
      </c>
      <c r="AZ360">
        <v>12.533773333333301</v>
      </c>
      <c r="BA360">
        <v>1799.9973333333301</v>
      </c>
      <c r="BB360">
        <v>0.89999479999999998</v>
      </c>
      <c r="BC360">
        <v>0</v>
      </c>
      <c r="BD360">
        <v>0.10000539999999999</v>
      </c>
      <c r="BE360">
        <v>0</v>
      </c>
      <c r="BF360">
        <v>26</v>
      </c>
      <c r="BG360">
        <v>29679.726666666698</v>
      </c>
      <c r="BH360">
        <v>1759432974.0999999</v>
      </c>
      <c r="BI360" t="s">
        <v>969</v>
      </c>
      <c r="BJ360">
        <v>1759432968.0999999</v>
      </c>
      <c r="BK360">
        <v>1759432974.0999999</v>
      </c>
      <c r="BL360">
        <v>12</v>
      </c>
      <c r="BM360">
        <v>-6.0000000000000001E-3</v>
      </c>
      <c r="BN360">
        <v>0</v>
      </c>
      <c r="BO360">
        <v>-0.92100000000000004</v>
      </c>
      <c r="BP360">
        <v>0.104</v>
      </c>
      <c r="BQ360">
        <v>410</v>
      </c>
      <c r="BR360">
        <v>15</v>
      </c>
      <c r="BS360">
        <v>0.11</v>
      </c>
      <c r="BT360">
        <v>0.06</v>
      </c>
      <c r="BU360">
        <v>-0.89753357142857104</v>
      </c>
      <c r="BV360">
        <v>-5.2384909090910203E-2</v>
      </c>
      <c r="BW360">
        <v>3.37032887523026E-2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1.7716114285714299</v>
      </c>
      <c r="CD360">
        <v>8.1169870129875699E-2</v>
      </c>
      <c r="CE360">
        <v>1.8085839313492499E-2</v>
      </c>
      <c r="CF360">
        <v>1</v>
      </c>
      <c r="CG360">
        <v>2</v>
      </c>
      <c r="CH360">
        <v>2</v>
      </c>
      <c r="CI360" t="s">
        <v>310</v>
      </c>
      <c r="CJ360">
        <v>3.8441200000000002</v>
      </c>
      <c r="CK360">
        <v>2.7378200000000001</v>
      </c>
      <c r="CL360">
        <v>9.8841999999999999E-2</v>
      </c>
      <c r="CM360">
        <v>9.7609799999999997E-2</v>
      </c>
      <c r="CN360">
        <v>9.1195600000000002E-2</v>
      </c>
      <c r="CO360">
        <v>8.2873500000000003E-2</v>
      </c>
      <c r="CP360">
        <v>31572.5</v>
      </c>
      <c r="CQ360">
        <v>27739.599999999999</v>
      </c>
      <c r="CR360">
        <v>32429.1</v>
      </c>
      <c r="CS360">
        <v>30670</v>
      </c>
      <c r="CT360">
        <v>39914.699999999997</v>
      </c>
      <c r="CU360">
        <v>39561.5</v>
      </c>
      <c r="CV360">
        <v>47373.2</v>
      </c>
      <c r="CW360">
        <v>46782.3</v>
      </c>
      <c r="CX360">
        <v>2.8188399999999998</v>
      </c>
      <c r="CY360">
        <v>1.75868</v>
      </c>
      <c r="CZ360">
        <v>0</v>
      </c>
      <c r="DA360">
        <v>0</v>
      </c>
      <c r="DB360">
        <v>999.9</v>
      </c>
      <c r="DC360">
        <v>999.9</v>
      </c>
      <c r="DD360">
        <v>49.56</v>
      </c>
      <c r="DE360">
        <v>28.297999999999998</v>
      </c>
      <c r="DF360">
        <v>18.877500000000001</v>
      </c>
      <c r="DG360">
        <v>30.350300000000001</v>
      </c>
      <c r="DH360">
        <v>26.430299999999999</v>
      </c>
      <c r="DI360">
        <v>2</v>
      </c>
      <c r="DJ360">
        <v>-6.5225599999999995E-2</v>
      </c>
      <c r="DK360">
        <v>2.7220300000000002</v>
      </c>
      <c r="DL360">
        <v>20.143899999999999</v>
      </c>
      <c r="DM360">
        <v>5.2515499999999999</v>
      </c>
      <c r="DN360">
        <v>12.033899999999999</v>
      </c>
      <c r="DO360">
        <v>4.9675599999999998</v>
      </c>
      <c r="DP360">
        <v>3.2911800000000002</v>
      </c>
      <c r="DQ360">
        <v>431.5</v>
      </c>
      <c r="DR360">
        <v>9999</v>
      </c>
      <c r="DS360">
        <v>9999</v>
      </c>
      <c r="DT360">
        <v>9999</v>
      </c>
      <c r="DU360">
        <v>1.8711899999999999</v>
      </c>
      <c r="DV360">
        <v>1.8760699999999999</v>
      </c>
      <c r="DW360">
        <v>1.87629</v>
      </c>
      <c r="DX360">
        <v>1.8828</v>
      </c>
      <c r="DY360">
        <v>1.87561</v>
      </c>
      <c r="DZ360">
        <v>1.8747</v>
      </c>
      <c r="EA360">
        <v>1.8709199999999999</v>
      </c>
      <c r="EB360">
        <v>1.87459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-0.92100000000000004</v>
      </c>
      <c r="EQ360">
        <v>0.12479999999999999</v>
      </c>
      <c r="ER360">
        <v>-0.88068907722134404</v>
      </c>
      <c r="ES360">
        <v>-1.59193180084037E-4</v>
      </c>
      <c r="ET360">
        <v>2.35855495449547E-7</v>
      </c>
      <c r="EU360">
        <v>-2.0637061648257601E-10</v>
      </c>
      <c r="EV360">
        <v>-9.8977406358237693E-2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3.1</v>
      </c>
      <c r="FE360">
        <v>3</v>
      </c>
      <c r="FF360">
        <v>1.25244</v>
      </c>
      <c r="FG360">
        <v>2.5891099999999998</v>
      </c>
      <c r="FH360">
        <v>2.19604</v>
      </c>
      <c r="FI360">
        <v>2.65503</v>
      </c>
      <c r="FJ360">
        <v>2.4462899999999999</v>
      </c>
      <c r="FK360">
        <v>2.2827099999999998</v>
      </c>
      <c r="FL360">
        <v>33.065199999999997</v>
      </c>
      <c r="FM360">
        <v>24.113800000000001</v>
      </c>
      <c r="FN360">
        <v>19</v>
      </c>
      <c r="FO360">
        <v>1075.3599999999999</v>
      </c>
      <c r="FP360">
        <v>346.291</v>
      </c>
      <c r="FQ360">
        <v>18.453800000000001</v>
      </c>
      <c r="FR360">
        <v>26.129899999999999</v>
      </c>
      <c r="FS360">
        <v>30</v>
      </c>
      <c r="FT360">
        <v>26.2028</v>
      </c>
      <c r="FU360">
        <v>26.188500000000001</v>
      </c>
      <c r="FV360">
        <v>25.130199999999999</v>
      </c>
      <c r="FW360">
        <v>30.5992</v>
      </c>
      <c r="FX360">
        <v>52.074399999999997</v>
      </c>
      <c r="FY360">
        <v>18.4527</v>
      </c>
      <c r="FZ360">
        <v>410</v>
      </c>
      <c r="GA360">
        <v>14.4514</v>
      </c>
      <c r="GB360">
        <v>99.8108</v>
      </c>
      <c r="GC360">
        <v>99.581599999999995</v>
      </c>
    </row>
    <row r="361" spans="1:185" x14ac:dyDescent="0.2">
      <c r="A361">
        <v>346</v>
      </c>
      <c r="B361">
        <v>1759433171.0999999</v>
      </c>
      <c r="C361">
        <v>7020.0999999046298</v>
      </c>
      <c r="D361" t="s">
        <v>996</v>
      </c>
      <c r="E361" t="s">
        <v>997</v>
      </c>
      <c r="F361">
        <v>15</v>
      </c>
      <c r="G361">
        <v>1759433163.03333</v>
      </c>
      <c r="H361">
        <f t="shared" si="65"/>
        <v>1.7908474516219498E-3</v>
      </c>
      <c r="I361">
        <v>0</v>
      </c>
      <c r="J361">
        <f t="shared" si="77"/>
        <v>9.4342830518157061E-2</v>
      </c>
      <c r="K361">
        <f t="shared" si="66"/>
        <v>0.1586974418841488</v>
      </c>
      <c r="L361">
        <f t="shared" si="67"/>
        <v>69.863227388922652</v>
      </c>
      <c r="M361">
        <f t="shared" si="68"/>
        <v>1.6397323556193484</v>
      </c>
      <c r="N361">
        <f t="shared" si="69"/>
        <v>2.3470607026083945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26494.871546958744</v>
      </c>
      <c r="T361">
        <f t="shared" si="73"/>
        <v>1799.9966666666701</v>
      </c>
      <c r="U361">
        <f t="shared" si="74"/>
        <v>1517.3974131995899</v>
      </c>
      <c r="V361">
        <f t="shared" si="75"/>
        <v>0.84300012400000024</v>
      </c>
      <c r="W361">
        <f t="shared" si="76"/>
        <v>0.15870018008000006</v>
      </c>
      <c r="X361">
        <v>1</v>
      </c>
      <c r="Y361">
        <v>1759433163.03333</v>
      </c>
      <c r="Z361">
        <v>409.10253333333299</v>
      </c>
      <c r="AA361">
        <v>409.99386666666697</v>
      </c>
      <c r="AB361">
        <v>16.159320000000001</v>
      </c>
      <c r="AC361">
        <v>14.39742</v>
      </c>
      <c r="AD361">
        <v>410.02313333333302</v>
      </c>
      <c r="AE361">
        <v>16.034693333333301</v>
      </c>
      <c r="AF361">
        <v>1000.00486666667</v>
      </c>
      <c r="AG361">
        <v>101.37286666666699</v>
      </c>
      <c r="AH361">
        <v>9.9989593333333293E-2</v>
      </c>
      <c r="AI361">
        <v>20.003080000000001</v>
      </c>
      <c r="AJ361">
        <v>999.9</v>
      </c>
      <c r="AK361">
        <v>999.9</v>
      </c>
      <c r="AL361">
        <v>0</v>
      </c>
      <c r="AM361">
        <v>0</v>
      </c>
      <c r="AN361">
        <v>5000.6000000000004</v>
      </c>
      <c r="AO361">
        <v>0</v>
      </c>
      <c r="AP361">
        <v>2.14547</v>
      </c>
      <c r="AQ361">
        <v>-0.89136959999999998</v>
      </c>
      <c r="AR361">
        <v>415.822</v>
      </c>
      <c r="AS361">
        <v>415.98306666666701</v>
      </c>
      <c r="AT361">
        <v>1.7618913333333299</v>
      </c>
      <c r="AU361">
        <v>409.99386666666697</v>
      </c>
      <c r="AV361">
        <v>14.39742</v>
      </c>
      <c r="AW361">
        <v>1.6381146666666699</v>
      </c>
      <c r="AX361">
        <v>1.4595073333333299</v>
      </c>
      <c r="AY361">
        <v>14.3221133333333</v>
      </c>
      <c r="AZ361">
        <v>12.550420000000001</v>
      </c>
      <c r="BA361">
        <v>1799.9966666666701</v>
      </c>
      <c r="BB361">
        <v>0.89999779999999996</v>
      </c>
      <c r="BC361">
        <v>0</v>
      </c>
      <c r="BD361">
        <v>0.10000226666666701</v>
      </c>
      <c r="BE361">
        <v>0</v>
      </c>
      <c r="BF361">
        <v>26</v>
      </c>
      <c r="BG361">
        <v>29679.746666666699</v>
      </c>
      <c r="BH361">
        <v>1759432974.0999999</v>
      </c>
      <c r="BI361" t="s">
        <v>969</v>
      </c>
      <c r="BJ361">
        <v>1759432968.0999999</v>
      </c>
      <c r="BK361">
        <v>1759432974.0999999</v>
      </c>
      <c r="BL361">
        <v>12</v>
      </c>
      <c r="BM361">
        <v>-6.0000000000000001E-3</v>
      </c>
      <c r="BN361">
        <v>0</v>
      </c>
      <c r="BO361">
        <v>-0.92100000000000004</v>
      </c>
      <c r="BP361">
        <v>0.104</v>
      </c>
      <c r="BQ361">
        <v>410</v>
      </c>
      <c r="BR361">
        <v>15</v>
      </c>
      <c r="BS361">
        <v>0.11</v>
      </c>
      <c r="BT361">
        <v>0.06</v>
      </c>
      <c r="BU361">
        <v>-0.88476865000000005</v>
      </c>
      <c r="BV361">
        <v>-9.9435834586467306E-2</v>
      </c>
      <c r="BW361">
        <v>2.0673125045031299E-2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1.763415</v>
      </c>
      <c r="CD361">
        <v>-4.4575939849626503E-2</v>
      </c>
      <c r="CE361">
        <v>5.3022499941062697E-3</v>
      </c>
      <c r="CF361">
        <v>1</v>
      </c>
      <c r="CG361">
        <v>2</v>
      </c>
      <c r="CH361">
        <v>2</v>
      </c>
      <c r="CI361" t="s">
        <v>310</v>
      </c>
      <c r="CJ361">
        <v>3.8440799999999999</v>
      </c>
      <c r="CK361">
        <v>2.7377199999999999</v>
      </c>
      <c r="CL361">
        <v>9.8848900000000003E-2</v>
      </c>
      <c r="CM361">
        <v>9.7626599999999994E-2</v>
      </c>
      <c r="CN361">
        <v>9.1203699999999999E-2</v>
      </c>
      <c r="CO361">
        <v>8.2894399999999993E-2</v>
      </c>
      <c r="CP361">
        <v>31572.3</v>
      </c>
      <c r="CQ361">
        <v>27739.4</v>
      </c>
      <c r="CR361">
        <v>32429.200000000001</v>
      </c>
      <c r="CS361">
        <v>30670.400000000001</v>
      </c>
      <c r="CT361">
        <v>39914.300000000003</v>
      </c>
      <c r="CU361">
        <v>39561</v>
      </c>
      <c r="CV361">
        <v>47373.1</v>
      </c>
      <c r="CW361">
        <v>46782.9</v>
      </c>
      <c r="CX361">
        <v>2.8188399999999998</v>
      </c>
      <c r="CY361">
        <v>1.7584599999999999</v>
      </c>
      <c r="CZ361">
        <v>0</v>
      </c>
      <c r="DA361">
        <v>0</v>
      </c>
      <c r="DB361">
        <v>999.9</v>
      </c>
      <c r="DC361">
        <v>999.9</v>
      </c>
      <c r="DD361">
        <v>49.512</v>
      </c>
      <c r="DE361">
        <v>28.309000000000001</v>
      </c>
      <c r="DF361">
        <v>18.871600000000001</v>
      </c>
      <c r="DG361">
        <v>30.500299999999999</v>
      </c>
      <c r="DH361">
        <v>26.5625</v>
      </c>
      <c r="DI361">
        <v>2</v>
      </c>
      <c r="DJ361">
        <v>-6.5626000000000004E-2</v>
      </c>
      <c r="DK361">
        <v>2.71271</v>
      </c>
      <c r="DL361">
        <v>20.144400000000001</v>
      </c>
      <c r="DM361">
        <v>5.2516699999999998</v>
      </c>
      <c r="DN361">
        <v>12.033899999999999</v>
      </c>
      <c r="DO361">
        <v>4.9676</v>
      </c>
      <c r="DP361">
        <v>3.2913000000000001</v>
      </c>
      <c r="DQ361">
        <v>431.5</v>
      </c>
      <c r="DR361">
        <v>9999</v>
      </c>
      <c r="DS361">
        <v>9999</v>
      </c>
      <c r="DT361">
        <v>9999</v>
      </c>
      <c r="DU361">
        <v>1.8711899999999999</v>
      </c>
      <c r="DV361">
        <v>1.8760699999999999</v>
      </c>
      <c r="DW361">
        <v>1.87632</v>
      </c>
      <c r="DX361">
        <v>1.8828400000000001</v>
      </c>
      <c r="DY361">
        <v>1.8756200000000001</v>
      </c>
      <c r="DZ361">
        <v>1.8747</v>
      </c>
      <c r="EA361">
        <v>1.87096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-0.92</v>
      </c>
      <c r="EQ361">
        <v>0.12470000000000001</v>
      </c>
      <c r="ER361">
        <v>-0.88068907722134404</v>
      </c>
      <c r="ES361">
        <v>-1.59193180084037E-4</v>
      </c>
      <c r="ET361">
        <v>2.35855495449547E-7</v>
      </c>
      <c r="EU361">
        <v>-2.0637061648257601E-10</v>
      </c>
      <c r="EV361">
        <v>-9.8977406358237693E-2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3.4</v>
      </c>
      <c r="FE361">
        <v>3.3</v>
      </c>
      <c r="FF361">
        <v>1.25244</v>
      </c>
      <c r="FG361">
        <v>2.5915499999999998</v>
      </c>
      <c r="FH361">
        <v>2.19604</v>
      </c>
      <c r="FI361">
        <v>2.65503</v>
      </c>
      <c r="FJ361">
        <v>2.4462899999999999</v>
      </c>
      <c r="FK361">
        <v>2.3010299999999999</v>
      </c>
      <c r="FL361">
        <v>33.065199999999997</v>
      </c>
      <c r="FM361">
        <v>24.113800000000001</v>
      </c>
      <c r="FN361">
        <v>19</v>
      </c>
      <c r="FO361">
        <v>1075.32</v>
      </c>
      <c r="FP361">
        <v>346.161</v>
      </c>
      <c r="FQ361">
        <v>18.442399999999999</v>
      </c>
      <c r="FR361">
        <v>26.127300000000002</v>
      </c>
      <c r="FS361">
        <v>30.0001</v>
      </c>
      <c r="FT361">
        <v>26.200600000000001</v>
      </c>
      <c r="FU361">
        <v>26.1859</v>
      </c>
      <c r="FV361">
        <v>25.1282</v>
      </c>
      <c r="FW361">
        <v>30.5992</v>
      </c>
      <c r="FX361">
        <v>52.074399999999997</v>
      </c>
      <c r="FY361">
        <v>18.443100000000001</v>
      </c>
      <c r="FZ361">
        <v>410</v>
      </c>
      <c r="GA361">
        <v>14.452199999999999</v>
      </c>
      <c r="GB361">
        <v>99.8108</v>
      </c>
      <c r="GC361">
        <v>99.582899999999995</v>
      </c>
    </row>
    <row r="362" spans="1:185" x14ac:dyDescent="0.2">
      <c r="A362">
        <v>347</v>
      </c>
      <c r="B362">
        <v>1759433186.0999999</v>
      </c>
      <c r="C362">
        <v>7035.0999999046298</v>
      </c>
      <c r="D362" t="s">
        <v>998</v>
      </c>
      <c r="E362" t="s">
        <v>999</v>
      </c>
      <c r="F362">
        <v>15</v>
      </c>
      <c r="G362">
        <v>1759433178.03333</v>
      </c>
      <c r="H362">
        <f t="shared" si="65"/>
        <v>1.7976457196229208E-3</v>
      </c>
      <c r="I362">
        <v>0</v>
      </c>
      <c r="J362">
        <f t="shared" si="77"/>
        <v>9.21666978963048E-2</v>
      </c>
      <c r="K362">
        <f t="shared" si="66"/>
        <v>0.15503689154458553</v>
      </c>
      <c r="L362">
        <f t="shared" si="67"/>
        <v>69.869199094297556</v>
      </c>
      <c r="M362">
        <f t="shared" si="68"/>
        <v>1.6396396473458328</v>
      </c>
      <c r="N362">
        <f t="shared" si="69"/>
        <v>2.3467274115063579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26470.984415661624</v>
      </c>
      <c r="T362">
        <f t="shared" si="73"/>
        <v>1799.99866666667</v>
      </c>
      <c r="U362">
        <f t="shared" si="74"/>
        <v>1517.3988112000507</v>
      </c>
      <c r="V362">
        <f t="shared" si="75"/>
        <v>0.84299996399999988</v>
      </c>
      <c r="W362">
        <f t="shared" si="76"/>
        <v>0.15869991</v>
      </c>
      <c r="X362">
        <v>1</v>
      </c>
      <c r="Y362">
        <v>1759433178.03333</v>
      </c>
      <c r="Z362">
        <v>409.11239999999998</v>
      </c>
      <c r="AA362">
        <v>410.00286666666699</v>
      </c>
      <c r="AB362">
        <v>16.1584066666667</v>
      </c>
      <c r="AC362">
        <v>14.3898266666667</v>
      </c>
      <c r="AD362">
        <v>410.03280000000001</v>
      </c>
      <c r="AE362">
        <v>16.033806666666699</v>
      </c>
      <c r="AF362">
        <v>1000.01053333333</v>
      </c>
      <c r="AG362">
        <v>101.37286666666699</v>
      </c>
      <c r="AH362">
        <v>9.9987753333333304E-2</v>
      </c>
      <c r="AI362">
        <v>20.000786666666698</v>
      </c>
      <c r="AJ362">
        <v>999.9</v>
      </c>
      <c r="AK362">
        <v>999.9</v>
      </c>
      <c r="AL362">
        <v>0</v>
      </c>
      <c r="AM362">
        <v>0</v>
      </c>
      <c r="AN362">
        <v>4996.6666666666697</v>
      </c>
      <c r="AO362">
        <v>0</v>
      </c>
      <c r="AP362">
        <v>2.14547</v>
      </c>
      <c r="AQ362">
        <v>-0.89050106666666695</v>
      </c>
      <c r="AR362">
        <v>415.83153333333303</v>
      </c>
      <c r="AS362">
        <v>415.98886666666698</v>
      </c>
      <c r="AT362">
        <v>1.76858</v>
      </c>
      <c r="AU362">
        <v>410.00286666666699</v>
      </c>
      <c r="AV362">
        <v>14.3898266666667</v>
      </c>
      <c r="AW362">
        <v>1.6380253333333299</v>
      </c>
      <c r="AX362">
        <v>1.45873866666667</v>
      </c>
      <c r="AY362">
        <v>14.321246666666701</v>
      </c>
      <c r="AZ362">
        <v>12.5424066666667</v>
      </c>
      <c r="BA362">
        <v>1799.99866666667</v>
      </c>
      <c r="BB362">
        <v>0.90000119999999995</v>
      </c>
      <c r="BC362">
        <v>0</v>
      </c>
      <c r="BD362">
        <v>9.9998799999999999E-2</v>
      </c>
      <c r="BE362">
        <v>0</v>
      </c>
      <c r="BF362">
        <v>26</v>
      </c>
      <c r="BG362">
        <v>29679.78</v>
      </c>
      <c r="BH362">
        <v>1759432974.0999999</v>
      </c>
      <c r="BI362" t="s">
        <v>969</v>
      </c>
      <c r="BJ362">
        <v>1759432968.0999999</v>
      </c>
      <c r="BK362">
        <v>1759432974.0999999</v>
      </c>
      <c r="BL362">
        <v>12</v>
      </c>
      <c r="BM362">
        <v>-6.0000000000000001E-3</v>
      </c>
      <c r="BN362">
        <v>0</v>
      </c>
      <c r="BO362">
        <v>-0.92100000000000004</v>
      </c>
      <c r="BP362">
        <v>0.104</v>
      </c>
      <c r="BQ362">
        <v>410</v>
      </c>
      <c r="BR362">
        <v>15</v>
      </c>
      <c r="BS362">
        <v>0.11</v>
      </c>
      <c r="BT362">
        <v>0.06</v>
      </c>
      <c r="BU362">
        <v>-0.89470989999999995</v>
      </c>
      <c r="BV362">
        <v>3.0017142857149898E-3</v>
      </c>
      <c r="BW362">
        <v>2.3906550271630599E-2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1.7660659999999999</v>
      </c>
      <c r="CD362">
        <v>7.2352781954885703E-2</v>
      </c>
      <c r="CE362">
        <v>1.0001123636872E-2</v>
      </c>
      <c r="CF362">
        <v>1</v>
      </c>
      <c r="CG362">
        <v>2</v>
      </c>
      <c r="CH362">
        <v>2</v>
      </c>
      <c r="CI362" t="s">
        <v>310</v>
      </c>
      <c r="CJ362">
        <v>3.8441100000000001</v>
      </c>
      <c r="CK362">
        <v>2.7378399999999998</v>
      </c>
      <c r="CL362">
        <v>9.8842299999999994E-2</v>
      </c>
      <c r="CM362">
        <v>9.7619899999999996E-2</v>
      </c>
      <c r="CN362">
        <v>9.1142699999999993E-2</v>
      </c>
      <c r="CO362">
        <v>8.2867700000000002E-2</v>
      </c>
      <c r="CP362">
        <v>31572.7</v>
      </c>
      <c r="CQ362">
        <v>27739.599999999999</v>
      </c>
      <c r="CR362">
        <v>32429.3</v>
      </c>
      <c r="CS362">
        <v>30670.3</v>
      </c>
      <c r="CT362">
        <v>39917</v>
      </c>
      <c r="CU362">
        <v>39562.1</v>
      </c>
      <c r="CV362">
        <v>47373.1</v>
      </c>
      <c r="CW362">
        <v>46782.8</v>
      </c>
      <c r="CX362">
        <v>2.8188599999999999</v>
      </c>
      <c r="CY362">
        <v>1.7586999999999999</v>
      </c>
      <c r="CZ362">
        <v>0</v>
      </c>
      <c r="DA362">
        <v>0</v>
      </c>
      <c r="DB362">
        <v>999.9</v>
      </c>
      <c r="DC362">
        <v>999.9</v>
      </c>
      <c r="DD362">
        <v>49.42</v>
      </c>
      <c r="DE362">
        <v>28.309000000000001</v>
      </c>
      <c r="DF362">
        <v>18.834900000000001</v>
      </c>
      <c r="DG362">
        <v>30.6203</v>
      </c>
      <c r="DH362">
        <v>26.5625</v>
      </c>
      <c r="DI362">
        <v>2</v>
      </c>
      <c r="DJ362">
        <v>-6.58252E-2</v>
      </c>
      <c r="DK362">
        <v>2.7025700000000001</v>
      </c>
      <c r="DL362">
        <v>20.144400000000001</v>
      </c>
      <c r="DM362">
        <v>5.2523900000000001</v>
      </c>
      <c r="DN362">
        <v>12.033899999999999</v>
      </c>
      <c r="DO362">
        <v>4.9678399999999998</v>
      </c>
      <c r="DP362">
        <v>3.2913600000000001</v>
      </c>
      <c r="DQ362">
        <v>431.5</v>
      </c>
      <c r="DR362">
        <v>9999</v>
      </c>
      <c r="DS362">
        <v>9999</v>
      </c>
      <c r="DT362">
        <v>9999</v>
      </c>
      <c r="DU362">
        <v>1.8711899999999999</v>
      </c>
      <c r="DV362">
        <v>1.8760699999999999</v>
      </c>
      <c r="DW362">
        <v>1.8763300000000001</v>
      </c>
      <c r="DX362">
        <v>1.8828100000000001</v>
      </c>
      <c r="DY362">
        <v>1.8756200000000001</v>
      </c>
      <c r="DZ362">
        <v>1.87473</v>
      </c>
      <c r="EA362">
        <v>1.8709499999999999</v>
      </c>
      <c r="EB362">
        <v>1.8746700000000001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-0.92</v>
      </c>
      <c r="EQ362">
        <v>0.12429999999999999</v>
      </c>
      <c r="ER362">
        <v>-0.88068907722134404</v>
      </c>
      <c r="ES362">
        <v>-1.59193180084037E-4</v>
      </c>
      <c r="ET362">
        <v>2.35855495449547E-7</v>
      </c>
      <c r="EU362">
        <v>-2.0637061648257601E-10</v>
      </c>
      <c r="EV362">
        <v>-9.8977406358237693E-2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3.6</v>
      </c>
      <c r="FE362">
        <v>3.5</v>
      </c>
      <c r="FF362">
        <v>1.25244</v>
      </c>
      <c r="FG362">
        <v>2.5830099999999998</v>
      </c>
      <c r="FH362">
        <v>2.19604</v>
      </c>
      <c r="FI362">
        <v>2.65503</v>
      </c>
      <c r="FJ362">
        <v>2.4462899999999999</v>
      </c>
      <c r="FK362">
        <v>2.3156699999999999</v>
      </c>
      <c r="FL362">
        <v>33.042900000000003</v>
      </c>
      <c r="FM362">
        <v>24.122499999999999</v>
      </c>
      <c r="FN362">
        <v>19</v>
      </c>
      <c r="FO362">
        <v>1075.29</v>
      </c>
      <c r="FP362">
        <v>346.26400000000001</v>
      </c>
      <c r="FQ362">
        <v>18.4391</v>
      </c>
      <c r="FR362">
        <v>26.124500000000001</v>
      </c>
      <c r="FS362">
        <v>29.9999</v>
      </c>
      <c r="FT362">
        <v>26.197900000000001</v>
      </c>
      <c r="FU362">
        <v>26.1828</v>
      </c>
      <c r="FV362">
        <v>25.128299999999999</v>
      </c>
      <c r="FW362">
        <v>30.3142</v>
      </c>
      <c r="FX362">
        <v>51.697899999999997</v>
      </c>
      <c r="FY362">
        <v>18.440200000000001</v>
      </c>
      <c r="FZ362">
        <v>410</v>
      </c>
      <c r="GA362">
        <v>14.4533</v>
      </c>
      <c r="GB362">
        <v>99.8108</v>
      </c>
      <c r="GC362">
        <v>99.582499999999996</v>
      </c>
    </row>
    <row r="363" spans="1:185" x14ac:dyDescent="0.2">
      <c r="A363">
        <v>348</v>
      </c>
      <c r="B363">
        <v>1759433201.0999999</v>
      </c>
      <c r="C363">
        <v>7050.0999999046298</v>
      </c>
      <c r="D363" t="s">
        <v>1000</v>
      </c>
      <c r="E363" t="s">
        <v>1001</v>
      </c>
      <c r="F363">
        <v>15</v>
      </c>
      <c r="G363">
        <v>1759433193.03333</v>
      </c>
      <c r="H363">
        <f t="shared" si="65"/>
        <v>1.7803330154363105E-3</v>
      </c>
      <c r="I363">
        <v>0</v>
      </c>
      <c r="J363">
        <f t="shared" si="77"/>
        <v>9.9114326348692341E-2</v>
      </c>
      <c r="K363">
        <f t="shared" si="66"/>
        <v>0.16672374529382969</v>
      </c>
      <c r="L363">
        <f t="shared" si="67"/>
        <v>69.841495137044106</v>
      </c>
      <c r="M363">
        <f t="shared" si="68"/>
        <v>1.6391471726148099</v>
      </c>
      <c r="N363">
        <f t="shared" si="69"/>
        <v>2.3469531535635784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26509.27254295085</v>
      </c>
      <c r="T363">
        <f t="shared" si="73"/>
        <v>1800.00066666667</v>
      </c>
      <c r="U363">
        <f t="shared" si="74"/>
        <v>1517.4000101197989</v>
      </c>
      <c r="V363">
        <f t="shared" si="75"/>
        <v>0.84299969340000025</v>
      </c>
      <c r="W363">
        <f t="shared" si="76"/>
        <v>0.15869971420400006</v>
      </c>
      <c r="X363">
        <v>1</v>
      </c>
      <c r="Y363">
        <v>1759433193.03333</v>
      </c>
      <c r="Z363">
        <v>409.10886666666698</v>
      </c>
      <c r="AA363">
        <v>410.00393333333301</v>
      </c>
      <c r="AB363">
        <v>16.153786666666701</v>
      </c>
      <c r="AC363">
        <v>14.402226666666699</v>
      </c>
      <c r="AD363">
        <v>410.02926666666701</v>
      </c>
      <c r="AE363">
        <v>16.029313333333299</v>
      </c>
      <c r="AF363">
        <v>1000.00793333333</v>
      </c>
      <c r="AG363">
        <v>101.371466666667</v>
      </c>
      <c r="AH363">
        <v>9.99224533333333E-2</v>
      </c>
      <c r="AI363">
        <v>20.00234</v>
      </c>
      <c r="AJ363">
        <v>999.9</v>
      </c>
      <c r="AK363">
        <v>999.9</v>
      </c>
      <c r="AL363">
        <v>0</v>
      </c>
      <c r="AM363">
        <v>0</v>
      </c>
      <c r="AN363">
        <v>5003</v>
      </c>
      <c r="AO363">
        <v>0</v>
      </c>
      <c r="AP363">
        <v>2.14547</v>
      </c>
      <c r="AQ363">
        <v>-0.89510279999999998</v>
      </c>
      <c r="AR363">
        <v>415.82600000000002</v>
      </c>
      <c r="AS363">
        <v>415.99526666666702</v>
      </c>
      <c r="AT363">
        <v>1.75154733333333</v>
      </c>
      <c r="AU363">
        <v>410.00393333333301</v>
      </c>
      <c r="AV363">
        <v>14.402226666666699</v>
      </c>
      <c r="AW363">
        <v>1.6375293333333301</v>
      </c>
      <c r="AX363">
        <v>1.4599726666666699</v>
      </c>
      <c r="AY363">
        <v>14.3165666666667</v>
      </c>
      <c r="AZ363">
        <v>12.55528</v>
      </c>
      <c r="BA363">
        <v>1800.00066666667</v>
      </c>
      <c r="BB363">
        <v>0.90000306666666696</v>
      </c>
      <c r="BC363">
        <v>0</v>
      </c>
      <c r="BD363">
        <v>9.9996686666666695E-2</v>
      </c>
      <c r="BE363">
        <v>0</v>
      </c>
      <c r="BF363">
        <v>26</v>
      </c>
      <c r="BG363">
        <v>29679.82</v>
      </c>
      <c r="BH363">
        <v>1759432974.0999999</v>
      </c>
      <c r="BI363" t="s">
        <v>969</v>
      </c>
      <c r="BJ363">
        <v>1759432968.0999999</v>
      </c>
      <c r="BK363">
        <v>1759432974.0999999</v>
      </c>
      <c r="BL363">
        <v>12</v>
      </c>
      <c r="BM363">
        <v>-6.0000000000000001E-3</v>
      </c>
      <c r="BN363">
        <v>0</v>
      </c>
      <c r="BO363">
        <v>-0.92100000000000004</v>
      </c>
      <c r="BP363">
        <v>0.104</v>
      </c>
      <c r="BQ363">
        <v>410</v>
      </c>
      <c r="BR363">
        <v>15</v>
      </c>
      <c r="BS363">
        <v>0.11</v>
      </c>
      <c r="BT363">
        <v>0.06</v>
      </c>
      <c r="BU363">
        <v>-0.899150952380952</v>
      </c>
      <c r="BV363">
        <v>7.8524805194805702E-2</v>
      </c>
      <c r="BW363">
        <v>1.55749268819691E-2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1.75902904761905</v>
      </c>
      <c r="CD363">
        <v>-0.11174337662337699</v>
      </c>
      <c r="CE363">
        <v>1.36498780405373E-2</v>
      </c>
      <c r="CF363">
        <v>0</v>
      </c>
      <c r="CG363">
        <v>1</v>
      </c>
      <c r="CH363">
        <v>2</v>
      </c>
      <c r="CI363" t="s">
        <v>297</v>
      </c>
      <c r="CJ363">
        <v>3.84409</v>
      </c>
      <c r="CK363">
        <v>2.7376499999999999</v>
      </c>
      <c r="CL363">
        <v>9.8847199999999996E-2</v>
      </c>
      <c r="CM363">
        <v>9.76128E-2</v>
      </c>
      <c r="CN363">
        <v>9.1194600000000001E-2</v>
      </c>
      <c r="CO363">
        <v>8.2920099999999997E-2</v>
      </c>
      <c r="CP363">
        <v>31573.599999999999</v>
      </c>
      <c r="CQ363">
        <v>27740.7</v>
      </c>
      <c r="CR363">
        <v>32430.400000000001</v>
      </c>
      <c r="CS363">
        <v>30671.4</v>
      </c>
      <c r="CT363">
        <v>39916.300000000003</v>
      </c>
      <c r="CU363">
        <v>39561.199999999997</v>
      </c>
      <c r="CV363">
        <v>47375.1</v>
      </c>
      <c r="CW363">
        <v>46784.4</v>
      </c>
      <c r="CX363">
        <v>2.8191199999999998</v>
      </c>
      <c r="CY363">
        <v>1.75878</v>
      </c>
      <c r="CZ363">
        <v>0</v>
      </c>
      <c r="DA363">
        <v>0</v>
      </c>
      <c r="DB363">
        <v>999.9</v>
      </c>
      <c r="DC363">
        <v>999.9</v>
      </c>
      <c r="DD363">
        <v>49.31</v>
      </c>
      <c r="DE363">
        <v>28.318999999999999</v>
      </c>
      <c r="DF363">
        <v>18.805399999999999</v>
      </c>
      <c r="DG363">
        <v>30.350300000000001</v>
      </c>
      <c r="DH363">
        <v>26.490400000000001</v>
      </c>
      <c r="DI363">
        <v>2</v>
      </c>
      <c r="DJ363">
        <v>-6.6325200000000001E-2</v>
      </c>
      <c r="DK363">
        <v>2.7075499999999999</v>
      </c>
      <c r="DL363">
        <v>20.144300000000001</v>
      </c>
      <c r="DM363">
        <v>5.25143</v>
      </c>
      <c r="DN363">
        <v>12.033899999999999</v>
      </c>
      <c r="DO363">
        <v>4.9674800000000001</v>
      </c>
      <c r="DP363">
        <v>3.2914599999999998</v>
      </c>
      <c r="DQ363">
        <v>431.5</v>
      </c>
      <c r="DR363">
        <v>9999</v>
      </c>
      <c r="DS363">
        <v>9999</v>
      </c>
      <c r="DT363">
        <v>9999</v>
      </c>
      <c r="DU363">
        <v>1.8711899999999999</v>
      </c>
      <c r="DV363">
        <v>1.87608</v>
      </c>
      <c r="DW363">
        <v>1.87636</v>
      </c>
      <c r="DX363">
        <v>1.8829100000000001</v>
      </c>
      <c r="DY363">
        <v>1.8756299999999999</v>
      </c>
      <c r="DZ363">
        <v>1.8747499999999999</v>
      </c>
      <c r="EA363">
        <v>1.8710100000000001</v>
      </c>
      <c r="EB363">
        <v>1.8746799999999999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-0.92</v>
      </c>
      <c r="EQ363">
        <v>0.12470000000000001</v>
      </c>
      <c r="ER363">
        <v>-0.88068907722134404</v>
      </c>
      <c r="ES363">
        <v>-1.59193180084037E-4</v>
      </c>
      <c r="ET363">
        <v>2.35855495449547E-7</v>
      </c>
      <c r="EU363">
        <v>-2.0637061648257601E-10</v>
      </c>
      <c r="EV363">
        <v>-9.8977406358237693E-2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3.9</v>
      </c>
      <c r="FE363">
        <v>3.8</v>
      </c>
      <c r="FF363">
        <v>1.25122</v>
      </c>
      <c r="FG363">
        <v>2.5891099999999998</v>
      </c>
      <c r="FH363">
        <v>2.19604</v>
      </c>
      <c r="FI363">
        <v>2.65381</v>
      </c>
      <c r="FJ363">
        <v>2.4462899999999999</v>
      </c>
      <c r="FK363">
        <v>2.2619600000000002</v>
      </c>
      <c r="FL363">
        <v>33.065199999999997</v>
      </c>
      <c r="FM363">
        <v>24.113800000000001</v>
      </c>
      <c r="FN363">
        <v>19</v>
      </c>
      <c r="FO363">
        <v>1075.5</v>
      </c>
      <c r="FP363">
        <v>346.28300000000002</v>
      </c>
      <c r="FQ363">
        <v>18.434799999999999</v>
      </c>
      <c r="FR363">
        <v>26.120100000000001</v>
      </c>
      <c r="FS363">
        <v>30</v>
      </c>
      <c r="FT363">
        <v>26.193999999999999</v>
      </c>
      <c r="FU363">
        <v>26.179300000000001</v>
      </c>
      <c r="FV363">
        <v>25.130500000000001</v>
      </c>
      <c r="FW363">
        <v>30.3142</v>
      </c>
      <c r="FX363">
        <v>51.697899999999997</v>
      </c>
      <c r="FY363">
        <v>18.4329</v>
      </c>
      <c r="FZ363">
        <v>410</v>
      </c>
      <c r="GA363">
        <v>14.453799999999999</v>
      </c>
      <c r="GB363">
        <v>99.814700000000002</v>
      </c>
      <c r="GC363">
        <v>99.585999999999999</v>
      </c>
    </row>
    <row r="364" spans="1:185" x14ac:dyDescent="0.2">
      <c r="A364">
        <v>349</v>
      </c>
      <c r="B364">
        <v>1759433216.0999999</v>
      </c>
      <c r="C364">
        <v>7065.0999999046298</v>
      </c>
      <c r="D364" t="s">
        <v>1002</v>
      </c>
      <c r="E364" t="s">
        <v>1003</v>
      </c>
      <c r="F364">
        <v>15</v>
      </c>
      <c r="G364">
        <v>1759433208.03333</v>
      </c>
      <c r="H364">
        <f t="shared" si="65"/>
        <v>1.7876863166102705E-3</v>
      </c>
      <c r="I364">
        <v>0</v>
      </c>
      <c r="J364">
        <f t="shared" si="77"/>
        <v>8.7960426607303355E-2</v>
      </c>
      <c r="K364">
        <f t="shared" si="66"/>
        <v>0.14796137250652996</v>
      </c>
      <c r="L364">
        <f t="shared" si="67"/>
        <v>69.914886117865422</v>
      </c>
      <c r="M364">
        <f t="shared" si="68"/>
        <v>1.6404652610497494</v>
      </c>
      <c r="N364">
        <f t="shared" si="69"/>
        <v>2.3463747881734158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26509.749627620535</v>
      </c>
      <c r="T364">
        <f t="shared" si="73"/>
        <v>1799.99933333333</v>
      </c>
      <c r="U364">
        <f t="shared" si="74"/>
        <v>1517.3991050001205</v>
      </c>
      <c r="V364">
        <f t="shared" si="75"/>
        <v>0.84299981499999999</v>
      </c>
      <c r="W364">
        <f t="shared" si="76"/>
        <v>0.15869960246000001</v>
      </c>
      <c r="X364">
        <v>1</v>
      </c>
      <c r="Y364">
        <v>1759433208.03333</v>
      </c>
      <c r="Z364">
        <v>409.11419999999998</v>
      </c>
      <c r="AA364">
        <v>409.993533333333</v>
      </c>
      <c r="AB364">
        <v>16.166813333333302</v>
      </c>
      <c r="AC364">
        <v>14.40802</v>
      </c>
      <c r="AD364">
        <v>410.03473333333301</v>
      </c>
      <c r="AE364">
        <v>16.0419466666667</v>
      </c>
      <c r="AF364">
        <v>999.99533333333295</v>
      </c>
      <c r="AG364">
        <v>101.37113333333301</v>
      </c>
      <c r="AH364">
        <v>0.100024106666667</v>
      </c>
      <c r="AI364">
        <v>19.998360000000002</v>
      </c>
      <c r="AJ364">
        <v>999.9</v>
      </c>
      <c r="AK364">
        <v>999.9</v>
      </c>
      <c r="AL364">
        <v>0</v>
      </c>
      <c r="AM364">
        <v>0</v>
      </c>
      <c r="AN364">
        <v>5003.0333333333301</v>
      </c>
      <c r="AO364">
        <v>0</v>
      </c>
      <c r="AP364">
        <v>2.14170666666667</v>
      </c>
      <c r="AQ364">
        <v>-0.87928660000000003</v>
      </c>
      <c r="AR364">
        <v>415.83686666666699</v>
      </c>
      <c r="AS364">
        <v>415.98693333333301</v>
      </c>
      <c r="AT364">
        <v>1.7588046666666699</v>
      </c>
      <c r="AU364">
        <v>409.993533333333</v>
      </c>
      <c r="AV364">
        <v>14.40802</v>
      </c>
      <c r="AW364">
        <v>1.63884866666667</v>
      </c>
      <c r="AX364">
        <v>1.4605573333333299</v>
      </c>
      <c r="AY364">
        <v>14.329000000000001</v>
      </c>
      <c r="AZ364">
        <v>12.5613733333333</v>
      </c>
      <c r="BA364">
        <v>1799.99933333333</v>
      </c>
      <c r="BB364">
        <v>0.90000519999999995</v>
      </c>
      <c r="BC364">
        <v>0</v>
      </c>
      <c r="BD364">
        <v>9.9994766666666707E-2</v>
      </c>
      <c r="BE364">
        <v>0</v>
      </c>
      <c r="BF364">
        <v>26</v>
      </c>
      <c r="BG364">
        <v>29679.846666666701</v>
      </c>
      <c r="BH364">
        <v>1759432974.0999999</v>
      </c>
      <c r="BI364" t="s">
        <v>969</v>
      </c>
      <c r="BJ364">
        <v>1759432968.0999999</v>
      </c>
      <c r="BK364">
        <v>1759432974.0999999</v>
      </c>
      <c r="BL364">
        <v>12</v>
      </c>
      <c r="BM364">
        <v>-6.0000000000000001E-3</v>
      </c>
      <c r="BN364">
        <v>0</v>
      </c>
      <c r="BO364">
        <v>-0.92100000000000004</v>
      </c>
      <c r="BP364">
        <v>0.104</v>
      </c>
      <c r="BQ364">
        <v>410</v>
      </c>
      <c r="BR364">
        <v>15</v>
      </c>
      <c r="BS364">
        <v>0.11</v>
      </c>
      <c r="BT364">
        <v>0.06</v>
      </c>
      <c r="BU364">
        <v>-0.88294819999999996</v>
      </c>
      <c r="BV364">
        <v>3.4166616541353403E-2</v>
      </c>
      <c r="BW364">
        <v>1.9967345939308E-2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1.7565815</v>
      </c>
      <c r="CD364">
        <v>2.87616541353382E-2</v>
      </c>
      <c r="CE364">
        <v>5.0208278948794599E-3</v>
      </c>
      <c r="CF364">
        <v>1</v>
      </c>
      <c r="CG364">
        <v>2</v>
      </c>
      <c r="CH364">
        <v>2</v>
      </c>
      <c r="CI364" t="s">
        <v>310</v>
      </c>
      <c r="CJ364">
        <v>3.8441399999999999</v>
      </c>
      <c r="CK364">
        <v>2.7380499999999999</v>
      </c>
      <c r="CL364">
        <v>9.8849300000000001E-2</v>
      </c>
      <c r="CM364">
        <v>9.7620600000000002E-2</v>
      </c>
      <c r="CN364">
        <v>9.1195999999999999E-2</v>
      </c>
      <c r="CO364">
        <v>8.2940899999999998E-2</v>
      </c>
      <c r="CP364">
        <v>31573.7</v>
      </c>
      <c r="CQ364">
        <v>27741.3</v>
      </c>
      <c r="CR364">
        <v>32430.6</v>
      </c>
      <c r="CS364">
        <v>30672.3</v>
      </c>
      <c r="CT364">
        <v>39916.5</v>
      </c>
      <c r="CU364">
        <v>39561.199999999997</v>
      </c>
      <c r="CV364">
        <v>47375.4</v>
      </c>
      <c r="CW364">
        <v>46785.5</v>
      </c>
      <c r="CX364">
        <v>2.8188599999999999</v>
      </c>
      <c r="CY364">
        <v>1.75834</v>
      </c>
      <c r="CZ364">
        <v>0</v>
      </c>
      <c r="DA364">
        <v>0</v>
      </c>
      <c r="DB364">
        <v>999.9</v>
      </c>
      <c r="DC364">
        <v>999.9</v>
      </c>
      <c r="DD364">
        <v>49.286000000000001</v>
      </c>
      <c r="DE364">
        <v>28.309000000000001</v>
      </c>
      <c r="DF364">
        <v>18.785</v>
      </c>
      <c r="DG364">
        <v>30.6203</v>
      </c>
      <c r="DH364">
        <v>26.5425</v>
      </c>
      <c r="DI364">
        <v>2</v>
      </c>
      <c r="DJ364">
        <v>-6.7113800000000001E-2</v>
      </c>
      <c r="DK364">
        <v>2.61124</v>
      </c>
      <c r="DL364">
        <v>20.1462</v>
      </c>
      <c r="DM364">
        <v>5.2516699999999998</v>
      </c>
      <c r="DN364">
        <v>12.033899999999999</v>
      </c>
      <c r="DO364">
        <v>4.9675200000000004</v>
      </c>
      <c r="DP364">
        <v>3.2911800000000002</v>
      </c>
      <c r="DQ364">
        <v>431.5</v>
      </c>
      <c r="DR364">
        <v>9999</v>
      </c>
      <c r="DS364">
        <v>9999</v>
      </c>
      <c r="DT364">
        <v>9999</v>
      </c>
      <c r="DU364">
        <v>1.8711899999999999</v>
      </c>
      <c r="DV364">
        <v>1.8760699999999999</v>
      </c>
      <c r="DW364">
        <v>1.87632</v>
      </c>
      <c r="DX364">
        <v>1.8828100000000001</v>
      </c>
      <c r="DY364">
        <v>1.8756299999999999</v>
      </c>
      <c r="DZ364">
        <v>1.8747</v>
      </c>
      <c r="EA364">
        <v>1.87094</v>
      </c>
      <c r="EB364">
        <v>1.8746700000000001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-0.92100000000000004</v>
      </c>
      <c r="EQ364">
        <v>0.12479999999999999</v>
      </c>
      <c r="ER364">
        <v>-0.88068907722134404</v>
      </c>
      <c r="ES364">
        <v>-1.59193180084037E-4</v>
      </c>
      <c r="ET364">
        <v>2.35855495449547E-7</v>
      </c>
      <c r="EU364">
        <v>-2.0637061648257601E-10</v>
      </c>
      <c r="EV364">
        <v>-9.8977406358237693E-2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4.0999999999999996</v>
      </c>
      <c r="FE364">
        <v>4</v>
      </c>
      <c r="FF364">
        <v>1.25244</v>
      </c>
      <c r="FG364">
        <v>2.5878899999999998</v>
      </c>
      <c r="FH364">
        <v>2.19604</v>
      </c>
      <c r="FI364">
        <v>2.65503</v>
      </c>
      <c r="FJ364">
        <v>2.4462899999999999</v>
      </c>
      <c r="FK364">
        <v>2.3083499999999999</v>
      </c>
      <c r="FL364">
        <v>33.065199999999997</v>
      </c>
      <c r="FM364">
        <v>24.122499999999999</v>
      </c>
      <c r="FN364">
        <v>19</v>
      </c>
      <c r="FO364">
        <v>1075.1300000000001</v>
      </c>
      <c r="FP364">
        <v>346.03300000000002</v>
      </c>
      <c r="FQ364">
        <v>18.457699999999999</v>
      </c>
      <c r="FR364">
        <v>26.114899999999999</v>
      </c>
      <c r="FS364">
        <v>29.9998</v>
      </c>
      <c r="FT364">
        <v>26.19</v>
      </c>
      <c r="FU364">
        <v>26.1753</v>
      </c>
      <c r="FV364">
        <v>25.130199999999999</v>
      </c>
      <c r="FW364">
        <v>30.3142</v>
      </c>
      <c r="FX364">
        <v>51.697899999999997</v>
      </c>
      <c r="FY364">
        <v>18.460599999999999</v>
      </c>
      <c r="FZ364">
        <v>410</v>
      </c>
      <c r="GA364">
        <v>14.453799999999999</v>
      </c>
      <c r="GB364">
        <v>99.815399999999997</v>
      </c>
      <c r="GC364">
        <v>99.588499999999996</v>
      </c>
    </row>
    <row r="365" spans="1:185" x14ac:dyDescent="0.2">
      <c r="A365">
        <v>350</v>
      </c>
      <c r="B365">
        <v>1759433231.0999999</v>
      </c>
      <c r="C365">
        <v>7080.0999999046298</v>
      </c>
      <c r="D365" t="s">
        <v>1004</v>
      </c>
      <c r="E365" t="s">
        <v>1005</v>
      </c>
      <c r="F365">
        <v>15</v>
      </c>
      <c r="G365">
        <v>1759433223.03333</v>
      </c>
      <c r="H365">
        <f t="shared" si="65"/>
        <v>1.7941201912257726E-3</v>
      </c>
      <c r="I365">
        <v>0</v>
      </c>
      <c r="J365">
        <f t="shared" si="77"/>
        <v>9.1479563892869209E-2</v>
      </c>
      <c r="K365">
        <f t="shared" si="66"/>
        <v>0.15388103891669713</v>
      </c>
      <c r="L365">
        <f t="shared" si="67"/>
        <v>69.855402700524252</v>
      </c>
      <c r="M365">
        <f t="shared" si="68"/>
        <v>1.6393334795788961</v>
      </c>
      <c r="N365">
        <f t="shared" si="69"/>
        <v>2.3467526006640473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26452.667504510999</v>
      </c>
      <c r="T365">
        <f t="shared" si="73"/>
        <v>1799.99933333333</v>
      </c>
      <c r="U365">
        <f t="shared" si="74"/>
        <v>1517.3990326401474</v>
      </c>
      <c r="V365">
        <f t="shared" si="75"/>
        <v>0.84299977479999999</v>
      </c>
      <c r="W365">
        <f t="shared" si="76"/>
        <v>0.15869961888800002</v>
      </c>
      <c r="X365">
        <v>1</v>
      </c>
      <c r="Y365">
        <v>1759433223.03333</v>
      </c>
      <c r="Z365">
        <v>409.11226666666698</v>
      </c>
      <c r="AA365">
        <v>410.000133333333</v>
      </c>
      <c r="AB365">
        <v>16.1556</v>
      </c>
      <c r="AC365">
        <v>14.3904866666667</v>
      </c>
      <c r="AD365">
        <v>410.032733333333</v>
      </c>
      <c r="AE365">
        <v>16.031086666666699</v>
      </c>
      <c r="AF365">
        <v>1000.01233333333</v>
      </c>
      <c r="AG365">
        <v>101.3716</v>
      </c>
      <c r="AH365">
        <v>9.9931826666666695E-2</v>
      </c>
      <c r="AI365">
        <v>20.000959999999999</v>
      </c>
      <c r="AJ365">
        <v>999.9</v>
      </c>
      <c r="AK365">
        <v>999.9</v>
      </c>
      <c r="AL365">
        <v>0</v>
      </c>
      <c r="AM365">
        <v>0</v>
      </c>
      <c r="AN365">
        <v>4993.7333333333299</v>
      </c>
      <c r="AO365">
        <v>0</v>
      </c>
      <c r="AP365">
        <v>2.1379433333333302</v>
      </c>
      <c r="AQ365">
        <v>-0.88777466666666704</v>
      </c>
      <c r="AR365">
        <v>415.830266666667</v>
      </c>
      <c r="AS365">
        <v>415.98626666666701</v>
      </c>
      <c r="AT365">
        <v>1.7651193333333299</v>
      </c>
      <c r="AU365">
        <v>410.000133333333</v>
      </c>
      <c r="AV365">
        <v>14.3904866666667</v>
      </c>
      <c r="AW365">
        <v>1.63772133333333</v>
      </c>
      <c r="AX365">
        <v>1.4587873333333301</v>
      </c>
      <c r="AY365">
        <v>14.3183666666667</v>
      </c>
      <c r="AZ365">
        <v>12.5428933333333</v>
      </c>
      <c r="BA365">
        <v>1799.99933333333</v>
      </c>
      <c r="BB365">
        <v>0.90000480000000005</v>
      </c>
      <c r="BC365">
        <v>0</v>
      </c>
      <c r="BD365">
        <v>9.9995106666666694E-2</v>
      </c>
      <c r="BE365">
        <v>0</v>
      </c>
      <c r="BF365">
        <v>26</v>
      </c>
      <c r="BG365">
        <v>29679.833333333299</v>
      </c>
      <c r="BH365">
        <v>1759432974.0999999</v>
      </c>
      <c r="BI365" t="s">
        <v>969</v>
      </c>
      <c r="BJ365">
        <v>1759432968.0999999</v>
      </c>
      <c r="BK365">
        <v>1759432974.0999999</v>
      </c>
      <c r="BL365">
        <v>12</v>
      </c>
      <c r="BM365">
        <v>-6.0000000000000001E-3</v>
      </c>
      <c r="BN365">
        <v>0</v>
      </c>
      <c r="BO365">
        <v>-0.92100000000000004</v>
      </c>
      <c r="BP365">
        <v>0.104</v>
      </c>
      <c r="BQ365">
        <v>410</v>
      </c>
      <c r="BR365">
        <v>15</v>
      </c>
      <c r="BS365">
        <v>0.11</v>
      </c>
      <c r="BT365">
        <v>0.06</v>
      </c>
      <c r="BU365">
        <v>-0.883088571428571</v>
      </c>
      <c r="BV365">
        <v>-7.4847896103895403E-2</v>
      </c>
      <c r="BW365">
        <v>1.5108154586408001E-2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1.7626933333333299</v>
      </c>
      <c r="CD365">
        <v>5.5209350649351202E-2</v>
      </c>
      <c r="CE365">
        <v>1.5854565313178401E-2</v>
      </c>
      <c r="CF365">
        <v>1</v>
      </c>
      <c r="CG365">
        <v>2</v>
      </c>
      <c r="CH365">
        <v>2</v>
      </c>
      <c r="CI365" t="s">
        <v>310</v>
      </c>
      <c r="CJ365">
        <v>3.8441100000000001</v>
      </c>
      <c r="CK365">
        <v>2.7380800000000001</v>
      </c>
      <c r="CL365">
        <v>9.88478E-2</v>
      </c>
      <c r="CM365">
        <v>9.7617499999999996E-2</v>
      </c>
      <c r="CN365">
        <v>9.1110399999999994E-2</v>
      </c>
      <c r="CO365">
        <v>8.2899100000000003E-2</v>
      </c>
      <c r="CP365">
        <v>31574.1</v>
      </c>
      <c r="CQ365">
        <v>27741.599999999999</v>
      </c>
      <c r="CR365">
        <v>32430.9</v>
      </c>
      <c r="CS365">
        <v>30672.400000000001</v>
      </c>
      <c r="CT365">
        <v>39920.6</v>
      </c>
      <c r="CU365">
        <v>39563.199999999997</v>
      </c>
      <c r="CV365">
        <v>47375.6</v>
      </c>
      <c r="CW365">
        <v>46785.7</v>
      </c>
      <c r="CX365">
        <v>2.8188</v>
      </c>
      <c r="CY365">
        <v>1.7589399999999999</v>
      </c>
      <c r="CZ365">
        <v>0</v>
      </c>
      <c r="DA365">
        <v>0</v>
      </c>
      <c r="DB365">
        <v>999.9</v>
      </c>
      <c r="DC365">
        <v>999.9</v>
      </c>
      <c r="DD365">
        <v>49.139000000000003</v>
      </c>
      <c r="DE365">
        <v>28.309000000000001</v>
      </c>
      <c r="DF365">
        <v>18.7285</v>
      </c>
      <c r="DG365">
        <v>30.650300000000001</v>
      </c>
      <c r="DH365">
        <v>26.534500000000001</v>
      </c>
      <c r="DI365">
        <v>2</v>
      </c>
      <c r="DJ365">
        <v>-6.7632100000000001E-2</v>
      </c>
      <c r="DK365">
        <v>2.6440299999999999</v>
      </c>
      <c r="DL365">
        <v>20.145700000000001</v>
      </c>
      <c r="DM365">
        <v>5.2513100000000001</v>
      </c>
      <c r="DN365">
        <v>12.033899999999999</v>
      </c>
      <c r="DO365">
        <v>4.9675200000000004</v>
      </c>
      <c r="DP365">
        <v>3.2911199999999998</v>
      </c>
      <c r="DQ365">
        <v>431.5</v>
      </c>
      <c r="DR365">
        <v>9999</v>
      </c>
      <c r="DS365">
        <v>9999</v>
      </c>
      <c r="DT365">
        <v>9999</v>
      </c>
      <c r="DU365">
        <v>1.8711899999999999</v>
      </c>
      <c r="DV365">
        <v>1.8760699999999999</v>
      </c>
      <c r="DW365">
        <v>1.8763300000000001</v>
      </c>
      <c r="DX365">
        <v>1.8828</v>
      </c>
      <c r="DY365">
        <v>1.8756200000000001</v>
      </c>
      <c r="DZ365">
        <v>1.8747400000000001</v>
      </c>
      <c r="EA365">
        <v>1.8709</v>
      </c>
      <c r="EB365">
        <v>1.87466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-0.92100000000000004</v>
      </c>
      <c r="EQ365">
        <v>0.1241</v>
      </c>
      <c r="ER365">
        <v>-0.88068907722134404</v>
      </c>
      <c r="ES365">
        <v>-1.59193180084037E-4</v>
      </c>
      <c r="ET365">
        <v>2.35855495449547E-7</v>
      </c>
      <c r="EU365">
        <v>-2.0637061648257601E-10</v>
      </c>
      <c r="EV365">
        <v>-9.8977406358237693E-2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4.4000000000000004</v>
      </c>
      <c r="FE365">
        <v>4.3</v>
      </c>
      <c r="FF365">
        <v>1.25244</v>
      </c>
      <c r="FG365">
        <v>2.5830099999999998</v>
      </c>
      <c r="FH365">
        <v>2.19604</v>
      </c>
      <c r="FI365">
        <v>2.65381</v>
      </c>
      <c r="FJ365">
        <v>2.4462899999999999</v>
      </c>
      <c r="FK365">
        <v>2.3168899999999999</v>
      </c>
      <c r="FL365">
        <v>33.065199999999997</v>
      </c>
      <c r="FM365">
        <v>24.122499999999999</v>
      </c>
      <c r="FN365">
        <v>19</v>
      </c>
      <c r="FO365">
        <v>1074.98</v>
      </c>
      <c r="FP365">
        <v>346.30700000000002</v>
      </c>
      <c r="FQ365">
        <v>18.461400000000001</v>
      </c>
      <c r="FR365">
        <v>26.108699999999999</v>
      </c>
      <c r="FS365">
        <v>29.9999</v>
      </c>
      <c r="FT365">
        <v>26.185600000000001</v>
      </c>
      <c r="FU365">
        <v>26.170100000000001</v>
      </c>
      <c r="FV365">
        <v>25.129799999999999</v>
      </c>
      <c r="FW365">
        <v>30.0046</v>
      </c>
      <c r="FX365">
        <v>51.3249</v>
      </c>
      <c r="FY365">
        <v>18.4602</v>
      </c>
      <c r="FZ365">
        <v>410</v>
      </c>
      <c r="GA365">
        <v>14.458399999999999</v>
      </c>
      <c r="GB365">
        <v>99.816000000000003</v>
      </c>
      <c r="GC365">
        <v>99.589100000000002</v>
      </c>
    </row>
    <row r="366" spans="1:185" x14ac:dyDescent="0.2">
      <c r="A366">
        <v>351</v>
      </c>
      <c r="B366">
        <v>1759433246.0999999</v>
      </c>
      <c r="C366">
        <v>7095.0999999046298</v>
      </c>
      <c r="D366" t="s">
        <v>1006</v>
      </c>
      <c r="E366" t="s">
        <v>1007</v>
      </c>
      <c r="F366">
        <v>15</v>
      </c>
      <c r="G366">
        <v>1759433238.03333</v>
      </c>
      <c r="H366">
        <f t="shared" si="65"/>
        <v>1.7774650697118348E-3</v>
      </c>
      <c r="I366">
        <v>0</v>
      </c>
      <c r="J366">
        <f t="shared" si="77"/>
        <v>9.398219581624373E-2</v>
      </c>
      <c r="K366">
        <f t="shared" si="66"/>
        <v>0.15809080538263653</v>
      </c>
      <c r="L366">
        <f t="shared" si="67"/>
        <v>69.842338312834755</v>
      </c>
      <c r="M366">
        <f t="shared" si="68"/>
        <v>1.6389856158092111</v>
      </c>
      <c r="N366">
        <f t="shared" si="69"/>
        <v>2.3466935033989529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26480.727784250539</v>
      </c>
      <c r="T366">
        <f t="shared" si="73"/>
        <v>1799.99933333333</v>
      </c>
      <c r="U366">
        <f t="shared" si="74"/>
        <v>1517.3987756002427</v>
      </c>
      <c r="V366">
        <f t="shared" si="75"/>
        <v>0.84299963200000017</v>
      </c>
      <c r="W366">
        <f t="shared" si="76"/>
        <v>0.15869946976000004</v>
      </c>
      <c r="X366">
        <v>1</v>
      </c>
      <c r="Y366">
        <v>1759433238.03333</v>
      </c>
      <c r="Z366">
        <v>409.112666666667</v>
      </c>
      <c r="AA366">
        <v>409.99793333333298</v>
      </c>
      <c r="AB366">
        <v>16.152233333333299</v>
      </c>
      <c r="AC366">
        <v>14.4034933333333</v>
      </c>
      <c r="AD366">
        <v>410.03313333333301</v>
      </c>
      <c r="AE366">
        <v>16.027833333333302</v>
      </c>
      <c r="AF366">
        <v>1000.0086</v>
      </c>
      <c r="AG366">
        <v>101.371</v>
      </c>
      <c r="AH366">
        <v>0.10014532</v>
      </c>
      <c r="AI366">
        <v>20.000553333333301</v>
      </c>
      <c r="AJ366">
        <v>999.9</v>
      </c>
      <c r="AK366">
        <v>999.9</v>
      </c>
      <c r="AL366">
        <v>0</v>
      </c>
      <c r="AM366">
        <v>0</v>
      </c>
      <c r="AN366">
        <v>4998.3333333333303</v>
      </c>
      <c r="AO366">
        <v>0</v>
      </c>
      <c r="AP366">
        <v>2.14547</v>
      </c>
      <c r="AQ366">
        <v>-0.88529060000000004</v>
      </c>
      <c r="AR366">
        <v>415.82920000000001</v>
      </c>
      <c r="AS366">
        <v>415.98973333333299</v>
      </c>
      <c r="AT366">
        <v>1.748734</v>
      </c>
      <c r="AU366">
        <v>409.99793333333298</v>
      </c>
      <c r="AV366">
        <v>14.4034933333333</v>
      </c>
      <c r="AW366">
        <v>1.6373673333333301</v>
      </c>
      <c r="AX366">
        <v>1.4600966666666699</v>
      </c>
      <c r="AY366">
        <v>14.315046666666699</v>
      </c>
      <c r="AZ366">
        <v>12.556573333333301</v>
      </c>
      <c r="BA366">
        <v>1799.99933333333</v>
      </c>
      <c r="BB366">
        <v>0.90000646666666695</v>
      </c>
      <c r="BC366">
        <v>0</v>
      </c>
      <c r="BD366">
        <v>9.9993333333333295E-2</v>
      </c>
      <c r="BE366">
        <v>0</v>
      </c>
      <c r="BF366">
        <v>26</v>
      </c>
      <c r="BG366">
        <v>29679.8533333333</v>
      </c>
      <c r="BH366">
        <v>1759432974.0999999</v>
      </c>
      <c r="BI366" t="s">
        <v>969</v>
      </c>
      <c r="BJ366">
        <v>1759432968.0999999</v>
      </c>
      <c r="BK366">
        <v>1759432974.0999999</v>
      </c>
      <c r="BL366">
        <v>12</v>
      </c>
      <c r="BM366">
        <v>-6.0000000000000001E-3</v>
      </c>
      <c r="BN366">
        <v>0</v>
      </c>
      <c r="BO366">
        <v>-0.92100000000000004</v>
      </c>
      <c r="BP366">
        <v>0.104</v>
      </c>
      <c r="BQ366">
        <v>410</v>
      </c>
      <c r="BR366">
        <v>15</v>
      </c>
      <c r="BS366">
        <v>0.11</v>
      </c>
      <c r="BT366">
        <v>0.06</v>
      </c>
      <c r="BU366">
        <v>-0.88770300000000002</v>
      </c>
      <c r="BV366">
        <v>2.1999518796993502E-2</v>
      </c>
      <c r="BW366">
        <v>9.1478136240305992E-3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1.7530384999999999</v>
      </c>
      <c r="CD366">
        <v>-7.6576691729322993E-2</v>
      </c>
      <c r="CE366">
        <v>1.28964461286821E-2</v>
      </c>
      <c r="CF366">
        <v>1</v>
      </c>
      <c r="CG366">
        <v>2</v>
      </c>
      <c r="CH366">
        <v>2</v>
      </c>
      <c r="CI366" t="s">
        <v>310</v>
      </c>
      <c r="CJ366">
        <v>3.8440099999999999</v>
      </c>
      <c r="CK366">
        <v>2.7376800000000001</v>
      </c>
      <c r="CL366">
        <v>9.8848099999999994E-2</v>
      </c>
      <c r="CM366">
        <v>9.7618499999999997E-2</v>
      </c>
      <c r="CN366">
        <v>9.1185799999999997E-2</v>
      </c>
      <c r="CO366">
        <v>8.2926899999999998E-2</v>
      </c>
      <c r="CP366">
        <v>31574.5</v>
      </c>
      <c r="CQ366">
        <v>27742.1</v>
      </c>
      <c r="CR366">
        <v>32431.3</v>
      </c>
      <c r="CS366">
        <v>30673</v>
      </c>
      <c r="CT366">
        <v>39917.599999999999</v>
      </c>
      <c r="CU366">
        <v>39562.9</v>
      </c>
      <c r="CV366">
        <v>47376.2</v>
      </c>
      <c r="CW366">
        <v>46786.8</v>
      </c>
      <c r="CX366">
        <v>2.81908</v>
      </c>
      <c r="CY366">
        <v>1.75878</v>
      </c>
      <c r="CZ366">
        <v>0</v>
      </c>
      <c r="DA366">
        <v>0</v>
      </c>
      <c r="DB366">
        <v>999.9</v>
      </c>
      <c r="DC366">
        <v>999.9</v>
      </c>
      <c r="DD366">
        <v>49.066000000000003</v>
      </c>
      <c r="DE366">
        <v>28.309000000000001</v>
      </c>
      <c r="DF366">
        <v>18.701499999999999</v>
      </c>
      <c r="DG366">
        <v>30.680299999999999</v>
      </c>
      <c r="DH366">
        <v>26.4984</v>
      </c>
      <c r="DI366">
        <v>2</v>
      </c>
      <c r="DJ366">
        <v>-6.83333E-2</v>
      </c>
      <c r="DK366">
        <v>2.6309200000000001</v>
      </c>
      <c r="DL366">
        <v>20.145900000000001</v>
      </c>
      <c r="DM366">
        <v>5.2519099999999996</v>
      </c>
      <c r="DN366">
        <v>12.033899999999999</v>
      </c>
      <c r="DO366">
        <v>4.9675599999999998</v>
      </c>
      <c r="DP366">
        <v>3.2911000000000001</v>
      </c>
      <c r="DQ366">
        <v>431.5</v>
      </c>
      <c r="DR366">
        <v>9999</v>
      </c>
      <c r="DS366">
        <v>9999</v>
      </c>
      <c r="DT366">
        <v>9999</v>
      </c>
      <c r="DU366">
        <v>1.8711800000000001</v>
      </c>
      <c r="DV366">
        <v>1.8760699999999999</v>
      </c>
      <c r="DW366">
        <v>1.87629</v>
      </c>
      <c r="DX366">
        <v>1.8828199999999999</v>
      </c>
      <c r="DY366">
        <v>1.8756200000000001</v>
      </c>
      <c r="DZ366">
        <v>1.8747100000000001</v>
      </c>
      <c r="EA366">
        <v>1.8709100000000001</v>
      </c>
      <c r="EB366">
        <v>1.87463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-0.92100000000000004</v>
      </c>
      <c r="EQ366">
        <v>0.12470000000000001</v>
      </c>
      <c r="ER366">
        <v>-0.88068907722134404</v>
      </c>
      <c r="ES366">
        <v>-1.59193180084037E-4</v>
      </c>
      <c r="ET366">
        <v>2.35855495449547E-7</v>
      </c>
      <c r="EU366">
        <v>-2.0637061648257601E-10</v>
      </c>
      <c r="EV366">
        <v>-9.8977406358237693E-2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4.5999999999999996</v>
      </c>
      <c r="FE366">
        <v>4.5</v>
      </c>
      <c r="FF366">
        <v>1.25244</v>
      </c>
      <c r="FG366">
        <v>2.5927699999999998</v>
      </c>
      <c r="FH366">
        <v>2.19604</v>
      </c>
      <c r="FI366">
        <v>2.65503</v>
      </c>
      <c r="FJ366">
        <v>2.4462899999999999</v>
      </c>
      <c r="FK366">
        <v>2.2705099999999998</v>
      </c>
      <c r="FL366">
        <v>33.087499999999999</v>
      </c>
      <c r="FM366">
        <v>24.113800000000001</v>
      </c>
      <c r="FN366">
        <v>19</v>
      </c>
      <c r="FO366">
        <v>1075.17</v>
      </c>
      <c r="FP366">
        <v>346.18299999999999</v>
      </c>
      <c r="FQ366">
        <v>18.458500000000001</v>
      </c>
      <c r="FR366">
        <v>26.101600000000001</v>
      </c>
      <c r="FS366">
        <v>29.9999</v>
      </c>
      <c r="FT366">
        <v>26.179400000000001</v>
      </c>
      <c r="FU366">
        <v>26.163499999999999</v>
      </c>
      <c r="FV366">
        <v>25.1309</v>
      </c>
      <c r="FW366">
        <v>30.0046</v>
      </c>
      <c r="FX366">
        <v>51.3249</v>
      </c>
      <c r="FY366">
        <v>18.459399999999999</v>
      </c>
      <c r="FZ366">
        <v>410</v>
      </c>
      <c r="GA366">
        <v>14.459199999999999</v>
      </c>
      <c r="GB366">
        <v>99.8172</v>
      </c>
      <c r="GC366">
        <v>99.591099999999997</v>
      </c>
    </row>
    <row r="367" spans="1:185" x14ac:dyDescent="0.2">
      <c r="A367">
        <v>352</v>
      </c>
      <c r="B367">
        <v>1759433261.0999999</v>
      </c>
      <c r="C367">
        <v>7110.0999999046298</v>
      </c>
      <c r="D367" t="s">
        <v>1008</v>
      </c>
      <c r="E367" t="s">
        <v>1009</v>
      </c>
      <c r="F367">
        <v>15</v>
      </c>
      <c r="G367">
        <v>1759433253.03333</v>
      </c>
      <c r="H367">
        <f t="shared" si="65"/>
        <v>1.7857008651619255E-3</v>
      </c>
      <c r="I367">
        <v>0</v>
      </c>
      <c r="J367">
        <f t="shared" si="77"/>
        <v>9.3450687613565384E-2</v>
      </c>
      <c r="K367">
        <f t="shared" si="66"/>
        <v>0.1571967364677839</v>
      </c>
      <c r="L367">
        <f t="shared" si="67"/>
        <v>69.914005897385351</v>
      </c>
      <c r="M367">
        <f t="shared" si="68"/>
        <v>1.640278690316755</v>
      </c>
      <c r="N367">
        <f t="shared" si="69"/>
        <v>2.3461374716880563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26564.657485810807</v>
      </c>
      <c r="T367">
        <f t="shared" si="73"/>
        <v>1800</v>
      </c>
      <c r="U367">
        <f t="shared" si="74"/>
        <v>1517.3994459599999</v>
      </c>
      <c r="V367">
        <f t="shared" si="75"/>
        <v>0.84299969219999993</v>
      </c>
      <c r="W367">
        <f t="shared" si="76"/>
        <v>0.158699503332</v>
      </c>
      <c r="X367">
        <v>1</v>
      </c>
      <c r="Y367">
        <v>1759433253.03333</v>
      </c>
      <c r="Z367">
        <v>409.109733333333</v>
      </c>
      <c r="AA367">
        <v>409.99746666666698</v>
      </c>
      <c r="AB367">
        <v>16.164940000000001</v>
      </c>
      <c r="AC367">
        <v>14.4081266666667</v>
      </c>
      <c r="AD367">
        <v>410.03026666666699</v>
      </c>
      <c r="AE367">
        <v>16.040126666666701</v>
      </c>
      <c r="AF367">
        <v>1000.0124</v>
      </c>
      <c r="AG367">
        <v>101.371333333333</v>
      </c>
      <c r="AH367">
        <v>0.100041773333333</v>
      </c>
      <c r="AI367">
        <v>19.996726666666699</v>
      </c>
      <c r="AJ367">
        <v>999.9</v>
      </c>
      <c r="AK367">
        <v>999.9</v>
      </c>
      <c r="AL367">
        <v>0</v>
      </c>
      <c r="AM367">
        <v>0</v>
      </c>
      <c r="AN367">
        <v>5011.9666666666699</v>
      </c>
      <c r="AO367">
        <v>0</v>
      </c>
      <c r="AP367">
        <v>2.14170666666667</v>
      </c>
      <c r="AQ367">
        <v>-0.88777859999999997</v>
      </c>
      <c r="AR367">
        <v>415.83173333333298</v>
      </c>
      <c r="AS367">
        <v>415.99119999999999</v>
      </c>
      <c r="AT367">
        <v>1.75681666666667</v>
      </c>
      <c r="AU367">
        <v>409.99746666666698</v>
      </c>
      <c r="AV367">
        <v>14.4081266666667</v>
      </c>
      <c r="AW367">
        <v>1.6386626666666699</v>
      </c>
      <c r="AX367">
        <v>1.460572</v>
      </c>
      <c r="AY367">
        <v>14.3272666666667</v>
      </c>
      <c r="AZ367">
        <v>12.5615533333333</v>
      </c>
      <c r="BA367">
        <v>1800</v>
      </c>
      <c r="BB367">
        <v>0.90000619999999998</v>
      </c>
      <c r="BC367">
        <v>0</v>
      </c>
      <c r="BD367">
        <v>9.9993659999999998E-2</v>
      </c>
      <c r="BE367">
        <v>0</v>
      </c>
      <c r="BF367">
        <v>26</v>
      </c>
      <c r="BG367">
        <v>29679.8533333333</v>
      </c>
      <c r="BH367">
        <v>1759432974.0999999</v>
      </c>
      <c r="BI367" t="s">
        <v>969</v>
      </c>
      <c r="BJ367">
        <v>1759432968.0999999</v>
      </c>
      <c r="BK367">
        <v>1759432974.0999999</v>
      </c>
      <c r="BL367">
        <v>12</v>
      </c>
      <c r="BM367">
        <v>-6.0000000000000001E-3</v>
      </c>
      <c r="BN367">
        <v>0</v>
      </c>
      <c r="BO367">
        <v>-0.92100000000000004</v>
      </c>
      <c r="BP367">
        <v>0.104</v>
      </c>
      <c r="BQ367">
        <v>410</v>
      </c>
      <c r="BR367">
        <v>15</v>
      </c>
      <c r="BS367">
        <v>0.11</v>
      </c>
      <c r="BT367">
        <v>0.06</v>
      </c>
      <c r="BU367">
        <v>-0.88795823809523799</v>
      </c>
      <c r="BV367">
        <v>4.0416857142856602E-2</v>
      </c>
      <c r="BW367">
        <v>2.27301555059411E-2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1.7538480952380899</v>
      </c>
      <c r="CD367">
        <v>2.97428571428595E-2</v>
      </c>
      <c r="CE367">
        <v>7.4496798391082098E-3</v>
      </c>
      <c r="CF367">
        <v>1</v>
      </c>
      <c r="CG367">
        <v>2</v>
      </c>
      <c r="CH367">
        <v>2</v>
      </c>
      <c r="CI367" t="s">
        <v>310</v>
      </c>
      <c r="CJ367">
        <v>3.84415</v>
      </c>
      <c r="CK367">
        <v>2.7380100000000001</v>
      </c>
      <c r="CL367">
        <v>9.8847500000000005E-2</v>
      </c>
      <c r="CM367">
        <v>9.7620799999999994E-2</v>
      </c>
      <c r="CN367">
        <v>9.11574E-2</v>
      </c>
      <c r="CO367">
        <v>8.29434E-2</v>
      </c>
      <c r="CP367">
        <v>31574.799999999999</v>
      </c>
      <c r="CQ367">
        <v>27742.5</v>
      </c>
      <c r="CR367">
        <v>32431.5</v>
      </c>
      <c r="CS367">
        <v>30673.4</v>
      </c>
      <c r="CT367">
        <v>39919.1</v>
      </c>
      <c r="CU367">
        <v>39562.800000000003</v>
      </c>
      <c r="CV367">
        <v>47376.6</v>
      </c>
      <c r="CW367">
        <v>46787.5</v>
      </c>
      <c r="CX367">
        <v>2.8195000000000001</v>
      </c>
      <c r="CY367">
        <v>1.7590399999999999</v>
      </c>
      <c r="CZ367">
        <v>0</v>
      </c>
      <c r="DA367">
        <v>0</v>
      </c>
      <c r="DB367">
        <v>999.9</v>
      </c>
      <c r="DC367">
        <v>999.9</v>
      </c>
      <c r="DD367">
        <v>49.017000000000003</v>
      </c>
      <c r="DE367">
        <v>28.309000000000001</v>
      </c>
      <c r="DF367">
        <v>18.682099999999998</v>
      </c>
      <c r="DG367">
        <v>30.470300000000002</v>
      </c>
      <c r="DH367">
        <v>26.578499999999998</v>
      </c>
      <c r="DI367">
        <v>2</v>
      </c>
      <c r="DJ367">
        <v>-6.9404499999999994E-2</v>
      </c>
      <c r="DK367">
        <v>2.59531</v>
      </c>
      <c r="DL367">
        <v>20.1465</v>
      </c>
      <c r="DM367">
        <v>5.2517899999999997</v>
      </c>
      <c r="DN367">
        <v>12.033899999999999</v>
      </c>
      <c r="DO367">
        <v>4.9675599999999998</v>
      </c>
      <c r="DP367">
        <v>3.29128</v>
      </c>
      <c r="DQ367">
        <v>431.5</v>
      </c>
      <c r="DR367">
        <v>9999</v>
      </c>
      <c r="DS367">
        <v>9999</v>
      </c>
      <c r="DT367">
        <v>9999</v>
      </c>
      <c r="DU367">
        <v>1.8711899999999999</v>
      </c>
      <c r="DV367">
        <v>1.8760600000000001</v>
      </c>
      <c r="DW367">
        <v>1.8762799999999999</v>
      </c>
      <c r="DX367">
        <v>1.8828100000000001</v>
      </c>
      <c r="DY367">
        <v>1.87561</v>
      </c>
      <c r="DZ367">
        <v>1.8747</v>
      </c>
      <c r="EA367">
        <v>1.8709</v>
      </c>
      <c r="EB367">
        <v>1.8746400000000001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-0.92</v>
      </c>
      <c r="EQ367">
        <v>0.1244</v>
      </c>
      <c r="ER367">
        <v>-0.88068907722134404</v>
      </c>
      <c r="ES367">
        <v>-1.59193180084037E-4</v>
      </c>
      <c r="ET367">
        <v>2.35855495449547E-7</v>
      </c>
      <c r="EU367">
        <v>-2.0637061648257601E-10</v>
      </c>
      <c r="EV367">
        <v>-9.8977406358237693E-2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4.9000000000000004</v>
      </c>
      <c r="FE367">
        <v>4.8</v>
      </c>
      <c r="FF367">
        <v>1.25244</v>
      </c>
      <c r="FG367">
        <v>2.5952099999999998</v>
      </c>
      <c r="FH367">
        <v>2.19604</v>
      </c>
      <c r="FI367">
        <v>2.65503</v>
      </c>
      <c r="FJ367">
        <v>2.4462899999999999</v>
      </c>
      <c r="FK367">
        <v>2.31812</v>
      </c>
      <c r="FL367">
        <v>33.087499999999999</v>
      </c>
      <c r="FM367">
        <v>24.122499999999999</v>
      </c>
      <c r="FN367">
        <v>19</v>
      </c>
      <c r="FO367">
        <v>1075.5</v>
      </c>
      <c r="FP367">
        <v>346.27199999999999</v>
      </c>
      <c r="FQ367">
        <v>18.4617</v>
      </c>
      <c r="FR367">
        <v>26.092400000000001</v>
      </c>
      <c r="FS367">
        <v>29.9998</v>
      </c>
      <c r="FT367">
        <v>26.1724</v>
      </c>
      <c r="FU367">
        <v>26.156600000000001</v>
      </c>
      <c r="FV367">
        <v>25.130800000000001</v>
      </c>
      <c r="FW367">
        <v>30.0046</v>
      </c>
      <c r="FX367">
        <v>51.3249</v>
      </c>
      <c r="FY367">
        <v>18.465299999999999</v>
      </c>
      <c r="FZ367">
        <v>410</v>
      </c>
      <c r="GA367">
        <v>14.4628</v>
      </c>
      <c r="GB367">
        <v>99.817999999999998</v>
      </c>
      <c r="GC367">
        <v>99.592699999999994</v>
      </c>
    </row>
    <row r="368" spans="1:185" x14ac:dyDescent="0.2">
      <c r="A368">
        <v>353</v>
      </c>
      <c r="B368">
        <v>1759433276.0999999</v>
      </c>
      <c r="C368">
        <v>7125.0999999046298</v>
      </c>
      <c r="D368" t="s">
        <v>1010</v>
      </c>
      <c r="E368" t="s">
        <v>1011</v>
      </c>
      <c r="F368">
        <v>15</v>
      </c>
      <c r="G368">
        <v>1759433268.03333</v>
      </c>
      <c r="H368">
        <f t="shared" si="65"/>
        <v>1.7850724513263721E-3</v>
      </c>
      <c r="I368">
        <v>0</v>
      </c>
      <c r="J368">
        <f t="shared" si="77"/>
        <v>0.10858649872798408</v>
      </c>
      <c r="K368">
        <f t="shared" si="66"/>
        <v>0.18265722447209098</v>
      </c>
      <c r="L368">
        <f t="shared" si="67"/>
        <v>69.859641478585289</v>
      </c>
      <c r="M368">
        <f t="shared" si="68"/>
        <v>1.6391020209268652</v>
      </c>
      <c r="N368">
        <f t="shared" si="69"/>
        <v>2.3462788904081537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26456.446395057592</v>
      </c>
      <c r="T368">
        <f t="shared" si="73"/>
        <v>1800.002</v>
      </c>
      <c r="U368">
        <f t="shared" si="74"/>
        <v>1517.4015797998825</v>
      </c>
      <c r="V368">
        <f t="shared" si="75"/>
        <v>0.84299994100000031</v>
      </c>
      <c r="W368">
        <f t="shared" si="76"/>
        <v>0.15869965762000005</v>
      </c>
      <c r="X368">
        <v>1</v>
      </c>
      <c r="Y368">
        <v>1759433268.03333</v>
      </c>
      <c r="Z368">
        <v>409.10480000000001</v>
      </c>
      <c r="AA368">
        <v>410.01773333333301</v>
      </c>
      <c r="AB368">
        <v>16.153413333333301</v>
      </c>
      <c r="AC368">
        <v>14.3971866666667</v>
      </c>
      <c r="AD368">
        <v>410.02526666666699</v>
      </c>
      <c r="AE368">
        <v>16.028973333333301</v>
      </c>
      <c r="AF368">
        <v>1000.00613333333</v>
      </c>
      <c r="AG368">
        <v>101.370866666667</v>
      </c>
      <c r="AH368">
        <v>0.10007245333333301</v>
      </c>
      <c r="AI368">
        <v>19.997699999999998</v>
      </c>
      <c r="AJ368">
        <v>999.9</v>
      </c>
      <c r="AK368">
        <v>999.9</v>
      </c>
      <c r="AL368">
        <v>0</v>
      </c>
      <c r="AM368">
        <v>0</v>
      </c>
      <c r="AN368">
        <v>4994.3333333333303</v>
      </c>
      <c r="AO368">
        <v>0</v>
      </c>
      <c r="AP368">
        <v>2.13877133333333</v>
      </c>
      <c r="AQ368">
        <v>-0.91306546666666699</v>
      </c>
      <c r="AR368">
        <v>415.82173333333299</v>
      </c>
      <c r="AS368">
        <v>416.00726666666702</v>
      </c>
      <c r="AT368">
        <v>1.7562120000000001</v>
      </c>
      <c r="AU368">
        <v>410.01773333333301</v>
      </c>
      <c r="AV368">
        <v>14.3971866666667</v>
      </c>
      <c r="AW368">
        <v>1.63748733333333</v>
      </c>
      <c r="AX368">
        <v>1.4594573333333301</v>
      </c>
      <c r="AY368">
        <v>14.316186666666701</v>
      </c>
      <c r="AZ368">
        <v>12.549906666666701</v>
      </c>
      <c r="BA368">
        <v>1800.002</v>
      </c>
      <c r="BB368">
        <v>0.90000486666666701</v>
      </c>
      <c r="BC368">
        <v>0</v>
      </c>
      <c r="BD368">
        <v>9.9995233333333294E-2</v>
      </c>
      <c r="BE368">
        <v>0</v>
      </c>
      <c r="BF368">
        <v>26</v>
      </c>
      <c r="BG368">
        <v>29679.886666666702</v>
      </c>
      <c r="BH368">
        <v>1759432974.0999999</v>
      </c>
      <c r="BI368" t="s">
        <v>969</v>
      </c>
      <c r="BJ368">
        <v>1759432968.0999999</v>
      </c>
      <c r="BK368">
        <v>1759432974.0999999</v>
      </c>
      <c r="BL368">
        <v>12</v>
      </c>
      <c r="BM368">
        <v>-6.0000000000000001E-3</v>
      </c>
      <c r="BN368">
        <v>0</v>
      </c>
      <c r="BO368">
        <v>-0.92100000000000004</v>
      </c>
      <c r="BP368">
        <v>0.104</v>
      </c>
      <c r="BQ368">
        <v>410</v>
      </c>
      <c r="BR368">
        <v>15</v>
      </c>
      <c r="BS368">
        <v>0.11</v>
      </c>
      <c r="BT368">
        <v>0.06</v>
      </c>
      <c r="BU368">
        <v>-0.90061866666666701</v>
      </c>
      <c r="BV368">
        <v>-0.18520348051948099</v>
      </c>
      <c r="BW368">
        <v>2.30712485664018E-2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1.7555452380952401</v>
      </c>
      <c r="CD368">
        <v>5.2316883116882699E-2</v>
      </c>
      <c r="CE368">
        <v>1.3750642450462199E-2</v>
      </c>
      <c r="CF368">
        <v>1</v>
      </c>
      <c r="CG368">
        <v>2</v>
      </c>
      <c r="CH368">
        <v>2</v>
      </c>
      <c r="CI368" t="s">
        <v>310</v>
      </c>
      <c r="CJ368">
        <v>3.8441200000000002</v>
      </c>
      <c r="CK368">
        <v>2.7377400000000001</v>
      </c>
      <c r="CL368">
        <v>9.8849000000000006E-2</v>
      </c>
      <c r="CM368">
        <v>9.7626400000000002E-2</v>
      </c>
      <c r="CN368">
        <v>9.1155299999999995E-2</v>
      </c>
      <c r="CO368">
        <v>8.2850199999999999E-2</v>
      </c>
      <c r="CP368">
        <v>31575.8</v>
      </c>
      <c r="CQ368">
        <v>27743.599999999999</v>
      </c>
      <c r="CR368">
        <v>32432.6</v>
      </c>
      <c r="CS368">
        <v>30674.9</v>
      </c>
      <c r="CT368">
        <v>39920.400000000001</v>
      </c>
      <c r="CU368">
        <v>39568.800000000003</v>
      </c>
      <c r="CV368">
        <v>47377.9</v>
      </c>
      <c r="CW368">
        <v>46789.7</v>
      </c>
      <c r="CX368">
        <v>2.8195800000000002</v>
      </c>
      <c r="CY368">
        <v>1.75908</v>
      </c>
      <c r="CZ368">
        <v>0</v>
      </c>
      <c r="DA368">
        <v>0</v>
      </c>
      <c r="DB368">
        <v>999.9</v>
      </c>
      <c r="DC368">
        <v>999.9</v>
      </c>
      <c r="DD368">
        <v>48.895000000000003</v>
      </c>
      <c r="DE368">
        <v>28.318999999999999</v>
      </c>
      <c r="DF368">
        <v>18.646599999999999</v>
      </c>
      <c r="DG368">
        <v>30.470300000000002</v>
      </c>
      <c r="DH368">
        <v>26.494399999999999</v>
      </c>
      <c r="DI368">
        <v>2</v>
      </c>
      <c r="DJ368">
        <v>-7.0237800000000003E-2</v>
      </c>
      <c r="DK368">
        <v>2.5781399999999999</v>
      </c>
      <c r="DL368">
        <v>20.146899999999999</v>
      </c>
      <c r="DM368">
        <v>5.2516699999999998</v>
      </c>
      <c r="DN368">
        <v>12.033899999999999</v>
      </c>
      <c r="DO368">
        <v>4.9674800000000001</v>
      </c>
      <c r="DP368">
        <v>3.2910599999999999</v>
      </c>
      <c r="DQ368">
        <v>431.5</v>
      </c>
      <c r="DR368">
        <v>9999</v>
      </c>
      <c r="DS368">
        <v>9999</v>
      </c>
      <c r="DT368">
        <v>9999</v>
      </c>
      <c r="DU368">
        <v>1.8711800000000001</v>
      </c>
      <c r="DV368">
        <v>1.8760699999999999</v>
      </c>
      <c r="DW368">
        <v>1.87629</v>
      </c>
      <c r="DX368">
        <v>1.88279</v>
      </c>
      <c r="DY368">
        <v>1.87561</v>
      </c>
      <c r="DZ368">
        <v>1.8747</v>
      </c>
      <c r="EA368">
        <v>1.8709</v>
      </c>
      <c r="EB368">
        <v>1.8746499999999999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-0.92</v>
      </c>
      <c r="EQ368">
        <v>0.1244</v>
      </c>
      <c r="ER368">
        <v>-0.88068907722134404</v>
      </c>
      <c r="ES368">
        <v>-1.59193180084037E-4</v>
      </c>
      <c r="ET368">
        <v>2.35855495449547E-7</v>
      </c>
      <c r="EU368">
        <v>-2.0637061648257601E-10</v>
      </c>
      <c r="EV368">
        <v>-9.8977406358237693E-2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5.0999999999999996</v>
      </c>
      <c r="FE368">
        <v>5</v>
      </c>
      <c r="FF368">
        <v>1.25122</v>
      </c>
      <c r="FG368">
        <v>2.5891099999999998</v>
      </c>
      <c r="FH368">
        <v>2.19604</v>
      </c>
      <c r="FI368">
        <v>2.65381</v>
      </c>
      <c r="FJ368">
        <v>2.4462899999999999</v>
      </c>
      <c r="FK368">
        <v>2.2595200000000002</v>
      </c>
      <c r="FL368">
        <v>33.087499999999999</v>
      </c>
      <c r="FM368">
        <v>24.122499999999999</v>
      </c>
      <c r="FN368">
        <v>19</v>
      </c>
      <c r="FO368">
        <v>1075.43</v>
      </c>
      <c r="FP368">
        <v>346.23700000000002</v>
      </c>
      <c r="FQ368">
        <v>18.467400000000001</v>
      </c>
      <c r="FR368">
        <v>26.0823</v>
      </c>
      <c r="FS368">
        <v>29.9998</v>
      </c>
      <c r="FT368">
        <v>26.1645</v>
      </c>
      <c r="FU368">
        <v>26.1478</v>
      </c>
      <c r="FV368">
        <v>25.128499999999999</v>
      </c>
      <c r="FW368">
        <v>29.4495</v>
      </c>
      <c r="FX368">
        <v>50.9527</v>
      </c>
      <c r="FY368">
        <v>18.4693</v>
      </c>
      <c r="FZ368">
        <v>410</v>
      </c>
      <c r="GA368">
        <v>14.460599999999999</v>
      </c>
      <c r="GB368">
        <v>99.821100000000001</v>
      </c>
      <c r="GC368">
        <v>99.597300000000004</v>
      </c>
    </row>
    <row r="369" spans="1:185" x14ac:dyDescent="0.2">
      <c r="A369">
        <v>354</v>
      </c>
      <c r="B369">
        <v>1759433291.0999999</v>
      </c>
      <c r="C369">
        <v>7140.0999999046298</v>
      </c>
      <c r="D369" t="s">
        <v>1012</v>
      </c>
      <c r="E369" t="s">
        <v>1013</v>
      </c>
      <c r="F369">
        <v>15</v>
      </c>
      <c r="G369">
        <v>1759433283.03333</v>
      </c>
      <c r="H369">
        <f t="shared" si="65"/>
        <v>1.7672157232737583E-3</v>
      </c>
      <c r="I369">
        <v>0</v>
      </c>
      <c r="J369">
        <f t="shared" si="77"/>
        <v>0.10016813700530193</v>
      </c>
      <c r="K369">
        <f t="shared" si="66"/>
        <v>0.16849639780505588</v>
      </c>
      <c r="L369">
        <f t="shared" si="67"/>
        <v>69.932949906770588</v>
      </c>
      <c r="M369">
        <f t="shared" si="68"/>
        <v>1.6406499885468095</v>
      </c>
      <c r="N369">
        <f t="shared" si="69"/>
        <v>2.346032865386062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26515.591823199025</v>
      </c>
      <c r="T369">
        <f t="shared" si="73"/>
        <v>1800.0033333333299</v>
      </c>
      <c r="U369">
        <f t="shared" si="74"/>
        <v>1517.4027847999507</v>
      </c>
      <c r="V369">
        <f t="shared" si="75"/>
        <v>0.84299998600000015</v>
      </c>
      <c r="W369">
        <f t="shared" si="76"/>
        <v>0.15869996500000003</v>
      </c>
      <c r="X369">
        <v>1</v>
      </c>
      <c r="Y369">
        <v>1759433283.03333</v>
      </c>
      <c r="Z369">
        <v>409.10386666666699</v>
      </c>
      <c r="AA369">
        <v>409.99533333333301</v>
      </c>
      <c r="AB369">
        <v>16.168700000000001</v>
      </c>
      <c r="AC369">
        <v>14.430066666666701</v>
      </c>
      <c r="AD369">
        <v>410.024333333333</v>
      </c>
      <c r="AE369">
        <v>16.043746666666699</v>
      </c>
      <c r="AF369">
        <v>1000.00506666667</v>
      </c>
      <c r="AG369">
        <v>101.3708</v>
      </c>
      <c r="AH369">
        <v>9.9942146666666704E-2</v>
      </c>
      <c r="AI369">
        <v>19.996006666666698</v>
      </c>
      <c r="AJ369">
        <v>999.9</v>
      </c>
      <c r="AK369">
        <v>999.9</v>
      </c>
      <c r="AL369">
        <v>0</v>
      </c>
      <c r="AM369">
        <v>0</v>
      </c>
      <c r="AN369">
        <v>5003.9666666666699</v>
      </c>
      <c r="AO369">
        <v>0</v>
      </c>
      <c r="AP369">
        <v>2.1408786666666701</v>
      </c>
      <c r="AQ369">
        <v>-0.89156693333333303</v>
      </c>
      <c r="AR369">
        <v>415.82713333333299</v>
      </c>
      <c r="AS369">
        <v>415.99833333333299</v>
      </c>
      <c r="AT369">
        <v>1.73861</v>
      </c>
      <c r="AU369">
        <v>409.99533333333301</v>
      </c>
      <c r="AV369">
        <v>14.430066666666701</v>
      </c>
      <c r="AW369">
        <v>1.6390326666666699</v>
      </c>
      <c r="AX369">
        <v>1.4627873333333301</v>
      </c>
      <c r="AY369">
        <v>14.3307533333333</v>
      </c>
      <c r="AZ369">
        <v>12.584633333333301</v>
      </c>
      <c r="BA369">
        <v>1800.0033333333299</v>
      </c>
      <c r="BB369">
        <v>0.900000466666667</v>
      </c>
      <c r="BC369">
        <v>0</v>
      </c>
      <c r="BD369">
        <v>9.9999533333333293E-2</v>
      </c>
      <c r="BE369">
        <v>0</v>
      </c>
      <c r="BF369">
        <v>26</v>
      </c>
      <c r="BG369">
        <v>29679.866666666701</v>
      </c>
      <c r="BH369">
        <v>1759432974.0999999</v>
      </c>
      <c r="BI369" t="s">
        <v>969</v>
      </c>
      <c r="BJ369">
        <v>1759432968.0999999</v>
      </c>
      <c r="BK369">
        <v>1759432974.0999999</v>
      </c>
      <c r="BL369">
        <v>12</v>
      </c>
      <c r="BM369">
        <v>-6.0000000000000001E-3</v>
      </c>
      <c r="BN369">
        <v>0</v>
      </c>
      <c r="BO369">
        <v>-0.92100000000000004</v>
      </c>
      <c r="BP369">
        <v>0.104</v>
      </c>
      <c r="BQ369">
        <v>410</v>
      </c>
      <c r="BR369">
        <v>15</v>
      </c>
      <c r="BS369">
        <v>0.11</v>
      </c>
      <c r="BT369">
        <v>0.06</v>
      </c>
      <c r="BU369">
        <v>-0.9008545</v>
      </c>
      <c r="BV369">
        <v>0.134858977443608</v>
      </c>
      <c r="BW369">
        <v>1.90421230315845E-2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1.748937</v>
      </c>
      <c r="CD369">
        <v>-0.19246105263157501</v>
      </c>
      <c r="CE369">
        <v>1.9552916432082498E-2</v>
      </c>
      <c r="CF369">
        <v>0</v>
      </c>
      <c r="CG369">
        <v>1</v>
      </c>
      <c r="CH369">
        <v>2</v>
      </c>
      <c r="CI369" t="s">
        <v>297</v>
      </c>
      <c r="CJ369">
        <v>3.8440799999999999</v>
      </c>
      <c r="CK369">
        <v>2.7377199999999999</v>
      </c>
      <c r="CL369">
        <v>9.8855399999999996E-2</v>
      </c>
      <c r="CM369">
        <v>9.7626500000000005E-2</v>
      </c>
      <c r="CN369">
        <v>9.1309299999999996E-2</v>
      </c>
      <c r="CO369">
        <v>8.3116099999999998E-2</v>
      </c>
      <c r="CP369">
        <v>31576.3</v>
      </c>
      <c r="CQ369">
        <v>27744.6</v>
      </c>
      <c r="CR369">
        <v>32433.200000000001</v>
      </c>
      <c r="CS369">
        <v>30675.9</v>
      </c>
      <c r="CT369">
        <v>39914.199999999997</v>
      </c>
      <c r="CU369">
        <v>39558.1</v>
      </c>
      <c r="CV369">
        <v>47378.9</v>
      </c>
      <c r="CW369">
        <v>46791</v>
      </c>
      <c r="CX369">
        <v>2.8195199999999998</v>
      </c>
      <c r="CY369">
        <v>1.7593399999999999</v>
      </c>
      <c r="CZ369">
        <v>0</v>
      </c>
      <c r="DA369">
        <v>0</v>
      </c>
      <c r="DB369">
        <v>999.9</v>
      </c>
      <c r="DC369">
        <v>999.9</v>
      </c>
      <c r="DD369">
        <v>48.851999999999997</v>
      </c>
      <c r="DE369">
        <v>28.338999999999999</v>
      </c>
      <c r="DF369">
        <v>18.651399999999999</v>
      </c>
      <c r="DG369">
        <v>30.110299999999999</v>
      </c>
      <c r="DH369">
        <v>26.5745</v>
      </c>
      <c r="DI369">
        <v>2</v>
      </c>
      <c r="DJ369">
        <v>-7.1479699999999993E-2</v>
      </c>
      <c r="DK369">
        <v>2.5459499999999999</v>
      </c>
      <c r="DL369">
        <v>20.147600000000001</v>
      </c>
      <c r="DM369">
        <v>5.2516699999999998</v>
      </c>
      <c r="DN369">
        <v>12.033899999999999</v>
      </c>
      <c r="DO369">
        <v>4.9675200000000004</v>
      </c>
      <c r="DP369">
        <v>3.2911199999999998</v>
      </c>
      <c r="DQ369">
        <v>431.5</v>
      </c>
      <c r="DR369">
        <v>9999</v>
      </c>
      <c r="DS369">
        <v>9999</v>
      </c>
      <c r="DT369">
        <v>9999</v>
      </c>
      <c r="DU369">
        <v>1.8711899999999999</v>
      </c>
      <c r="DV369">
        <v>1.8760699999999999</v>
      </c>
      <c r="DW369">
        <v>1.87632</v>
      </c>
      <c r="DX369">
        <v>1.8828400000000001</v>
      </c>
      <c r="DY369">
        <v>1.87561</v>
      </c>
      <c r="DZ369">
        <v>1.87473</v>
      </c>
      <c r="EA369">
        <v>1.8709199999999999</v>
      </c>
      <c r="EB369">
        <v>1.87466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-0.92100000000000004</v>
      </c>
      <c r="EQ369">
        <v>0.12559999999999999</v>
      </c>
      <c r="ER369">
        <v>-0.88068907722134404</v>
      </c>
      <c r="ES369">
        <v>-1.59193180084037E-4</v>
      </c>
      <c r="ET369">
        <v>2.35855495449547E-7</v>
      </c>
      <c r="EU369">
        <v>-2.0637061648257601E-10</v>
      </c>
      <c r="EV369">
        <v>-9.8977406358237693E-2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5.4</v>
      </c>
      <c r="FE369">
        <v>5.3</v>
      </c>
      <c r="FF369">
        <v>1.25244</v>
      </c>
      <c r="FG369">
        <v>2.5878899999999998</v>
      </c>
      <c r="FH369">
        <v>2.19604</v>
      </c>
      <c r="FI369">
        <v>2.65381</v>
      </c>
      <c r="FJ369">
        <v>2.4462899999999999</v>
      </c>
      <c r="FK369">
        <v>2.2961399999999998</v>
      </c>
      <c r="FL369">
        <v>33.065199999999997</v>
      </c>
      <c r="FM369">
        <v>24.122499999999999</v>
      </c>
      <c r="FN369">
        <v>19</v>
      </c>
      <c r="FO369">
        <v>1075.19</v>
      </c>
      <c r="FP369">
        <v>346.30900000000003</v>
      </c>
      <c r="FQ369">
        <v>18.4726</v>
      </c>
      <c r="FR369">
        <v>26.069900000000001</v>
      </c>
      <c r="FS369">
        <v>29.999700000000001</v>
      </c>
      <c r="FT369">
        <v>26.155799999999999</v>
      </c>
      <c r="FU369">
        <v>26.138100000000001</v>
      </c>
      <c r="FV369">
        <v>25.130099999999999</v>
      </c>
      <c r="FW369">
        <v>29.4495</v>
      </c>
      <c r="FX369">
        <v>50.9527</v>
      </c>
      <c r="FY369">
        <v>18.475999999999999</v>
      </c>
      <c r="FZ369">
        <v>410</v>
      </c>
      <c r="GA369">
        <v>14.460699999999999</v>
      </c>
      <c r="GB369">
        <v>99.823099999999997</v>
      </c>
      <c r="GC369">
        <v>99.600200000000001</v>
      </c>
    </row>
    <row r="370" spans="1:185" x14ac:dyDescent="0.2">
      <c r="A370">
        <v>355</v>
      </c>
      <c r="B370">
        <v>1759433306.0999999</v>
      </c>
      <c r="C370">
        <v>7155.0999999046298</v>
      </c>
      <c r="D370" t="s">
        <v>1014</v>
      </c>
      <c r="E370" t="s">
        <v>1015</v>
      </c>
      <c r="F370">
        <v>15</v>
      </c>
      <c r="G370">
        <v>1759433298.03333</v>
      </c>
      <c r="H370">
        <f t="shared" si="65"/>
        <v>1.7751203088610032E-3</v>
      </c>
      <c r="I370">
        <v>0</v>
      </c>
      <c r="J370">
        <f t="shared" si="77"/>
        <v>8.7580093793330996E-2</v>
      </c>
      <c r="K370">
        <f t="shared" si="66"/>
        <v>0.14732160110778655</v>
      </c>
      <c r="L370">
        <f t="shared" si="67"/>
        <v>70.048771771178096</v>
      </c>
      <c r="M370">
        <f t="shared" si="68"/>
        <v>1.643544294740394</v>
      </c>
      <c r="N370">
        <f t="shared" si="69"/>
        <v>2.3462856709453943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26451.610507350346</v>
      </c>
      <c r="T370">
        <f t="shared" si="73"/>
        <v>1800.00133333333</v>
      </c>
      <c r="U370">
        <f t="shared" si="74"/>
        <v>1517.4012356000799</v>
      </c>
      <c r="V370">
        <f t="shared" si="75"/>
        <v>0.84300006199999999</v>
      </c>
      <c r="W370">
        <f t="shared" si="76"/>
        <v>0.15870015500000001</v>
      </c>
      <c r="X370">
        <v>1</v>
      </c>
      <c r="Y370">
        <v>1759433298.03333</v>
      </c>
      <c r="Z370">
        <v>409.10613333333299</v>
      </c>
      <c r="AA370">
        <v>409.97966666666701</v>
      </c>
      <c r="AB370">
        <v>16.197153333333301</v>
      </c>
      <c r="AC370">
        <v>14.4507866666667</v>
      </c>
      <c r="AD370">
        <v>410.02666666666698</v>
      </c>
      <c r="AE370">
        <v>16.07132</v>
      </c>
      <c r="AF370">
        <v>1000.001</v>
      </c>
      <c r="AG370">
        <v>101.37113333333301</v>
      </c>
      <c r="AH370">
        <v>0.100048726666667</v>
      </c>
      <c r="AI370">
        <v>19.9977466666667</v>
      </c>
      <c r="AJ370">
        <v>999.9</v>
      </c>
      <c r="AK370">
        <v>999.9</v>
      </c>
      <c r="AL370">
        <v>0</v>
      </c>
      <c r="AM370">
        <v>0</v>
      </c>
      <c r="AN370">
        <v>4993.5333333333301</v>
      </c>
      <c r="AO370">
        <v>0</v>
      </c>
      <c r="AP370">
        <v>2.1372659999999999</v>
      </c>
      <c r="AQ370">
        <v>-0.87355753333333297</v>
      </c>
      <c r="AR370">
        <v>415.84146666666697</v>
      </c>
      <c r="AS370">
        <v>415.991066666667</v>
      </c>
      <c r="AT370">
        <v>1.746364</v>
      </c>
      <c r="AU370">
        <v>409.97966666666701</v>
      </c>
      <c r="AV370">
        <v>14.4507866666667</v>
      </c>
      <c r="AW370">
        <v>1.64192266666667</v>
      </c>
      <c r="AX370">
        <v>1.46489133333333</v>
      </c>
      <c r="AY370">
        <v>14.357986666666701</v>
      </c>
      <c r="AZ370">
        <v>12.6065466666667</v>
      </c>
      <c r="BA370">
        <v>1800.00133333333</v>
      </c>
      <c r="BB370">
        <v>0.899997933333333</v>
      </c>
      <c r="BC370">
        <v>0</v>
      </c>
      <c r="BD370">
        <v>0.100002066666667</v>
      </c>
      <c r="BE370">
        <v>0</v>
      </c>
      <c r="BF370">
        <v>26</v>
      </c>
      <c r="BG370">
        <v>29679.82</v>
      </c>
      <c r="BH370">
        <v>1759432974.0999999</v>
      </c>
      <c r="BI370" t="s">
        <v>969</v>
      </c>
      <c r="BJ370">
        <v>1759432968.0999999</v>
      </c>
      <c r="BK370">
        <v>1759432974.0999999</v>
      </c>
      <c r="BL370">
        <v>12</v>
      </c>
      <c r="BM370">
        <v>-6.0000000000000001E-3</v>
      </c>
      <c r="BN370">
        <v>0</v>
      </c>
      <c r="BO370">
        <v>-0.92100000000000004</v>
      </c>
      <c r="BP370">
        <v>0.104</v>
      </c>
      <c r="BQ370">
        <v>410</v>
      </c>
      <c r="BR370">
        <v>15</v>
      </c>
      <c r="BS370">
        <v>0.11</v>
      </c>
      <c r="BT370">
        <v>0.06</v>
      </c>
      <c r="BU370">
        <v>-0.87691390476190501</v>
      </c>
      <c r="BV370">
        <v>0.113175974025974</v>
      </c>
      <c r="BW370">
        <v>2.14211039507099E-2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1.7405880952380901</v>
      </c>
      <c r="CD370">
        <v>8.0302597402598999E-2</v>
      </c>
      <c r="CE370">
        <v>8.6200428786070895E-3</v>
      </c>
      <c r="CF370">
        <v>1</v>
      </c>
      <c r="CG370">
        <v>2</v>
      </c>
      <c r="CH370">
        <v>2</v>
      </c>
      <c r="CI370" t="s">
        <v>310</v>
      </c>
      <c r="CJ370">
        <v>3.8440500000000002</v>
      </c>
      <c r="CK370">
        <v>2.7376900000000002</v>
      </c>
      <c r="CL370">
        <v>9.8859500000000003E-2</v>
      </c>
      <c r="CM370">
        <v>9.7632499999999997E-2</v>
      </c>
      <c r="CN370">
        <v>9.1375100000000001E-2</v>
      </c>
      <c r="CO370">
        <v>8.3123600000000006E-2</v>
      </c>
      <c r="CP370">
        <v>31577.1</v>
      </c>
      <c r="CQ370">
        <v>27745.9</v>
      </c>
      <c r="CR370">
        <v>32434.2</v>
      </c>
      <c r="CS370">
        <v>30677.5</v>
      </c>
      <c r="CT370">
        <v>39912.1</v>
      </c>
      <c r="CU370">
        <v>39559.800000000003</v>
      </c>
      <c r="CV370">
        <v>47380</v>
      </c>
      <c r="CW370">
        <v>46793.4</v>
      </c>
      <c r="CX370">
        <v>2.8198400000000001</v>
      </c>
      <c r="CY370">
        <v>1.7594399999999999</v>
      </c>
      <c r="CZ370">
        <v>0</v>
      </c>
      <c r="DA370">
        <v>0</v>
      </c>
      <c r="DB370">
        <v>999.9</v>
      </c>
      <c r="DC370">
        <v>999.9</v>
      </c>
      <c r="DD370">
        <v>48.804000000000002</v>
      </c>
      <c r="DE370">
        <v>28.338999999999999</v>
      </c>
      <c r="DF370">
        <v>18.6342</v>
      </c>
      <c r="DG370">
        <v>30.680299999999999</v>
      </c>
      <c r="DH370">
        <v>26.5946</v>
      </c>
      <c r="DI370">
        <v>2</v>
      </c>
      <c r="DJ370">
        <v>-7.2847599999999998E-2</v>
      </c>
      <c r="DK370">
        <v>2.5310600000000001</v>
      </c>
      <c r="DL370">
        <v>20.147099999999998</v>
      </c>
      <c r="DM370">
        <v>5.2490399999999999</v>
      </c>
      <c r="DN370">
        <v>12.033899999999999</v>
      </c>
      <c r="DO370">
        <v>4.9671200000000004</v>
      </c>
      <c r="DP370">
        <v>3.2907799999999998</v>
      </c>
      <c r="DQ370">
        <v>431.5</v>
      </c>
      <c r="DR370">
        <v>9999</v>
      </c>
      <c r="DS370">
        <v>9999</v>
      </c>
      <c r="DT370">
        <v>9999</v>
      </c>
      <c r="DU370">
        <v>1.8711899999999999</v>
      </c>
      <c r="DV370">
        <v>1.8760699999999999</v>
      </c>
      <c r="DW370">
        <v>1.87632</v>
      </c>
      <c r="DX370">
        <v>1.8828100000000001</v>
      </c>
      <c r="DY370">
        <v>1.87561</v>
      </c>
      <c r="DZ370">
        <v>1.8747</v>
      </c>
      <c r="EA370">
        <v>1.8708899999999999</v>
      </c>
      <c r="EB370">
        <v>1.8746499999999999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-0.92100000000000004</v>
      </c>
      <c r="EQ370">
        <v>0.126</v>
      </c>
      <c r="ER370">
        <v>-0.88068907722134404</v>
      </c>
      <c r="ES370">
        <v>-1.59193180084037E-4</v>
      </c>
      <c r="ET370">
        <v>2.35855495449547E-7</v>
      </c>
      <c r="EU370">
        <v>-2.0637061648257601E-10</v>
      </c>
      <c r="EV370">
        <v>-9.8977406358237693E-2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5.6</v>
      </c>
      <c r="FE370">
        <v>5.5</v>
      </c>
      <c r="FF370">
        <v>1.25244</v>
      </c>
      <c r="FG370">
        <v>2.5854499999999998</v>
      </c>
      <c r="FH370">
        <v>2.19604</v>
      </c>
      <c r="FI370">
        <v>2.65381</v>
      </c>
      <c r="FJ370">
        <v>2.4462899999999999</v>
      </c>
      <c r="FK370">
        <v>2.32422</v>
      </c>
      <c r="FL370">
        <v>33.087499999999999</v>
      </c>
      <c r="FM370">
        <v>24.122499999999999</v>
      </c>
      <c r="FN370">
        <v>19</v>
      </c>
      <c r="FO370">
        <v>1075.33</v>
      </c>
      <c r="FP370">
        <v>346.291</v>
      </c>
      <c r="FQ370">
        <v>18.4818</v>
      </c>
      <c r="FR370">
        <v>26.056799999999999</v>
      </c>
      <c r="FS370">
        <v>29.999600000000001</v>
      </c>
      <c r="FT370">
        <v>26.1448</v>
      </c>
      <c r="FU370">
        <v>26.127199999999998</v>
      </c>
      <c r="FV370">
        <v>25.130500000000001</v>
      </c>
      <c r="FW370">
        <v>29.4495</v>
      </c>
      <c r="FX370">
        <v>50.9527</v>
      </c>
      <c r="FY370">
        <v>18.482399999999998</v>
      </c>
      <c r="FZ370">
        <v>410</v>
      </c>
      <c r="GA370">
        <v>14.458299999999999</v>
      </c>
      <c r="GB370">
        <v>99.825699999999998</v>
      </c>
      <c r="GC370">
        <v>99.605400000000003</v>
      </c>
    </row>
    <row r="371" spans="1:185" x14ac:dyDescent="0.2">
      <c r="A371">
        <v>356</v>
      </c>
      <c r="B371">
        <v>1759433321.0999999</v>
      </c>
      <c r="C371">
        <v>7170.0999999046298</v>
      </c>
      <c r="D371" t="s">
        <v>1016</v>
      </c>
      <c r="E371" t="s">
        <v>1017</v>
      </c>
      <c r="F371">
        <v>15</v>
      </c>
      <c r="G371">
        <v>1759433313.03333</v>
      </c>
      <c r="H371">
        <f t="shared" si="65"/>
        <v>1.7830842599115722E-3</v>
      </c>
      <c r="I371">
        <v>0</v>
      </c>
      <c r="J371">
        <f t="shared" si="77"/>
        <v>0.11121915445477427</v>
      </c>
      <c r="K371">
        <f t="shared" si="66"/>
        <v>0.18708570861771825</v>
      </c>
      <c r="L371">
        <f t="shared" si="67"/>
        <v>70.047981894190187</v>
      </c>
      <c r="M371">
        <f t="shared" si="68"/>
        <v>1.6436166857675647</v>
      </c>
      <c r="N371">
        <f t="shared" si="69"/>
        <v>2.3464154731114206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26499.14746630095</v>
      </c>
      <c r="T371">
        <f t="shared" si="73"/>
        <v>1800.002</v>
      </c>
      <c r="U371">
        <f t="shared" si="74"/>
        <v>1517.4018516001854</v>
      </c>
      <c r="V371">
        <f t="shared" si="75"/>
        <v>0.84300009200000081</v>
      </c>
      <c r="W371">
        <f t="shared" si="76"/>
        <v>0.15870023000000019</v>
      </c>
      <c r="X371">
        <v>1</v>
      </c>
      <c r="Y371">
        <v>1759433313.03333</v>
      </c>
      <c r="Z371">
        <v>409.09973333333301</v>
      </c>
      <c r="AA371">
        <v>410.01626666666698</v>
      </c>
      <c r="AB371">
        <v>16.1977333333333</v>
      </c>
      <c r="AC371">
        <v>14.4435533333333</v>
      </c>
      <c r="AD371">
        <v>410.02006666666699</v>
      </c>
      <c r="AE371">
        <v>16.07188</v>
      </c>
      <c r="AF371">
        <v>1000.0127333333299</v>
      </c>
      <c r="AG371">
        <v>101.372066666667</v>
      </c>
      <c r="AH371">
        <v>9.9951173333333296E-2</v>
      </c>
      <c r="AI371">
        <v>19.998640000000002</v>
      </c>
      <c r="AJ371">
        <v>999.9</v>
      </c>
      <c r="AK371">
        <v>999.9</v>
      </c>
      <c r="AL371">
        <v>0</v>
      </c>
      <c r="AM371">
        <v>0</v>
      </c>
      <c r="AN371">
        <v>5001.2666666666701</v>
      </c>
      <c r="AO371">
        <v>0</v>
      </c>
      <c r="AP371">
        <v>2.1365133333333302</v>
      </c>
      <c r="AQ371">
        <v>-0.916807066666667</v>
      </c>
      <c r="AR371">
        <v>415.83506666666699</v>
      </c>
      <c r="AS371">
        <v>416.02533333333298</v>
      </c>
      <c r="AT371">
        <v>1.7541706666666701</v>
      </c>
      <c r="AU371">
        <v>410.01626666666698</v>
      </c>
      <c r="AV371">
        <v>14.4435533333333</v>
      </c>
      <c r="AW371">
        <v>1.6419980000000001</v>
      </c>
      <c r="AX371">
        <v>1.46417333333333</v>
      </c>
      <c r="AY371">
        <v>14.358693333333299</v>
      </c>
      <c r="AZ371">
        <v>12.599080000000001</v>
      </c>
      <c r="BA371">
        <v>1800.002</v>
      </c>
      <c r="BB371">
        <v>0.89999693333333397</v>
      </c>
      <c r="BC371">
        <v>0</v>
      </c>
      <c r="BD371">
        <v>0.100003066666667</v>
      </c>
      <c r="BE371">
        <v>0</v>
      </c>
      <c r="BF371">
        <v>26</v>
      </c>
      <c r="BG371">
        <v>29679.7866666667</v>
      </c>
      <c r="BH371">
        <v>1759432974.0999999</v>
      </c>
      <c r="BI371" t="s">
        <v>969</v>
      </c>
      <c r="BJ371">
        <v>1759432968.0999999</v>
      </c>
      <c r="BK371">
        <v>1759432974.0999999</v>
      </c>
      <c r="BL371">
        <v>12</v>
      </c>
      <c r="BM371">
        <v>-6.0000000000000001E-3</v>
      </c>
      <c r="BN371">
        <v>0</v>
      </c>
      <c r="BO371">
        <v>-0.92100000000000004</v>
      </c>
      <c r="BP371">
        <v>0.104</v>
      </c>
      <c r="BQ371">
        <v>410</v>
      </c>
      <c r="BR371">
        <v>15</v>
      </c>
      <c r="BS371">
        <v>0.11</v>
      </c>
      <c r="BT371">
        <v>0.06</v>
      </c>
      <c r="BU371">
        <v>-0.90002585714285699</v>
      </c>
      <c r="BV371">
        <v>-0.247904025974027</v>
      </c>
      <c r="BW371">
        <v>3.1353301451872199E-2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1.7527595238095199</v>
      </c>
      <c r="CD371">
        <v>4.8496363636363102E-2</v>
      </c>
      <c r="CE371">
        <v>7.9317118047868493E-3</v>
      </c>
      <c r="CF371">
        <v>1</v>
      </c>
      <c r="CG371">
        <v>2</v>
      </c>
      <c r="CH371">
        <v>2</v>
      </c>
      <c r="CI371" t="s">
        <v>310</v>
      </c>
      <c r="CJ371">
        <v>3.84409</v>
      </c>
      <c r="CK371">
        <v>2.73793</v>
      </c>
      <c r="CL371">
        <v>9.8860299999999998E-2</v>
      </c>
      <c r="CM371">
        <v>9.7640400000000002E-2</v>
      </c>
      <c r="CN371">
        <v>9.1298000000000004E-2</v>
      </c>
      <c r="CO371">
        <v>8.2926600000000003E-2</v>
      </c>
      <c r="CP371">
        <v>31577.4</v>
      </c>
      <c r="CQ371">
        <v>27746.7</v>
      </c>
      <c r="CR371">
        <v>32434.5</v>
      </c>
      <c r="CS371">
        <v>30678.5</v>
      </c>
      <c r="CT371">
        <v>39915.699999999997</v>
      </c>
      <c r="CU371">
        <v>39569.800000000003</v>
      </c>
      <c r="CV371">
        <v>47380.2</v>
      </c>
      <c r="CW371">
        <v>46794.9</v>
      </c>
      <c r="CX371">
        <v>2.82002</v>
      </c>
      <c r="CY371">
        <v>1.7597400000000001</v>
      </c>
      <c r="CZ371">
        <v>0</v>
      </c>
      <c r="DA371">
        <v>0</v>
      </c>
      <c r="DB371">
        <v>999.9</v>
      </c>
      <c r="DC371">
        <v>999.9</v>
      </c>
      <c r="DD371">
        <v>48.706000000000003</v>
      </c>
      <c r="DE371">
        <v>28.338999999999999</v>
      </c>
      <c r="DF371">
        <v>18.595199999999998</v>
      </c>
      <c r="DG371">
        <v>30.290299999999998</v>
      </c>
      <c r="DH371">
        <v>26.4543</v>
      </c>
      <c r="DI371">
        <v>2</v>
      </c>
      <c r="DJ371">
        <v>-7.4174799999999999E-2</v>
      </c>
      <c r="DK371">
        <v>2.5046900000000001</v>
      </c>
      <c r="DL371">
        <v>20.148199999999999</v>
      </c>
      <c r="DM371">
        <v>5.2513100000000001</v>
      </c>
      <c r="DN371">
        <v>12.033899999999999</v>
      </c>
      <c r="DO371">
        <v>4.9670399999999999</v>
      </c>
      <c r="DP371">
        <v>3.29108</v>
      </c>
      <c r="DQ371">
        <v>431.5</v>
      </c>
      <c r="DR371">
        <v>9999</v>
      </c>
      <c r="DS371">
        <v>9999</v>
      </c>
      <c r="DT371">
        <v>9999</v>
      </c>
      <c r="DU371">
        <v>1.8711899999999999</v>
      </c>
      <c r="DV371">
        <v>1.8760699999999999</v>
      </c>
      <c r="DW371">
        <v>1.8762700000000001</v>
      </c>
      <c r="DX371">
        <v>1.8827799999999999</v>
      </c>
      <c r="DY371">
        <v>1.87561</v>
      </c>
      <c r="DZ371">
        <v>1.8747100000000001</v>
      </c>
      <c r="EA371">
        <v>1.8709199999999999</v>
      </c>
      <c r="EB371">
        <v>1.87462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-0.92100000000000004</v>
      </c>
      <c r="EQ371">
        <v>0.12540000000000001</v>
      </c>
      <c r="ER371">
        <v>-0.88068907722134404</v>
      </c>
      <c r="ES371">
        <v>-1.59193180084037E-4</v>
      </c>
      <c r="ET371">
        <v>2.35855495449547E-7</v>
      </c>
      <c r="EU371">
        <v>-2.0637061648257601E-10</v>
      </c>
      <c r="EV371">
        <v>-9.8977406358237693E-2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5.9</v>
      </c>
      <c r="FE371">
        <v>5.8</v>
      </c>
      <c r="FF371">
        <v>1.25244</v>
      </c>
      <c r="FG371">
        <v>2.5878899999999998</v>
      </c>
      <c r="FH371">
        <v>2.19604</v>
      </c>
      <c r="FI371">
        <v>2.65381</v>
      </c>
      <c r="FJ371">
        <v>2.4462899999999999</v>
      </c>
      <c r="FK371">
        <v>2.2827099999999998</v>
      </c>
      <c r="FL371">
        <v>33.065199999999997</v>
      </c>
      <c r="FM371">
        <v>24.113800000000001</v>
      </c>
      <c r="FN371">
        <v>19</v>
      </c>
      <c r="FO371">
        <v>1075.3</v>
      </c>
      <c r="FP371">
        <v>346.36399999999998</v>
      </c>
      <c r="FQ371">
        <v>18.484200000000001</v>
      </c>
      <c r="FR371">
        <v>26.041799999999999</v>
      </c>
      <c r="FS371">
        <v>29.999600000000001</v>
      </c>
      <c r="FT371">
        <v>26.133400000000002</v>
      </c>
      <c r="FU371">
        <v>26.1145</v>
      </c>
      <c r="FV371">
        <v>25.129200000000001</v>
      </c>
      <c r="FW371">
        <v>29.4495</v>
      </c>
      <c r="FX371">
        <v>50.581899999999997</v>
      </c>
      <c r="FY371">
        <v>18.4863</v>
      </c>
      <c r="FZ371">
        <v>410</v>
      </c>
      <c r="GA371">
        <v>14.4605</v>
      </c>
      <c r="GB371">
        <v>99.826300000000003</v>
      </c>
      <c r="GC371">
        <v>99.608599999999996</v>
      </c>
    </row>
    <row r="372" spans="1:185" x14ac:dyDescent="0.2">
      <c r="A372">
        <v>357</v>
      </c>
      <c r="B372">
        <v>1759433336.0999999</v>
      </c>
      <c r="C372">
        <v>7185.0999999046298</v>
      </c>
      <c r="D372" t="s">
        <v>1018</v>
      </c>
      <c r="E372" t="s">
        <v>1019</v>
      </c>
      <c r="F372">
        <v>15</v>
      </c>
      <c r="G372">
        <v>1759433328.03333</v>
      </c>
      <c r="H372">
        <f t="shared" si="65"/>
        <v>1.7955526016479751E-3</v>
      </c>
      <c r="I372">
        <v>0</v>
      </c>
      <c r="J372">
        <f t="shared" si="77"/>
        <v>0.11267288298646809</v>
      </c>
      <c r="K372">
        <f t="shared" si="66"/>
        <v>0.18953107725788648</v>
      </c>
      <c r="L372">
        <f t="shared" si="67"/>
        <v>69.930817032521702</v>
      </c>
      <c r="M372">
        <f t="shared" si="68"/>
        <v>1.640498355299326</v>
      </c>
      <c r="N372">
        <f t="shared" si="69"/>
        <v>2.3458875856353907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26514.455196574083</v>
      </c>
      <c r="T372">
        <f t="shared" si="73"/>
        <v>1800.0039999999999</v>
      </c>
      <c r="U372">
        <f t="shared" si="74"/>
        <v>1517.403670800664</v>
      </c>
      <c r="V372">
        <f t="shared" si="75"/>
        <v>0.84300016600000005</v>
      </c>
      <c r="W372">
        <f t="shared" si="76"/>
        <v>0.15870041499999998</v>
      </c>
      <c r="X372">
        <v>1</v>
      </c>
      <c r="Y372">
        <v>1759433328.03333</v>
      </c>
      <c r="Z372">
        <v>409.09120000000001</v>
      </c>
      <c r="AA372">
        <v>410.015266666667</v>
      </c>
      <c r="AB372">
        <v>16.166826666666701</v>
      </c>
      <c r="AC372">
        <v>14.400320000000001</v>
      </c>
      <c r="AD372">
        <v>410.01159999999999</v>
      </c>
      <c r="AE372">
        <v>16.0419533333333</v>
      </c>
      <c r="AF372">
        <v>1000.00993333333</v>
      </c>
      <c r="AG372">
        <v>101.373133333333</v>
      </c>
      <c r="AH372">
        <v>9.9987466666666705E-2</v>
      </c>
      <c r="AI372">
        <v>19.995006666666701</v>
      </c>
      <c r="AJ372">
        <v>999.9</v>
      </c>
      <c r="AK372">
        <v>999.9</v>
      </c>
      <c r="AL372">
        <v>0</v>
      </c>
      <c r="AM372">
        <v>0</v>
      </c>
      <c r="AN372">
        <v>5003.6666666666697</v>
      </c>
      <c r="AO372">
        <v>0</v>
      </c>
      <c r="AP372">
        <v>2.1371906666666698</v>
      </c>
      <c r="AQ372">
        <v>-0.92413313333333302</v>
      </c>
      <c r="AR372">
        <v>415.81346666666701</v>
      </c>
      <c r="AS372">
        <v>416.00593333333302</v>
      </c>
      <c r="AT372">
        <v>1.766502</v>
      </c>
      <c r="AU372">
        <v>410.015266666667</v>
      </c>
      <c r="AV372">
        <v>14.400320000000001</v>
      </c>
      <c r="AW372">
        <v>1.6388846666666701</v>
      </c>
      <c r="AX372">
        <v>1.4598053333333301</v>
      </c>
      <c r="AY372">
        <v>14.3293533333333</v>
      </c>
      <c r="AZ372">
        <v>12.5535533333333</v>
      </c>
      <c r="BA372">
        <v>1800.0039999999999</v>
      </c>
      <c r="BB372">
        <v>0.89999446666666705</v>
      </c>
      <c r="BC372">
        <v>0</v>
      </c>
      <c r="BD372">
        <v>0.10000553333333299</v>
      </c>
      <c r="BE372">
        <v>0</v>
      </c>
      <c r="BF372">
        <v>26</v>
      </c>
      <c r="BG372">
        <v>29679.8066666667</v>
      </c>
      <c r="BH372">
        <v>1759432974.0999999</v>
      </c>
      <c r="BI372" t="s">
        <v>969</v>
      </c>
      <c r="BJ372">
        <v>1759432968.0999999</v>
      </c>
      <c r="BK372">
        <v>1759432974.0999999</v>
      </c>
      <c r="BL372">
        <v>12</v>
      </c>
      <c r="BM372">
        <v>-6.0000000000000001E-3</v>
      </c>
      <c r="BN372">
        <v>0</v>
      </c>
      <c r="BO372">
        <v>-0.92100000000000004</v>
      </c>
      <c r="BP372">
        <v>0.104</v>
      </c>
      <c r="BQ372">
        <v>410</v>
      </c>
      <c r="BR372">
        <v>15</v>
      </c>
      <c r="BS372">
        <v>0.11</v>
      </c>
      <c r="BT372">
        <v>0.06</v>
      </c>
      <c r="BU372">
        <v>-0.92433085714285701</v>
      </c>
      <c r="BV372">
        <v>-3.6115792207793901E-2</v>
      </c>
      <c r="BW372">
        <v>1.77925572221477E-2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1.7645371428571399</v>
      </c>
      <c r="CD372">
        <v>1.91477922077927E-2</v>
      </c>
      <c r="CE372">
        <v>8.5272119838600696E-3</v>
      </c>
      <c r="CF372">
        <v>1</v>
      </c>
      <c r="CG372">
        <v>2</v>
      </c>
      <c r="CH372">
        <v>2</v>
      </c>
      <c r="CI372" t="s">
        <v>310</v>
      </c>
      <c r="CJ372">
        <v>3.8440400000000001</v>
      </c>
      <c r="CK372">
        <v>2.73793</v>
      </c>
      <c r="CL372">
        <v>9.8860000000000003E-2</v>
      </c>
      <c r="CM372">
        <v>9.76326E-2</v>
      </c>
      <c r="CN372">
        <v>9.1190199999999999E-2</v>
      </c>
      <c r="CO372">
        <v>8.2905800000000002E-2</v>
      </c>
      <c r="CP372">
        <v>31577.9</v>
      </c>
      <c r="CQ372">
        <v>27747.200000000001</v>
      </c>
      <c r="CR372">
        <v>32434.9</v>
      </c>
      <c r="CS372">
        <v>30678.7</v>
      </c>
      <c r="CT372">
        <v>39921.1</v>
      </c>
      <c r="CU372">
        <v>39571.199999999997</v>
      </c>
      <c r="CV372">
        <v>47380.9</v>
      </c>
      <c r="CW372">
        <v>46795.4</v>
      </c>
      <c r="CX372">
        <v>2.8205</v>
      </c>
      <c r="CY372">
        <v>1.76</v>
      </c>
      <c r="CZ372">
        <v>0</v>
      </c>
      <c r="DA372">
        <v>0</v>
      </c>
      <c r="DB372">
        <v>999.9</v>
      </c>
      <c r="DC372">
        <v>999.9</v>
      </c>
      <c r="DD372">
        <v>48.633000000000003</v>
      </c>
      <c r="DE372">
        <v>28.338999999999999</v>
      </c>
      <c r="DF372">
        <v>18.567799999999998</v>
      </c>
      <c r="DG372">
        <v>30.770299999999999</v>
      </c>
      <c r="DH372">
        <v>26.598600000000001</v>
      </c>
      <c r="DI372">
        <v>2</v>
      </c>
      <c r="DJ372">
        <v>-7.5483700000000001E-2</v>
      </c>
      <c r="DK372">
        <v>2.4684900000000001</v>
      </c>
      <c r="DL372">
        <v>20.1492</v>
      </c>
      <c r="DM372">
        <v>5.2507099999999998</v>
      </c>
      <c r="DN372">
        <v>12.033899999999999</v>
      </c>
      <c r="DO372">
        <v>4.9670800000000002</v>
      </c>
      <c r="DP372">
        <v>3.29122</v>
      </c>
      <c r="DQ372">
        <v>431.5</v>
      </c>
      <c r="DR372">
        <v>9999</v>
      </c>
      <c r="DS372">
        <v>9999</v>
      </c>
      <c r="DT372">
        <v>9999</v>
      </c>
      <c r="DU372">
        <v>1.8711899999999999</v>
      </c>
      <c r="DV372">
        <v>1.8760699999999999</v>
      </c>
      <c r="DW372">
        <v>1.8762799999999999</v>
      </c>
      <c r="DX372">
        <v>1.88279</v>
      </c>
      <c r="DY372">
        <v>1.87561</v>
      </c>
      <c r="DZ372">
        <v>1.8747100000000001</v>
      </c>
      <c r="EA372">
        <v>1.8709100000000001</v>
      </c>
      <c r="EB372">
        <v>1.8746700000000001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-0.92100000000000004</v>
      </c>
      <c r="EQ372">
        <v>0.1245</v>
      </c>
      <c r="ER372">
        <v>-0.88068907722134404</v>
      </c>
      <c r="ES372">
        <v>-1.59193180084037E-4</v>
      </c>
      <c r="ET372">
        <v>2.35855495449547E-7</v>
      </c>
      <c r="EU372">
        <v>-2.0637061648257601E-10</v>
      </c>
      <c r="EV372">
        <v>-9.8977406358237693E-2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6.1</v>
      </c>
      <c r="FE372">
        <v>6</v>
      </c>
      <c r="FF372">
        <v>1.25122</v>
      </c>
      <c r="FG372">
        <v>2.5842299999999998</v>
      </c>
      <c r="FH372">
        <v>2.19604</v>
      </c>
      <c r="FI372">
        <v>2.65381</v>
      </c>
      <c r="FJ372">
        <v>2.4462899999999999</v>
      </c>
      <c r="FK372">
        <v>2.3083499999999999</v>
      </c>
      <c r="FL372">
        <v>33.087499999999999</v>
      </c>
      <c r="FM372">
        <v>24.122499999999999</v>
      </c>
      <c r="FN372">
        <v>19</v>
      </c>
      <c r="FO372">
        <v>1075.58</v>
      </c>
      <c r="FP372">
        <v>346.416</v>
      </c>
      <c r="FQ372">
        <v>18.4908</v>
      </c>
      <c r="FR372">
        <v>26.025600000000001</v>
      </c>
      <c r="FS372">
        <v>29.999600000000001</v>
      </c>
      <c r="FT372">
        <v>26.1206</v>
      </c>
      <c r="FU372">
        <v>26.101800000000001</v>
      </c>
      <c r="FV372">
        <v>25.128599999999999</v>
      </c>
      <c r="FW372">
        <v>29.4495</v>
      </c>
      <c r="FX372">
        <v>50.581899999999997</v>
      </c>
      <c r="FY372">
        <v>18.494599999999998</v>
      </c>
      <c r="FZ372">
        <v>410</v>
      </c>
      <c r="GA372">
        <v>14.4633</v>
      </c>
      <c r="GB372">
        <v>99.827699999999993</v>
      </c>
      <c r="GC372">
        <v>99.6096</v>
      </c>
    </row>
    <row r="373" spans="1:185" x14ac:dyDescent="0.2">
      <c r="A373">
        <v>358</v>
      </c>
      <c r="B373">
        <v>1759433351.0999999</v>
      </c>
      <c r="C373">
        <v>7200.0999999046298</v>
      </c>
      <c r="D373" t="s">
        <v>1020</v>
      </c>
      <c r="E373" t="s">
        <v>1021</v>
      </c>
      <c r="F373">
        <v>15</v>
      </c>
      <c r="G373">
        <v>1759433343.03333</v>
      </c>
      <c r="H373">
        <f t="shared" si="65"/>
        <v>1.781850625655876E-3</v>
      </c>
      <c r="I373">
        <v>0</v>
      </c>
      <c r="J373">
        <f t="shared" si="77"/>
        <v>0.10861122663777824</v>
      </c>
      <c r="K373">
        <f t="shared" si="66"/>
        <v>0.18269882017158318</v>
      </c>
      <c r="L373">
        <f t="shared" si="67"/>
        <v>69.944627924520361</v>
      </c>
      <c r="M373">
        <f t="shared" si="68"/>
        <v>1.6406110009694452</v>
      </c>
      <c r="N373">
        <f t="shared" si="69"/>
        <v>2.3455854290051903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26484.016355641375</v>
      </c>
      <c r="T373">
        <f t="shared" si="73"/>
        <v>1800.002</v>
      </c>
      <c r="U373">
        <f t="shared" si="74"/>
        <v>1517.4021216004855</v>
      </c>
      <c r="V373">
        <f t="shared" si="75"/>
        <v>0.8430002420000009</v>
      </c>
      <c r="W373">
        <f t="shared" si="76"/>
        <v>0.15870060500000019</v>
      </c>
      <c r="X373">
        <v>1</v>
      </c>
      <c r="Y373">
        <v>1759433343.03333</v>
      </c>
      <c r="Z373">
        <v>409.07220000000001</v>
      </c>
      <c r="AA373">
        <v>409.98379999999997</v>
      </c>
      <c r="AB373">
        <v>16.167953333333301</v>
      </c>
      <c r="AC373">
        <v>14.41492</v>
      </c>
      <c r="AD373">
        <v>409.99299999999999</v>
      </c>
      <c r="AE373">
        <v>16.043046666666701</v>
      </c>
      <c r="AF373">
        <v>1000.0048</v>
      </c>
      <c r="AG373">
        <v>101.373133333333</v>
      </c>
      <c r="AH373">
        <v>9.9883513333333299E-2</v>
      </c>
      <c r="AI373">
        <v>19.992926666666701</v>
      </c>
      <c r="AJ373">
        <v>999.9</v>
      </c>
      <c r="AK373">
        <v>999.9</v>
      </c>
      <c r="AL373">
        <v>0</v>
      </c>
      <c r="AM373">
        <v>0</v>
      </c>
      <c r="AN373">
        <v>4998.6666666666697</v>
      </c>
      <c r="AO373">
        <v>0</v>
      </c>
      <c r="AP373">
        <v>2.1319219999999999</v>
      </c>
      <c r="AQ373">
        <v>-0.91144820000000004</v>
      </c>
      <c r="AR373">
        <v>415.79500000000002</v>
      </c>
      <c r="AS373">
        <v>415.98006666666703</v>
      </c>
      <c r="AT373">
        <v>1.753034</v>
      </c>
      <c r="AU373">
        <v>409.98379999999997</v>
      </c>
      <c r="AV373">
        <v>14.41492</v>
      </c>
      <c r="AW373">
        <v>1.63899533333333</v>
      </c>
      <c r="AX373">
        <v>1.461284</v>
      </c>
      <c r="AY373">
        <v>14.330399999999999</v>
      </c>
      <c r="AZ373">
        <v>12.5689666666667</v>
      </c>
      <c r="BA373">
        <v>1800.002</v>
      </c>
      <c r="BB373">
        <v>0.89999193333333405</v>
      </c>
      <c r="BC373">
        <v>0</v>
      </c>
      <c r="BD373">
        <v>0.10000806666666701</v>
      </c>
      <c r="BE373">
        <v>0</v>
      </c>
      <c r="BF373">
        <v>26</v>
      </c>
      <c r="BG373">
        <v>29679.773333333302</v>
      </c>
      <c r="BH373">
        <v>1759432974.0999999</v>
      </c>
      <c r="BI373" t="s">
        <v>969</v>
      </c>
      <c r="BJ373">
        <v>1759432968.0999999</v>
      </c>
      <c r="BK373">
        <v>1759432974.0999999</v>
      </c>
      <c r="BL373">
        <v>12</v>
      </c>
      <c r="BM373">
        <v>-6.0000000000000001E-3</v>
      </c>
      <c r="BN373">
        <v>0</v>
      </c>
      <c r="BO373">
        <v>-0.92100000000000004</v>
      </c>
      <c r="BP373">
        <v>0.104</v>
      </c>
      <c r="BQ373">
        <v>410</v>
      </c>
      <c r="BR373">
        <v>15</v>
      </c>
      <c r="BS373">
        <v>0.11</v>
      </c>
      <c r="BT373">
        <v>0.06</v>
      </c>
      <c r="BU373">
        <v>-0.91490538095238105</v>
      </c>
      <c r="BV373">
        <v>1.1535896103896499E-2</v>
      </c>
      <c r="BW373">
        <v>2.08804411385533E-2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1.75575095238095</v>
      </c>
      <c r="CD373">
        <v>-5.0057142857140101E-2</v>
      </c>
      <c r="CE373">
        <v>5.2886481347288001E-3</v>
      </c>
      <c r="CF373">
        <v>1</v>
      </c>
      <c r="CG373">
        <v>2</v>
      </c>
      <c r="CH373">
        <v>2</v>
      </c>
      <c r="CI373" t="s">
        <v>310</v>
      </c>
      <c r="CJ373">
        <v>3.8440500000000002</v>
      </c>
      <c r="CK373">
        <v>2.7376800000000001</v>
      </c>
      <c r="CL373">
        <v>9.8864400000000005E-2</v>
      </c>
      <c r="CM373">
        <v>9.7647700000000004E-2</v>
      </c>
      <c r="CN373">
        <v>9.1246900000000006E-2</v>
      </c>
      <c r="CO373">
        <v>8.3035700000000004E-2</v>
      </c>
      <c r="CP373">
        <v>31578.400000000001</v>
      </c>
      <c r="CQ373">
        <v>27747.4</v>
      </c>
      <c r="CR373">
        <v>32435.4</v>
      </c>
      <c r="CS373">
        <v>30679.4</v>
      </c>
      <c r="CT373">
        <v>39919</v>
      </c>
      <c r="CU373">
        <v>39566.1</v>
      </c>
      <c r="CV373">
        <v>47381.5</v>
      </c>
      <c r="CW373">
        <v>46796.2</v>
      </c>
      <c r="CX373">
        <v>2.8199200000000002</v>
      </c>
      <c r="CY373">
        <v>1.76034</v>
      </c>
      <c r="CZ373">
        <v>0</v>
      </c>
      <c r="DA373">
        <v>0</v>
      </c>
      <c r="DB373">
        <v>999.9</v>
      </c>
      <c r="DC373">
        <v>999.9</v>
      </c>
      <c r="DD373">
        <v>48.584000000000003</v>
      </c>
      <c r="DE373">
        <v>28.349</v>
      </c>
      <c r="DF373">
        <v>18.561199999999999</v>
      </c>
      <c r="DG373">
        <v>30.410299999999999</v>
      </c>
      <c r="DH373">
        <v>26.446300000000001</v>
      </c>
      <c r="DI373">
        <v>2</v>
      </c>
      <c r="DJ373">
        <v>-7.6957300000000006E-2</v>
      </c>
      <c r="DK373">
        <v>2.4310100000000001</v>
      </c>
      <c r="DL373">
        <v>20.1496</v>
      </c>
      <c r="DM373">
        <v>5.2503500000000001</v>
      </c>
      <c r="DN373">
        <v>12.033899999999999</v>
      </c>
      <c r="DO373">
        <v>4.96692</v>
      </c>
      <c r="DP373">
        <v>3.2911000000000001</v>
      </c>
      <c r="DQ373">
        <v>431.5</v>
      </c>
      <c r="DR373">
        <v>9999</v>
      </c>
      <c r="DS373">
        <v>9999</v>
      </c>
      <c r="DT373">
        <v>9999</v>
      </c>
      <c r="DU373">
        <v>1.87117</v>
      </c>
      <c r="DV373">
        <v>1.8760600000000001</v>
      </c>
      <c r="DW373">
        <v>1.87625</v>
      </c>
      <c r="DX373">
        <v>1.8827799999999999</v>
      </c>
      <c r="DY373">
        <v>1.87561</v>
      </c>
      <c r="DZ373">
        <v>1.8747</v>
      </c>
      <c r="EA373">
        <v>1.8708899999999999</v>
      </c>
      <c r="EB373">
        <v>1.8746100000000001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-0.92</v>
      </c>
      <c r="EQ373">
        <v>0.125</v>
      </c>
      <c r="ER373">
        <v>-0.88068907722134404</v>
      </c>
      <c r="ES373">
        <v>-1.59193180084037E-4</v>
      </c>
      <c r="ET373">
        <v>2.35855495449547E-7</v>
      </c>
      <c r="EU373">
        <v>-2.0637061648257601E-10</v>
      </c>
      <c r="EV373">
        <v>-9.8977406358237693E-2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6.4</v>
      </c>
      <c r="FE373">
        <v>6.3</v>
      </c>
      <c r="FF373">
        <v>1.25244</v>
      </c>
      <c r="FG373">
        <v>2.5891099999999998</v>
      </c>
      <c r="FH373">
        <v>2.19604</v>
      </c>
      <c r="FI373">
        <v>2.65381</v>
      </c>
      <c r="FJ373">
        <v>2.4462899999999999</v>
      </c>
      <c r="FK373">
        <v>2.2851599999999999</v>
      </c>
      <c r="FL373">
        <v>33.087499999999999</v>
      </c>
      <c r="FM373">
        <v>24.122499999999999</v>
      </c>
      <c r="FN373">
        <v>19</v>
      </c>
      <c r="FO373">
        <v>1074.67</v>
      </c>
      <c r="FP373">
        <v>346.50400000000002</v>
      </c>
      <c r="FQ373">
        <v>18.5045</v>
      </c>
      <c r="FR373">
        <v>26.007999999999999</v>
      </c>
      <c r="FS373">
        <v>29.999600000000001</v>
      </c>
      <c r="FT373">
        <v>26.107099999999999</v>
      </c>
      <c r="FU373">
        <v>26.0883</v>
      </c>
      <c r="FV373">
        <v>25.129300000000001</v>
      </c>
      <c r="FW373">
        <v>29.171600000000002</v>
      </c>
      <c r="FX373">
        <v>50.581899999999997</v>
      </c>
      <c r="FY373">
        <v>18.508500000000002</v>
      </c>
      <c r="FZ373">
        <v>410</v>
      </c>
      <c r="GA373">
        <v>14.4612</v>
      </c>
      <c r="GB373">
        <v>99.829099999999997</v>
      </c>
      <c r="GC373">
        <v>99.611500000000007</v>
      </c>
    </row>
    <row r="374" spans="1:185" x14ac:dyDescent="0.2">
      <c r="A374">
        <v>359</v>
      </c>
      <c r="B374">
        <v>1759433366.0999999</v>
      </c>
      <c r="C374">
        <v>7215.0999999046298</v>
      </c>
      <c r="D374" t="s">
        <v>1022</v>
      </c>
      <c r="E374" t="s">
        <v>1023</v>
      </c>
      <c r="F374">
        <v>15</v>
      </c>
      <c r="G374">
        <v>1759433358.03333</v>
      </c>
      <c r="H374">
        <f t="shared" si="65"/>
        <v>1.7716370182218266E-3</v>
      </c>
      <c r="I374">
        <v>0</v>
      </c>
      <c r="J374">
        <f t="shared" si="77"/>
        <v>0.11781794193575226</v>
      </c>
      <c r="K374">
        <f t="shared" si="66"/>
        <v>0.19818576452039555</v>
      </c>
      <c r="L374">
        <f t="shared" si="67"/>
        <v>69.956540959815456</v>
      </c>
      <c r="M374">
        <f t="shared" si="68"/>
        <v>1.6409168523755902</v>
      </c>
      <c r="N374">
        <f t="shared" si="69"/>
        <v>2.3456231967189005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26495.024047755451</v>
      </c>
      <c r="T374">
        <f t="shared" si="73"/>
        <v>1800.0033333333299</v>
      </c>
      <c r="U374">
        <f t="shared" si="74"/>
        <v>1517.4030292404018</v>
      </c>
      <c r="V374">
        <f t="shared" si="75"/>
        <v>0.84300012179999928</v>
      </c>
      <c r="W374">
        <f t="shared" si="76"/>
        <v>0.15870029150799989</v>
      </c>
      <c r="X374">
        <v>1</v>
      </c>
      <c r="Y374">
        <v>1759433358.03333</v>
      </c>
      <c r="Z374">
        <v>409.08800000000002</v>
      </c>
      <c r="AA374">
        <v>410.01093333333301</v>
      </c>
      <c r="AB374">
        <v>16.1708133333333</v>
      </c>
      <c r="AC374">
        <v>14.42784</v>
      </c>
      <c r="AD374">
        <v>410.008933333333</v>
      </c>
      <c r="AE374">
        <v>16.045833333333299</v>
      </c>
      <c r="AF374">
        <v>1000.00853333333</v>
      </c>
      <c r="AG374">
        <v>101.373933333333</v>
      </c>
      <c r="AH374">
        <v>0.1000506</v>
      </c>
      <c r="AI374">
        <v>19.993186666666698</v>
      </c>
      <c r="AJ374">
        <v>999.9</v>
      </c>
      <c r="AK374">
        <v>999.9</v>
      </c>
      <c r="AL374">
        <v>0</v>
      </c>
      <c r="AM374">
        <v>0</v>
      </c>
      <c r="AN374">
        <v>5000.4333333333298</v>
      </c>
      <c r="AO374">
        <v>0</v>
      </c>
      <c r="AP374">
        <v>2.14388933333333</v>
      </c>
      <c r="AQ374">
        <v>-0.92279466666666699</v>
      </c>
      <c r="AR374">
        <v>415.81226666666703</v>
      </c>
      <c r="AS374">
        <v>416.01306666666699</v>
      </c>
      <c r="AT374">
        <v>1.7429746666666699</v>
      </c>
      <c r="AU374">
        <v>410.01093333333301</v>
      </c>
      <c r="AV374">
        <v>14.42784</v>
      </c>
      <c r="AW374">
        <v>1.63929866666667</v>
      </c>
      <c r="AX374">
        <v>1.4626066666666699</v>
      </c>
      <c r="AY374">
        <v>14.333259999999999</v>
      </c>
      <c r="AZ374">
        <v>12.5827666666667</v>
      </c>
      <c r="BA374">
        <v>1800.0033333333299</v>
      </c>
      <c r="BB374">
        <v>0.89999613333333295</v>
      </c>
      <c r="BC374">
        <v>0</v>
      </c>
      <c r="BD374">
        <v>0.10000387333333299</v>
      </c>
      <c r="BE374">
        <v>0</v>
      </c>
      <c r="BF374">
        <v>26</v>
      </c>
      <c r="BG374">
        <v>29679.8266666667</v>
      </c>
      <c r="BH374">
        <v>1759432974.0999999</v>
      </c>
      <c r="BI374" t="s">
        <v>969</v>
      </c>
      <c r="BJ374">
        <v>1759432968.0999999</v>
      </c>
      <c r="BK374">
        <v>1759432974.0999999</v>
      </c>
      <c r="BL374">
        <v>12</v>
      </c>
      <c r="BM374">
        <v>-6.0000000000000001E-3</v>
      </c>
      <c r="BN374">
        <v>0</v>
      </c>
      <c r="BO374">
        <v>-0.92100000000000004</v>
      </c>
      <c r="BP374">
        <v>0.104</v>
      </c>
      <c r="BQ374">
        <v>410</v>
      </c>
      <c r="BR374">
        <v>15</v>
      </c>
      <c r="BS374">
        <v>0.11</v>
      </c>
      <c r="BT374">
        <v>0.06</v>
      </c>
      <c r="BU374">
        <v>-0.92052790476190505</v>
      </c>
      <c r="BV374">
        <v>-3.5449480519478202E-2</v>
      </c>
      <c r="BW374">
        <v>2.36118215265247E-2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1.7451014285714299</v>
      </c>
      <c r="CD374">
        <v>-2.3558181818179098E-2</v>
      </c>
      <c r="CE374">
        <v>4.1675164303550099E-3</v>
      </c>
      <c r="CF374">
        <v>1</v>
      </c>
      <c r="CG374">
        <v>2</v>
      </c>
      <c r="CH374">
        <v>2</v>
      </c>
      <c r="CI374" t="s">
        <v>310</v>
      </c>
      <c r="CJ374">
        <v>3.8440500000000002</v>
      </c>
      <c r="CK374">
        <v>2.7377500000000001</v>
      </c>
      <c r="CL374">
        <v>9.8870600000000003E-2</v>
      </c>
      <c r="CM374">
        <v>9.7647100000000001E-2</v>
      </c>
      <c r="CN374">
        <v>9.1262599999999999E-2</v>
      </c>
      <c r="CO374">
        <v>8.3031599999999997E-2</v>
      </c>
      <c r="CP374">
        <v>31579.3</v>
      </c>
      <c r="CQ374">
        <v>27749.5</v>
      </c>
      <c r="CR374">
        <v>32436.6</v>
      </c>
      <c r="CS374">
        <v>30681.599999999999</v>
      </c>
      <c r="CT374">
        <v>39919.699999999997</v>
      </c>
      <c r="CU374">
        <v>39569</v>
      </c>
      <c r="CV374">
        <v>47383.3</v>
      </c>
      <c r="CW374">
        <v>46799.4</v>
      </c>
      <c r="CX374">
        <v>2.82036</v>
      </c>
      <c r="CY374">
        <v>1.76048</v>
      </c>
      <c r="CZ374">
        <v>0</v>
      </c>
      <c r="DA374">
        <v>0</v>
      </c>
      <c r="DB374">
        <v>999.9</v>
      </c>
      <c r="DC374">
        <v>999.9</v>
      </c>
      <c r="DD374">
        <v>48.558999999999997</v>
      </c>
      <c r="DE374">
        <v>28.349</v>
      </c>
      <c r="DF374">
        <v>18.550699999999999</v>
      </c>
      <c r="DG374">
        <v>30.560300000000002</v>
      </c>
      <c r="DH374">
        <v>26.5625</v>
      </c>
      <c r="DI374">
        <v>2</v>
      </c>
      <c r="DJ374">
        <v>-7.8640199999999993E-2</v>
      </c>
      <c r="DK374">
        <v>2.3989500000000001</v>
      </c>
      <c r="DL374">
        <v>20.150200000000002</v>
      </c>
      <c r="DM374">
        <v>5.2509499999999996</v>
      </c>
      <c r="DN374">
        <v>12.033899999999999</v>
      </c>
      <c r="DO374">
        <v>4.9671200000000004</v>
      </c>
      <c r="DP374">
        <v>3.2910599999999999</v>
      </c>
      <c r="DQ374">
        <v>431.5</v>
      </c>
      <c r="DR374">
        <v>9999</v>
      </c>
      <c r="DS374">
        <v>9999</v>
      </c>
      <c r="DT374">
        <v>9999</v>
      </c>
      <c r="DU374">
        <v>1.8711800000000001</v>
      </c>
      <c r="DV374">
        <v>1.8760699999999999</v>
      </c>
      <c r="DW374">
        <v>1.87626</v>
      </c>
      <c r="DX374">
        <v>1.88279</v>
      </c>
      <c r="DY374">
        <v>1.87561</v>
      </c>
      <c r="DZ374">
        <v>1.8747</v>
      </c>
      <c r="EA374">
        <v>1.8709</v>
      </c>
      <c r="EB374">
        <v>1.87463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-0.92100000000000004</v>
      </c>
      <c r="EQ374">
        <v>0.12509999999999999</v>
      </c>
      <c r="ER374">
        <v>-0.88068907722134404</v>
      </c>
      <c r="ES374">
        <v>-1.59193180084037E-4</v>
      </c>
      <c r="ET374">
        <v>2.35855495449547E-7</v>
      </c>
      <c r="EU374">
        <v>-2.0637061648257601E-10</v>
      </c>
      <c r="EV374">
        <v>-9.8977406358237693E-2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6.6</v>
      </c>
      <c r="FE374">
        <v>6.5</v>
      </c>
      <c r="FF374">
        <v>1.25122</v>
      </c>
      <c r="FG374">
        <v>2.5891099999999998</v>
      </c>
      <c r="FH374">
        <v>2.19604</v>
      </c>
      <c r="FI374">
        <v>2.65381</v>
      </c>
      <c r="FJ374">
        <v>2.4462899999999999</v>
      </c>
      <c r="FK374">
        <v>2.2741699999999998</v>
      </c>
      <c r="FL374">
        <v>33.065199999999997</v>
      </c>
      <c r="FM374">
        <v>24.122499999999999</v>
      </c>
      <c r="FN374">
        <v>19</v>
      </c>
      <c r="FO374">
        <v>1074.8800000000001</v>
      </c>
      <c r="FP374">
        <v>346.48399999999998</v>
      </c>
      <c r="FQ374">
        <v>18.520399999999999</v>
      </c>
      <c r="FR374">
        <v>25.989599999999999</v>
      </c>
      <c r="FS374">
        <v>29.999500000000001</v>
      </c>
      <c r="FT374">
        <v>26.093</v>
      </c>
      <c r="FU374">
        <v>26.073899999999998</v>
      </c>
      <c r="FV374">
        <v>25.128399999999999</v>
      </c>
      <c r="FW374">
        <v>29.171600000000002</v>
      </c>
      <c r="FX374">
        <v>50.211500000000001</v>
      </c>
      <c r="FY374">
        <v>18.523199999999999</v>
      </c>
      <c r="FZ374">
        <v>410</v>
      </c>
      <c r="GA374">
        <v>14.4612</v>
      </c>
      <c r="GB374">
        <v>99.832700000000003</v>
      </c>
      <c r="GC374">
        <v>99.618399999999994</v>
      </c>
    </row>
    <row r="375" spans="1:185" x14ac:dyDescent="0.2">
      <c r="A375">
        <v>360</v>
      </c>
      <c r="B375">
        <v>1759433381.0999999</v>
      </c>
      <c r="C375">
        <v>7230.0999999046298</v>
      </c>
      <c r="D375" t="s">
        <v>1024</v>
      </c>
      <c r="E375" t="s">
        <v>1025</v>
      </c>
      <c r="F375">
        <v>15</v>
      </c>
      <c r="G375">
        <v>1759433373.03333</v>
      </c>
      <c r="H375">
        <f t="shared" si="65"/>
        <v>1.7998780862079071E-3</v>
      </c>
      <c r="I375">
        <v>0</v>
      </c>
      <c r="J375">
        <f t="shared" si="77"/>
        <v>0.11615965701146763</v>
      </c>
      <c r="K375">
        <f t="shared" si="66"/>
        <v>0.19539630427255644</v>
      </c>
      <c r="L375">
        <f t="shared" si="67"/>
        <v>69.95021489578626</v>
      </c>
      <c r="M375">
        <f t="shared" si="68"/>
        <v>1.6406837930773899</v>
      </c>
      <c r="N375">
        <f t="shared" si="69"/>
        <v>2.3455021482374647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26472.407877723726</v>
      </c>
      <c r="T375">
        <f t="shared" si="73"/>
        <v>1800.0053333333301</v>
      </c>
      <c r="U375">
        <f t="shared" si="74"/>
        <v>1517.4039743584522</v>
      </c>
      <c r="V375">
        <f t="shared" si="75"/>
        <v>0.84299971020000031</v>
      </c>
      <c r="W375">
        <f t="shared" si="76"/>
        <v>0.15869928849200007</v>
      </c>
      <c r="X375">
        <v>1</v>
      </c>
      <c r="Y375">
        <v>1759433373.03333</v>
      </c>
      <c r="Z375">
        <v>409.0718</v>
      </c>
      <c r="AA375">
        <v>410.00346666666701</v>
      </c>
      <c r="AB375">
        <v>16.168299999999999</v>
      </c>
      <c r="AC375">
        <v>14.397539999999999</v>
      </c>
      <c r="AD375">
        <v>409.99220000000003</v>
      </c>
      <c r="AE375">
        <v>16.043393333333299</v>
      </c>
      <c r="AF375">
        <v>1000.00966666667</v>
      </c>
      <c r="AG375">
        <v>101.3754</v>
      </c>
      <c r="AH375">
        <v>9.9943299999999999E-2</v>
      </c>
      <c r="AI375">
        <v>19.992353333333298</v>
      </c>
      <c r="AJ375">
        <v>999.9</v>
      </c>
      <c r="AK375">
        <v>999.9</v>
      </c>
      <c r="AL375">
        <v>0</v>
      </c>
      <c r="AM375">
        <v>0</v>
      </c>
      <c r="AN375">
        <v>4996.6666666666697</v>
      </c>
      <c r="AO375">
        <v>0</v>
      </c>
      <c r="AP375">
        <v>2.14170666666667</v>
      </c>
      <c r="AQ375">
        <v>-0.93159373333333295</v>
      </c>
      <c r="AR375">
        <v>415.7944</v>
      </c>
      <c r="AS375">
        <v>415.99259999999998</v>
      </c>
      <c r="AT375">
        <v>1.7707666666666699</v>
      </c>
      <c r="AU375">
        <v>410.00346666666701</v>
      </c>
      <c r="AV375">
        <v>14.397539999999999</v>
      </c>
      <c r="AW375">
        <v>1.6390686666666701</v>
      </c>
      <c r="AX375">
        <v>1.4595560000000001</v>
      </c>
      <c r="AY375">
        <v>14.331099999999999</v>
      </c>
      <c r="AZ375">
        <v>12.55092</v>
      </c>
      <c r="BA375">
        <v>1800.0053333333301</v>
      </c>
      <c r="BB375">
        <v>0.90000946666666704</v>
      </c>
      <c r="BC375">
        <v>0</v>
      </c>
      <c r="BD375">
        <v>9.9990526666666704E-2</v>
      </c>
      <c r="BE375">
        <v>0</v>
      </c>
      <c r="BF375">
        <v>26</v>
      </c>
      <c r="BG375">
        <v>29679.953333333298</v>
      </c>
      <c r="BH375">
        <v>1759432974.0999999</v>
      </c>
      <c r="BI375" t="s">
        <v>969</v>
      </c>
      <c r="BJ375">
        <v>1759432968.0999999</v>
      </c>
      <c r="BK375">
        <v>1759432974.0999999</v>
      </c>
      <c r="BL375">
        <v>12</v>
      </c>
      <c r="BM375">
        <v>-6.0000000000000001E-3</v>
      </c>
      <c r="BN375">
        <v>0</v>
      </c>
      <c r="BO375">
        <v>-0.92100000000000004</v>
      </c>
      <c r="BP375">
        <v>0.104</v>
      </c>
      <c r="BQ375">
        <v>410</v>
      </c>
      <c r="BR375">
        <v>15</v>
      </c>
      <c r="BS375">
        <v>0.11</v>
      </c>
      <c r="BT375">
        <v>0.06</v>
      </c>
      <c r="BU375">
        <v>-0.93034285714285703</v>
      </c>
      <c r="BV375">
        <v>-3.7293038961038402E-2</v>
      </c>
      <c r="BW375">
        <v>2.5812501543476401E-2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1.76320047619048</v>
      </c>
      <c r="CD375">
        <v>0.123643636363638</v>
      </c>
      <c r="CE375">
        <v>1.9011138458480799E-2</v>
      </c>
      <c r="CF375">
        <v>0</v>
      </c>
      <c r="CG375">
        <v>1</v>
      </c>
      <c r="CH375">
        <v>2</v>
      </c>
      <c r="CI375" t="s">
        <v>297</v>
      </c>
      <c r="CJ375">
        <v>3.8440799999999999</v>
      </c>
      <c r="CK375">
        <v>2.7377400000000001</v>
      </c>
      <c r="CL375">
        <v>9.8873299999999997E-2</v>
      </c>
      <c r="CM375">
        <v>9.7644700000000001E-2</v>
      </c>
      <c r="CN375">
        <v>9.1229199999999996E-2</v>
      </c>
      <c r="CO375">
        <v>8.3012199999999994E-2</v>
      </c>
      <c r="CP375">
        <v>31580.7</v>
      </c>
      <c r="CQ375">
        <v>27750.6</v>
      </c>
      <c r="CR375">
        <v>32438.1</v>
      </c>
      <c r="CS375">
        <v>30682.7</v>
      </c>
      <c r="CT375">
        <v>39922.699999999997</v>
      </c>
      <c r="CU375">
        <v>39571.4</v>
      </c>
      <c r="CV375">
        <v>47385.2</v>
      </c>
      <c r="CW375">
        <v>46801.2</v>
      </c>
      <c r="CX375">
        <v>2.82152</v>
      </c>
      <c r="CY375">
        <v>1.7608999999999999</v>
      </c>
      <c r="CZ375">
        <v>0</v>
      </c>
      <c r="DA375">
        <v>0</v>
      </c>
      <c r="DB375">
        <v>999.9</v>
      </c>
      <c r="DC375">
        <v>999.9</v>
      </c>
      <c r="DD375">
        <v>48.412999999999997</v>
      </c>
      <c r="DE375">
        <v>28.369</v>
      </c>
      <c r="DF375">
        <v>18.514500000000002</v>
      </c>
      <c r="DG375">
        <v>30.6203</v>
      </c>
      <c r="DH375">
        <v>26.598600000000001</v>
      </c>
      <c r="DI375">
        <v>2</v>
      </c>
      <c r="DJ375">
        <v>-8.0321100000000006E-2</v>
      </c>
      <c r="DK375">
        <v>2.35806</v>
      </c>
      <c r="DL375">
        <v>20.151</v>
      </c>
      <c r="DM375">
        <v>5.2509499999999996</v>
      </c>
      <c r="DN375">
        <v>12.033899999999999</v>
      </c>
      <c r="DO375">
        <v>4.9670800000000002</v>
      </c>
      <c r="DP375">
        <v>3.29122</v>
      </c>
      <c r="DQ375">
        <v>431.5</v>
      </c>
      <c r="DR375">
        <v>9999</v>
      </c>
      <c r="DS375">
        <v>9999</v>
      </c>
      <c r="DT375">
        <v>9999</v>
      </c>
      <c r="DU375">
        <v>1.8711899999999999</v>
      </c>
      <c r="DV375">
        <v>1.8760699999999999</v>
      </c>
      <c r="DW375">
        <v>1.8762700000000001</v>
      </c>
      <c r="DX375">
        <v>1.8828</v>
      </c>
      <c r="DY375">
        <v>1.87561</v>
      </c>
      <c r="DZ375">
        <v>1.8747</v>
      </c>
      <c r="EA375">
        <v>1.8709199999999999</v>
      </c>
      <c r="EB375">
        <v>1.8746499999999999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-0.92100000000000004</v>
      </c>
      <c r="EQ375">
        <v>0.12470000000000001</v>
      </c>
      <c r="ER375">
        <v>-0.88068907722134404</v>
      </c>
      <c r="ES375">
        <v>-1.59193180084037E-4</v>
      </c>
      <c r="ET375">
        <v>2.35855495449547E-7</v>
      </c>
      <c r="EU375">
        <v>-2.0637061648257601E-10</v>
      </c>
      <c r="EV375">
        <v>-9.8977406358237693E-2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6.9</v>
      </c>
      <c r="FE375">
        <v>6.8</v>
      </c>
      <c r="FF375">
        <v>1.25122</v>
      </c>
      <c r="FG375">
        <v>2.5878899999999998</v>
      </c>
      <c r="FH375">
        <v>2.19604</v>
      </c>
      <c r="FI375">
        <v>2.65381</v>
      </c>
      <c r="FJ375">
        <v>2.4462899999999999</v>
      </c>
      <c r="FK375">
        <v>2.32544</v>
      </c>
      <c r="FL375">
        <v>33.065199999999997</v>
      </c>
      <c r="FM375">
        <v>24.122499999999999</v>
      </c>
      <c r="FN375">
        <v>19</v>
      </c>
      <c r="FO375">
        <v>1075.8800000000001</v>
      </c>
      <c r="FP375">
        <v>346.59899999999999</v>
      </c>
      <c r="FQ375">
        <v>18.535599999999999</v>
      </c>
      <c r="FR375">
        <v>25.970300000000002</v>
      </c>
      <c r="FS375">
        <v>29.999600000000001</v>
      </c>
      <c r="FT375">
        <v>26.078199999999999</v>
      </c>
      <c r="FU375">
        <v>26.0581</v>
      </c>
      <c r="FV375">
        <v>25.130099999999999</v>
      </c>
      <c r="FW375">
        <v>28.881499999999999</v>
      </c>
      <c r="FX375">
        <v>50.211500000000001</v>
      </c>
      <c r="FY375">
        <v>18.539200000000001</v>
      </c>
      <c r="FZ375">
        <v>410</v>
      </c>
      <c r="GA375">
        <v>14.4612</v>
      </c>
      <c r="GB375">
        <v>99.837000000000003</v>
      </c>
      <c r="GC375">
        <v>99.622100000000003</v>
      </c>
    </row>
    <row r="376" spans="1:185" x14ac:dyDescent="0.2">
      <c r="A376">
        <v>361</v>
      </c>
      <c r="B376">
        <v>1759433396.0999999</v>
      </c>
      <c r="C376">
        <v>7245.0999999046298</v>
      </c>
      <c r="D376" t="s">
        <v>1026</v>
      </c>
      <c r="E376" t="s">
        <v>1027</v>
      </c>
      <c r="F376">
        <v>15</v>
      </c>
      <c r="G376">
        <v>1759433388.03333</v>
      </c>
      <c r="H376">
        <f t="shared" si="65"/>
        <v>1.7719097157396304E-3</v>
      </c>
      <c r="I376">
        <v>0</v>
      </c>
      <c r="J376">
        <f t="shared" si="77"/>
        <v>0.12692783260973198</v>
      </c>
      <c r="K376">
        <f t="shared" si="66"/>
        <v>0.21350983671395354</v>
      </c>
      <c r="L376">
        <f t="shared" si="67"/>
        <v>69.938261833564269</v>
      </c>
      <c r="M376">
        <f t="shared" si="68"/>
        <v>1.6405178939008251</v>
      </c>
      <c r="N376">
        <f t="shared" si="69"/>
        <v>2.3456658070869008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26509.282663209153</v>
      </c>
      <c r="T376">
        <f t="shared" si="73"/>
        <v>1800.0033333333299</v>
      </c>
      <c r="U376">
        <f t="shared" si="74"/>
        <v>1517.4023938392265</v>
      </c>
      <c r="V376">
        <f t="shared" si="75"/>
        <v>0.84299976880000005</v>
      </c>
      <c r="W376">
        <f t="shared" si="76"/>
        <v>0.158699603888</v>
      </c>
      <c r="X376">
        <v>1</v>
      </c>
      <c r="Y376">
        <v>1759433388.03333</v>
      </c>
      <c r="Z376">
        <v>409.06259999999997</v>
      </c>
      <c r="AA376">
        <v>410.00093333333302</v>
      </c>
      <c r="AB376">
        <v>16.166646666666701</v>
      </c>
      <c r="AC376">
        <v>14.42338</v>
      </c>
      <c r="AD376">
        <v>409.98306666666701</v>
      </c>
      <c r="AE376">
        <v>16.041793333333299</v>
      </c>
      <c r="AF376">
        <v>999.99839999999995</v>
      </c>
      <c r="AG376">
        <v>101.37546666666699</v>
      </c>
      <c r="AH376">
        <v>9.9992513333333297E-2</v>
      </c>
      <c r="AI376">
        <v>19.993480000000002</v>
      </c>
      <c r="AJ376">
        <v>999.9</v>
      </c>
      <c r="AK376">
        <v>999.9</v>
      </c>
      <c r="AL376">
        <v>0</v>
      </c>
      <c r="AM376">
        <v>0</v>
      </c>
      <c r="AN376">
        <v>5002.7</v>
      </c>
      <c r="AO376">
        <v>0</v>
      </c>
      <c r="AP376">
        <v>2.14547</v>
      </c>
      <c r="AQ376">
        <v>-0.93844606666666697</v>
      </c>
      <c r="AR376">
        <v>415.784533333333</v>
      </c>
      <c r="AS376">
        <v>416.00113333333297</v>
      </c>
      <c r="AT376">
        <v>1.7432733333333299</v>
      </c>
      <c r="AU376">
        <v>410.00093333333302</v>
      </c>
      <c r="AV376">
        <v>14.42338</v>
      </c>
      <c r="AW376">
        <v>1.6389006666666699</v>
      </c>
      <c r="AX376">
        <v>1.46217666666667</v>
      </c>
      <c r="AY376">
        <v>14.3295266666667</v>
      </c>
      <c r="AZ376">
        <v>12.578286666666701</v>
      </c>
      <c r="BA376">
        <v>1800.0033333333299</v>
      </c>
      <c r="BB376">
        <v>0.90000500000000005</v>
      </c>
      <c r="BC376">
        <v>0</v>
      </c>
      <c r="BD376">
        <v>9.9994906666666702E-2</v>
      </c>
      <c r="BE376">
        <v>0</v>
      </c>
      <c r="BF376">
        <v>26</v>
      </c>
      <c r="BG376">
        <v>29679.913333333301</v>
      </c>
      <c r="BH376">
        <v>1759432974.0999999</v>
      </c>
      <c r="BI376" t="s">
        <v>969</v>
      </c>
      <c r="BJ376">
        <v>1759432968.0999999</v>
      </c>
      <c r="BK376">
        <v>1759432974.0999999</v>
      </c>
      <c r="BL376">
        <v>12</v>
      </c>
      <c r="BM376">
        <v>-6.0000000000000001E-3</v>
      </c>
      <c r="BN376">
        <v>0</v>
      </c>
      <c r="BO376">
        <v>-0.92100000000000004</v>
      </c>
      <c r="BP376">
        <v>0.104</v>
      </c>
      <c r="BQ376">
        <v>410</v>
      </c>
      <c r="BR376">
        <v>15</v>
      </c>
      <c r="BS376">
        <v>0.11</v>
      </c>
      <c r="BT376">
        <v>0.06</v>
      </c>
      <c r="BU376">
        <v>-0.93831666666666702</v>
      </c>
      <c r="BV376">
        <v>-1.0615792207791099E-2</v>
      </c>
      <c r="BW376">
        <v>3.1321723602961503E-2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1.75438571428571</v>
      </c>
      <c r="CD376">
        <v>-0.15601012987013199</v>
      </c>
      <c r="CE376">
        <v>1.8857330157800001E-2</v>
      </c>
      <c r="CF376">
        <v>0</v>
      </c>
      <c r="CG376">
        <v>1</v>
      </c>
      <c r="CH376">
        <v>2</v>
      </c>
      <c r="CI376" t="s">
        <v>297</v>
      </c>
      <c r="CJ376">
        <v>3.8440500000000002</v>
      </c>
      <c r="CK376">
        <v>2.7378399999999998</v>
      </c>
      <c r="CL376">
        <v>9.8874100000000006E-2</v>
      </c>
      <c r="CM376">
        <v>9.7651399999999999E-2</v>
      </c>
      <c r="CN376">
        <v>9.1240500000000002E-2</v>
      </c>
      <c r="CO376">
        <v>8.3024100000000003E-2</v>
      </c>
      <c r="CP376">
        <v>31582.2</v>
      </c>
      <c r="CQ376">
        <v>27752</v>
      </c>
      <c r="CR376">
        <v>32439.5</v>
      </c>
      <c r="CS376">
        <v>30684.400000000001</v>
      </c>
      <c r="CT376">
        <v>39923.800000000003</v>
      </c>
      <c r="CU376">
        <v>39572.9</v>
      </c>
      <c r="CV376">
        <v>47387.1</v>
      </c>
      <c r="CW376">
        <v>46803.6</v>
      </c>
      <c r="CX376">
        <v>2.8218800000000002</v>
      </c>
      <c r="CY376">
        <v>1.76068</v>
      </c>
      <c r="CZ376">
        <v>0</v>
      </c>
      <c r="DA376">
        <v>0</v>
      </c>
      <c r="DB376">
        <v>999.9</v>
      </c>
      <c r="DC376">
        <v>999.9</v>
      </c>
      <c r="DD376">
        <v>48.363999999999997</v>
      </c>
      <c r="DE376">
        <v>28.349</v>
      </c>
      <c r="DF376">
        <v>18.475300000000001</v>
      </c>
      <c r="DG376">
        <v>30.650300000000001</v>
      </c>
      <c r="DH376">
        <v>26.526399999999999</v>
      </c>
      <c r="DI376">
        <v>2</v>
      </c>
      <c r="DJ376">
        <v>-8.2203200000000004E-2</v>
      </c>
      <c r="DK376">
        <v>2.3370000000000002</v>
      </c>
      <c r="DL376">
        <v>20.151399999999999</v>
      </c>
      <c r="DM376">
        <v>5.2509499999999996</v>
      </c>
      <c r="DN376">
        <v>12.033899999999999</v>
      </c>
      <c r="DO376">
        <v>4.9672000000000001</v>
      </c>
      <c r="DP376">
        <v>3.29114</v>
      </c>
      <c r="DQ376">
        <v>431.5</v>
      </c>
      <c r="DR376">
        <v>9999</v>
      </c>
      <c r="DS376">
        <v>9999</v>
      </c>
      <c r="DT376">
        <v>9999</v>
      </c>
      <c r="DU376">
        <v>1.8711899999999999</v>
      </c>
      <c r="DV376">
        <v>1.8760699999999999</v>
      </c>
      <c r="DW376">
        <v>1.8763000000000001</v>
      </c>
      <c r="DX376">
        <v>1.8828</v>
      </c>
      <c r="DY376">
        <v>1.87561</v>
      </c>
      <c r="DZ376">
        <v>1.8747199999999999</v>
      </c>
      <c r="EA376">
        <v>1.8709100000000001</v>
      </c>
      <c r="EB376">
        <v>1.8746799999999999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-0.92100000000000004</v>
      </c>
      <c r="EQ376">
        <v>0.12479999999999999</v>
      </c>
      <c r="ER376">
        <v>-0.88068907722134404</v>
      </c>
      <c r="ES376">
        <v>-1.59193180084037E-4</v>
      </c>
      <c r="ET376">
        <v>2.35855495449547E-7</v>
      </c>
      <c r="EU376">
        <v>-2.0637061648257601E-10</v>
      </c>
      <c r="EV376">
        <v>-9.8977406358237693E-2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7.1</v>
      </c>
      <c r="FE376">
        <v>7</v>
      </c>
      <c r="FF376">
        <v>1.25244</v>
      </c>
      <c r="FG376">
        <v>2.5891099999999998</v>
      </c>
      <c r="FH376">
        <v>2.19604</v>
      </c>
      <c r="FI376">
        <v>2.65381</v>
      </c>
      <c r="FJ376">
        <v>2.4462899999999999</v>
      </c>
      <c r="FK376">
        <v>2.3010299999999999</v>
      </c>
      <c r="FL376">
        <v>33.087499999999999</v>
      </c>
      <c r="FM376">
        <v>24.122499999999999</v>
      </c>
      <c r="FN376">
        <v>19</v>
      </c>
      <c r="FO376">
        <v>1075.96</v>
      </c>
      <c r="FP376">
        <v>346.387</v>
      </c>
      <c r="FQ376">
        <v>18.5504</v>
      </c>
      <c r="FR376">
        <v>25.950199999999999</v>
      </c>
      <c r="FS376">
        <v>29.999500000000001</v>
      </c>
      <c r="FT376">
        <v>26.062000000000001</v>
      </c>
      <c r="FU376">
        <v>26.0425</v>
      </c>
      <c r="FV376">
        <v>25.128499999999999</v>
      </c>
      <c r="FW376">
        <v>28.881499999999999</v>
      </c>
      <c r="FX376">
        <v>50.211500000000001</v>
      </c>
      <c r="FY376">
        <v>18.553100000000001</v>
      </c>
      <c r="FZ376">
        <v>410</v>
      </c>
      <c r="GA376">
        <v>14.4612</v>
      </c>
      <c r="GB376">
        <v>99.841200000000001</v>
      </c>
      <c r="GC376">
        <v>99.627300000000005</v>
      </c>
    </row>
    <row r="377" spans="1:185" x14ac:dyDescent="0.2">
      <c r="A377">
        <v>362</v>
      </c>
      <c r="B377">
        <v>1759433411.0999999</v>
      </c>
      <c r="C377">
        <v>7260.0999999046298</v>
      </c>
      <c r="D377" t="s">
        <v>1028</v>
      </c>
      <c r="E377" t="s">
        <v>1029</v>
      </c>
      <c r="F377">
        <v>15</v>
      </c>
      <c r="G377">
        <v>1759433403.03333</v>
      </c>
      <c r="H377">
        <f t="shared" si="65"/>
        <v>1.7732064606392245E-3</v>
      </c>
      <c r="I377">
        <v>0</v>
      </c>
      <c r="J377">
        <f t="shared" si="77"/>
        <v>0.12256693767009158</v>
      </c>
      <c r="K377">
        <f t="shared" si="66"/>
        <v>0.20617421971533839</v>
      </c>
      <c r="L377">
        <f t="shared" si="67"/>
        <v>69.939878028927922</v>
      </c>
      <c r="M377">
        <f t="shared" si="68"/>
        <v>1.6406045717851236</v>
      </c>
      <c r="N377">
        <f t="shared" si="69"/>
        <v>2.3457355346066677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26474.053100636007</v>
      </c>
      <c r="T377">
        <f t="shared" si="73"/>
        <v>1800.0026666666699</v>
      </c>
      <c r="U377">
        <f t="shared" si="74"/>
        <v>1517.4022458399993</v>
      </c>
      <c r="V377">
        <f t="shared" si="75"/>
        <v>0.84299999879999987</v>
      </c>
      <c r="W377">
        <f t="shared" si="76"/>
        <v>0.15869991904800002</v>
      </c>
      <c r="X377">
        <v>1</v>
      </c>
      <c r="Y377">
        <v>1759433403.03333</v>
      </c>
      <c r="Z377">
        <v>409.06786666666699</v>
      </c>
      <c r="AA377">
        <v>409.99939999999998</v>
      </c>
      <c r="AB377">
        <v>16.167393333333301</v>
      </c>
      <c r="AC377">
        <v>14.42286</v>
      </c>
      <c r="AD377">
        <v>409.98853333333301</v>
      </c>
      <c r="AE377">
        <v>16.04252</v>
      </c>
      <c r="AF377">
        <v>1000.00286666667</v>
      </c>
      <c r="AG377">
        <v>101.376</v>
      </c>
      <c r="AH377">
        <v>0.100133966666667</v>
      </c>
      <c r="AI377">
        <v>19.993960000000001</v>
      </c>
      <c r="AJ377">
        <v>999.9</v>
      </c>
      <c r="AK377">
        <v>999.9</v>
      </c>
      <c r="AL377">
        <v>0</v>
      </c>
      <c r="AM377">
        <v>0</v>
      </c>
      <c r="AN377">
        <v>4996.9333333333298</v>
      </c>
      <c r="AO377">
        <v>0</v>
      </c>
      <c r="AP377">
        <v>2.1283093333333301</v>
      </c>
      <c r="AQ377">
        <v>-0.93161819999999995</v>
      </c>
      <c r="AR377">
        <v>415.79006666666697</v>
      </c>
      <c r="AS377">
        <v>415.99926666666698</v>
      </c>
      <c r="AT377">
        <v>1.74454333333333</v>
      </c>
      <c r="AU377">
        <v>409.99939999999998</v>
      </c>
      <c r="AV377">
        <v>14.42286</v>
      </c>
      <c r="AW377">
        <v>1.6389866666666699</v>
      </c>
      <c r="AX377">
        <v>1.4621313333333299</v>
      </c>
      <c r="AY377">
        <v>14.330313333333301</v>
      </c>
      <c r="AZ377">
        <v>12.577806666666699</v>
      </c>
      <c r="BA377">
        <v>1800.0026666666699</v>
      </c>
      <c r="BB377">
        <v>0.90000119999999995</v>
      </c>
      <c r="BC377">
        <v>0</v>
      </c>
      <c r="BD377">
        <v>9.9998840000000006E-2</v>
      </c>
      <c r="BE377">
        <v>0</v>
      </c>
      <c r="BF377">
        <v>26</v>
      </c>
      <c r="BG377">
        <v>29679.86</v>
      </c>
      <c r="BH377">
        <v>1759432974.0999999</v>
      </c>
      <c r="BI377" t="s">
        <v>969</v>
      </c>
      <c r="BJ377">
        <v>1759432968.0999999</v>
      </c>
      <c r="BK377">
        <v>1759432974.0999999</v>
      </c>
      <c r="BL377">
        <v>12</v>
      </c>
      <c r="BM377">
        <v>-6.0000000000000001E-3</v>
      </c>
      <c r="BN377">
        <v>0</v>
      </c>
      <c r="BO377">
        <v>-0.92100000000000004</v>
      </c>
      <c r="BP377">
        <v>0.104</v>
      </c>
      <c r="BQ377">
        <v>410</v>
      </c>
      <c r="BR377">
        <v>15</v>
      </c>
      <c r="BS377">
        <v>0.11</v>
      </c>
      <c r="BT377">
        <v>0.06</v>
      </c>
      <c r="BU377">
        <v>-0.93216228571428605</v>
      </c>
      <c r="BV377">
        <v>8.6152207792208294E-2</v>
      </c>
      <c r="BW377">
        <v>1.5649692204923502E-2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1.7432595238095201</v>
      </c>
      <c r="CD377">
        <v>1.4865974025973E-2</v>
      </c>
      <c r="CE377">
        <v>2.98503326325964E-3</v>
      </c>
      <c r="CF377">
        <v>1</v>
      </c>
      <c r="CG377">
        <v>2</v>
      </c>
      <c r="CH377">
        <v>2</v>
      </c>
      <c r="CI377" t="s">
        <v>310</v>
      </c>
      <c r="CJ377">
        <v>3.8440500000000002</v>
      </c>
      <c r="CK377">
        <v>2.7378200000000001</v>
      </c>
      <c r="CL377">
        <v>9.8883399999999996E-2</v>
      </c>
      <c r="CM377">
        <v>9.7656099999999996E-2</v>
      </c>
      <c r="CN377">
        <v>9.1244599999999995E-2</v>
      </c>
      <c r="CO377">
        <v>8.3026900000000001E-2</v>
      </c>
      <c r="CP377">
        <v>31581.8</v>
      </c>
      <c r="CQ377">
        <v>27753.7</v>
      </c>
      <c r="CR377">
        <v>32439.4</v>
      </c>
      <c r="CS377">
        <v>30686.3</v>
      </c>
      <c r="CT377">
        <v>39923.599999999999</v>
      </c>
      <c r="CU377">
        <v>39575.5</v>
      </c>
      <c r="CV377">
        <v>47387.199999999997</v>
      </c>
      <c r="CW377">
        <v>46806.8</v>
      </c>
      <c r="CX377">
        <v>2.8221599999999998</v>
      </c>
      <c r="CY377">
        <v>1.7607200000000001</v>
      </c>
      <c r="CZ377">
        <v>0</v>
      </c>
      <c r="DA377">
        <v>0</v>
      </c>
      <c r="DB377">
        <v>999.9</v>
      </c>
      <c r="DC377">
        <v>999.9</v>
      </c>
      <c r="DD377">
        <v>48.314999999999998</v>
      </c>
      <c r="DE377">
        <v>28.369</v>
      </c>
      <c r="DF377">
        <v>18.478400000000001</v>
      </c>
      <c r="DG377">
        <v>30.560300000000002</v>
      </c>
      <c r="DH377">
        <v>26.5184</v>
      </c>
      <c r="DI377">
        <v>2</v>
      </c>
      <c r="DJ377">
        <v>-8.3902400000000002E-2</v>
      </c>
      <c r="DK377">
        <v>2.3154300000000001</v>
      </c>
      <c r="DL377">
        <v>20.153600000000001</v>
      </c>
      <c r="DM377">
        <v>5.2507099999999998</v>
      </c>
      <c r="DN377">
        <v>12.033899999999999</v>
      </c>
      <c r="DO377">
        <v>4.9674399999999999</v>
      </c>
      <c r="DP377">
        <v>3.29122</v>
      </c>
      <c r="DQ377">
        <v>431.6</v>
      </c>
      <c r="DR377">
        <v>9999</v>
      </c>
      <c r="DS377">
        <v>9999</v>
      </c>
      <c r="DT377">
        <v>9999</v>
      </c>
      <c r="DU377">
        <v>1.8711899999999999</v>
      </c>
      <c r="DV377">
        <v>1.8760699999999999</v>
      </c>
      <c r="DW377">
        <v>1.87629</v>
      </c>
      <c r="DX377">
        <v>1.8828100000000001</v>
      </c>
      <c r="DY377">
        <v>1.87561</v>
      </c>
      <c r="DZ377">
        <v>1.8747</v>
      </c>
      <c r="EA377">
        <v>1.87093</v>
      </c>
      <c r="EB377">
        <v>1.8746400000000001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-0.92</v>
      </c>
      <c r="EQ377">
        <v>0.1249</v>
      </c>
      <c r="ER377">
        <v>-0.88068907722134404</v>
      </c>
      <c r="ES377">
        <v>-1.59193180084037E-4</v>
      </c>
      <c r="ET377">
        <v>2.35855495449547E-7</v>
      </c>
      <c r="EU377">
        <v>-2.0637061648257601E-10</v>
      </c>
      <c r="EV377">
        <v>-9.8977406358237693E-2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7.4</v>
      </c>
      <c r="FE377">
        <v>7.3</v>
      </c>
      <c r="FF377">
        <v>1.25122</v>
      </c>
      <c r="FG377">
        <v>2.5927699999999998</v>
      </c>
      <c r="FH377">
        <v>2.19604</v>
      </c>
      <c r="FI377">
        <v>2.65381</v>
      </c>
      <c r="FJ377">
        <v>2.4462899999999999</v>
      </c>
      <c r="FK377">
        <v>2.2387700000000001</v>
      </c>
      <c r="FL377">
        <v>33.087499999999999</v>
      </c>
      <c r="FM377">
        <v>24.113800000000001</v>
      </c>
      <c r="FN377">
        <v>19</v>
      </c>
      <c r="FO377">
        <v>1075.94</v>
      </c>
      <c r="FP377">
        <v>346.29599999999999</v>
      </c>
      <c r="FQ377">
        <v>18.564499999999999</v>
      </c>
      <c r="FR377">
        <v>25.928799999999999</v>
      </c>
      <c r="FS377">
        <v>29.999600000000001</v>
      </c>
      <c r="FT377">
        <v>26.045400000000001</v>
      </c>
      <c r="FU377">
        <v>26.024999999999999</v>
      </c>
      <c r="FV377">
        <v>25.128900000000002</v>
      </c>
      <c r="FW377">
        <v>28.881499999999999</v>
      </c>
      <c r="FX377">
        <v>50.211500000000001</v>
      </c>
      <c r="FY377">
        <v>18.566500000000001</v>
      </c>
      <c r="FZ377">
        <v>410</v>
      </c>
      <c r="GA377">
        <v>14.4612</v>
      </c>
      <c r="GB377">
        <v>99.841099999999997</v>
      </c>
      <c r="GC377">
        <v>99.633899999999997</v>
      </c>
    </row>
    <row r="378" spans="1:185" x14ac:dyDescent="0.2">
      <c r="A378">
        <v>363</v>
      </c>
      <c r="B378">
        <v>1759433426.0999999</v>
      </c>
      <c r="C378">
        <v>7275.0999999046298</v>
      </c>
      <c r="D378" t="s">
        <v>1030</v>
      </c>
      <c r="E378" t="s">
        <v>1031</v>
      </c>
      <c r="F378">
        <v>15</v>
      </c>
      <c r="G378">
        <v>1759433418.03333</v>
      </c>
      <c r="H378">
        <f t="shared" si="65"/>
        <v>1.7737837876316688E-3</v>
      </c>
      <c r="I378">
        <v>0</v>
      </c>
      <c r="J378">
        <f t="shared" si="77"/>
        <v>0.11333802702518544</v>
      </c>
      <c r="K378">
        <f t="shared" si="66"/>
        <v>0.19064993978139982</v>
      </c>
      <c r="L378">
        <f t="shared" si="67"/>
        <v>69.937052293702465</v>
      </c>
      <c r="M378">
        <f t="shared" si="68"/>
        <v>1.6404549807678932</v>
      </c>
      <c r="N378">
        <f t="shared" si="69"/>
        <v>2.3456164178592487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26494.639455347264</v>
      </c>
      <c r="T378">
        <f t="shared" si="73"/>
        <v>1800.0033333333299</v>
      </c>
      <c r="U378">
        <f t="shared" si="74"/>
        <v>1517.4030296004037</v>
      </c>
      <c r="V378">
        <f t="shared" si="75"/>
        <v>0.84300012199999996</v>
      </c>
      <c r="W378">
        <f t="shared" si="76"/>
        <v>0.15870030500000004</v>
      </c>
      <c r="X378">
        <v>1</v>
      </c>
      <c r="Y378">
        <v>1759433418.03333</v>
      </c>
      <c r="Z378">
        <v>409.08513333333298</v>
      </c>
      <c r="AA378">
        <v>410.00139999999999</v>
      </c>
      <c r="AB378">
        <v>16.165753333333299</v>
      </c>
      <c r="AC378">
        <v>14.420666666666699</v>
      </c>
      <c r="AD378">
        <v>410.00566666666703</v>
      </c>
      <c r="AE378">
        <v>16.040926666666699</v>
      </c>
      <c r="AF378">
        <v>1000.01293333333</v>
      </c>
      <c r="AG378">
        <v>101.37713333333301</v>
      </c>
      <c r="AH378">
        <v>0.100041713333333</v>
      </c>
      <c r="AI378">
        <v>19.99314</v>
      </c>
      <c r="AJ378">
        <v>999.9</v>
      </c>
      <c r="AK378">
        <v>999.9</v>
      </c>
      <c r="AL378">
        <v>0</v>
      </c>
      <c r="AM378">
        <v>0</v>
      </c>
      <c r="AN378">
        <v>5000.2333333333299</v>
      </c>
      <c r="AO378">
        <v>0</v>
      </c>
      <c r="AP378">
        <v>2.1280079999999999</v>
      </c>
      <c r="AQ378">
        <v>-0.91619459999999997</v>
      </c>
      <c r="AR378">
        <v>415.80700000000002</v>
      </c>
      <c r="AS378">
        <v>416.000333333333</v>
      </c>
      <c r="AT378">
        <v>1.74509</v>
      </c>
      <c r="AU378">
        <v>410.00139999999999</v>
      </c>
      <c r="AV378">
        <v>14.420666666666699</v>
      </c>
      <c r="AW378">
        <v>1.6388386666666701</v>
      </c>
      <c r="AX378">
        <v>1.46192533333333</v>
      </c>
      <c r="AY378">
        <v>14.32892</v>
      </c>
      <c r="AZ378">
        <v>12.575659999999999</v>
      </c>
      <c r="BA378">
        <v>1800.0033333333299</v>
      </c>
      <c r="BB378">
        <v>0.89999593333333305</v>
      </c>
      <c r="BC378">
        <v>0</v>
      </c>
      <c r="BD378">
        <v>0.100004066666667</v>
      </c>
      <c r="BE378">
        <v>0</v>
      </c>
      <c r="BF378">
        <v>26</v>
      </c>
      <c r="BG378">
        <v>29679.833333333299</v>
      </c>
      <c r="BH378">
        <v>1759432974.0999999</v>
      </c>
      <c r="BI378" t="s">
        <v>969</v>
      </c>
      <c r="BJ378">
        <v>1759432968.0999999</v>
      </c>
      <c r="BK378">
        <v>1759432974.0999999</v>
      </c>
      <c r="BL378">
        <v>12</v>
      </c>
      <c r="BM378">
        <v>-6.0000000000000001E-3</v>
      </c>
      <c r="BN378">
        <v>0</v>
      </c>
      <c r="BO378">
        <v>-0.92100000000000004</v>
      </c>
      <c r="BP378">
        <v>0.104</v>
      </c>
      <c r="BQ378">
        <v>410</v>
      </c>
      <c r="BR378">
        <v>15</v>
      </c>
      <c r="BS378">
        <v>0.11</v>
      </c>
      <c r="BT378">
        <v>0.06</v>
      </c>
      <c r="BU378">
        <v>-0.91544645000000002</v>
      </c>
      <c r="BV378">
        <v>-3.7739774436090598E-2</v>
      </c>
      <c r="BW378">
        <v>1.6292465143356898E-2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1.7447779999999999</v>
      </c>
      <c r="CD378">
        <v>1.5099248120300701E-2</v>
      </c>
      <c r="CE378">
        <v>3.1334064530475201E-3</v>
      </c>
      <c r="CF378">
        <v>1</v>
      </c>
      <c r="CG378">
        <v>2</v>
      </c>
      <c r="CH378">
        <v>2</v>
      </c>
      <c r="CI378" t="s">
        <v>310</v>
      </c>
      <c r="CJ378">
        <v>3.8440799999999999</v>
      </c>
      <c r="CK378">
        <v>2.73793</v>
      </c>
      <c r="CL378">
        <v>9.8886399999999999E-2</v>
      </c>
      <c r="CM378">
        <v>9.7662299999999994E-2</v>
      </c>
      <c r="CN378">
        <v>9.1243400000000002E-2</v>
      </c>
      <c r="CO378">
        <v>8.3005599999999999E-2</v>
      </c>
      <c r="CP378">
        <v>31583.599999999999</v>
      </c>
      <c r="CQ378">
        <v>27754.9</v>
      </c>
      <c r="CR378">
        <v>32441.200000000001</v>
      </c>
      <c r="CS378">
        <v>30687.8</v>
      </c>
      <c r="CT378">
        <v>39925.599999999999</v>
      </c>
      <c r="CU378">
        <v>39578.1</v>
      </c>
      <c r="CV378">
        <v>47389.7</v>
      </c>
      <c r="CW378">
        <v>46808.7</v>
      </c>
      <c r="CX378">
        <v>2.82246</v>
      </c>
      <c r="CY378">
        <v>1.76172</v>
      </c>
      <c r="CZ378">
        <v>0</v>
      </c>
      <c r="DA378">
        <v>0</v>
      </c>
      <c r="DB378">
        <v>999.9</v>
      </c>
      <c r="DC378">
        <v>999.9</v>
      </c>
      <c r="DD378">
        <v>48.271999999999998</v>
      </c>
      <c r="DE378">
        <v>28.369</v>
      </c>
      <c r="DF378">
        <v>18.464099999999998</v>
      </c>
      <c r="DG378">
        <v>30.650300000000001</v>
      </c>
      <c r="DH378">
        <v>26.5745</v>
      </c>
      <c r="DI378">
        <v>2</v>
      </c>
      <c r="DJ378">
        <v>-8.5934999999999997E-2</v>
      </c>
      <c r="DK378">
        <v>2.27867</v>
      </c>
      <c r="DL378">
        <v>20.1524</v>
      </c>
      <c r="DM378">
        <v>5.2515499999999999</v>
      </c>
      <c r="DN378">
        <v>12.033899999999999</v>
      </c>
      <c r="DO378">
        <v>4.9673999999999996</v>
      </c>
      <c r="DP378">
        <v>3.29114</v>
      </c>
      <c r="DQ378">
        <v>431.6</v>
      </c>
      <c r="DR378">
        <v>9999</v>
      </c>
      <c r="DS378">
        <v>9999</v>
      </c>
      <c r="DT378">
        <v>9999</v>
      </c>
      <c r="DU378">
        <v>1.8711899999999999</v>
      </c>
      <c r="DV378">
        <v>1.8760699999999999</v>
      </c>
      <c r="DW378">
        <v>1.87632</v>
      </c>
      <c r="DX378">
        <v>1.88279</v>
      </c>
      <c r="DY378">
        <v>1.8756299999999999</v>
      </c>
      <c r="DZ378">
        <v>1.8747100000000001</v>
      </c>
      <c r="EA378">
        <v>1.87097</v>
      </c>
      <c r="EB378">
        <v>1.8746499999999999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-0.92100000000000004</v>
      </c>
      <c r="EQ378">
        <v>0.12479999999999999</v>
      </c>
      <c r="ER378">
        <v>-0.88068907722134404</v>
      </c>
      <c r="ES378">
        <v>-1.59193180084037E-4</v>
      </c>
      <c r="ET378">
        <v>2.35855495449547E-7</v>
      </c>
      <c r="EU378">
        <v>-2.0637061648257601E-10</v>
      </c>
      <c r="EV378">
        <v>-9.8977406358237693E-2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7.6</v>
      </c>
      <c r="FE378">
        <v>7.5</v>
      </c>
      <c r="FF378">
        <v>1.25244</v>
      </c>
      <c r="FG378">
        <v>2.5830099999999998</v>
      </c>
      <c r="FH378">
        <v>2.19604</v>
      </c>
      <c r="FI378">
        <v>2.65381</v>
      </c>
      <c r="FJ378">
        <v>2.4462899999999999</v>
      </c>
      <c r="FK378">
        <v>2.3132299999999999</v>
      </c>
      <c r="FL378">
        <v>33.065199999999997</v>
      </c>
      <c r="FM378">
        <v>24.122499999999999</v>
      </c>
      <c r="FN378">
        <v>19</v>
      </c>
      <c r="FO378">
        <v>1075.93</v>
      </c>
      <c r="FP378">
        <v>346.69200000000001</v>
      </c>
      <c r="FQ378">
        <v>18.574200000000001</v>
      </c>
      <c r="FR378">
        <v>25.9069</v>
      </c>
      <c r="FS378">
        <v>29.999400000000001</v>
      </c>
      <c r="FT378">
        <v>26.027899999999999</v>
      </c>
      <c r="FU378">
        <v>26.006799999999998</v>
      </c>
      <c r="FV378">
        <v>25.128599999999999</v>
      </c>
      <c r="FW378">
        <v>28.881499999999999</v>
      </c>
      <c r="FX378">
        <v>49.840699999999998</v>
      </c>
      <c r="FY378">
        <v>18.578800000000001</v>
      </c>
      <c r="FZ378">
        <v>410</v>
      </c>
      <c r="GA378">
        <v>14.4612</v>
      </c>
      <c r="GB378">
        <v>99.846500000000006</v>
      </c>
      <c r="GC378">
        <v>99.638300000000001</v>
      </c>
    </row>
    <row r="379" spans="1:185" x14ac:dyDescent="0.2">
      <c r="A379">
        <v>364</v>
      </c>
      <c r="B379">
        <v>1759433441.0999999</v>
      </c>
      <c r="C379">
        <v>7290.0999999046298</v>
      </c>
      <c r="D379" t="s">
        <v>1032</v>
      </c>
      <c r="E379" t="s">
        <v>1033</v>
      </c>
      <c r="F379">
        <v>15</v>
      </c>
      <c r="G379">
        <v>1759433433.03333</v>
      </c>
      <c r="H379">
        <f t="shared" si="65"/>
        <v>1.7922535338257045E-3</v>
      </c>
      <c r="I379">
        <v>0</v>
      </c>
      <c r="J379">
        <f t="shared" si="77"/>
        <v>0.10496156159483004</v>
      </c>
      <c r="K379">
        <f t="shared" si="66"/>
        <v>0.17655958836277699</v>
      </c>
      <c r="L379">
        <f t="shared" si="67"/>
        <v>69.857250000583022</v>
      </c>
      <c r="M379">
        <f t="shared" si="68"/>
        <v>1.6388097672180064</v>
      </c>
      <c r="N379">
        <f t="shared" si="69"/>
        <v>2.3459408539619426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26494.813786981002</v>
      </c>
      <c r="T379">
        <f t="shared" si="73"/>
        <v>1800.0026666666699</v>
      </c>
      <c r="U379">
        <f t="shared" si="74"/>
        <v>1517.4027016006746</v>
      </c>
      <c r="V379">
        <f t="shared" si="75"/>
        <v>0.84300025199999995</v>
      </c>
      <c r="W379">
        <f t="shared" si="76"/>
        <v>0.15870063000000001</v>
      </c>
      <c r="X379">
        <v>1</v>
      </c>
      <c r="Y379">
        <v>1759433433.03333</v>
      </c>
      <c r="Z379">
        <v>409.07986666666699</v>
      </c>
      <c r="AA379">
        <v>409.9896</v>
      </c>
      <c r="AB379">
        <v>16.149920000000002</v>
      </c>
      <c r="AC379">
        <v>14.386613333333299</v>
      </c>
      <c r="AD379">
        <v>410.00046666666702</v>
      </c>
      <c r="AE379">
        <v>16.025593333333301</v>
      </c>
      <c r="AF379">
        <v>1000.0012</v>
      </c>
      <c r="AG379">
        <v>101.374666666667</v>
      </c>
      <c r="AH379">
        <v>0.100124986666667</v>
      </c>
      <c r="AI379">
        <v>19.995373333333301</v>
      </c>
      <c r="AJ379">
        <v>999.9</v>
      </c>
      <c r="AK379">
        <v>999.9</v>
      </c>
      <c r="AL379">
        <v>0</v>
      </c>
      <c r="AM379">
        <v>0</v>
      </c>
      <c r="AN379">
        <v>5000.3999999999996</v>
      </c>
      <c r="AO379">
        <v>0</v>
      </c>
      <c r="AP379">
        <v>2.1291373333333299</v>
      </c>
      <c r="AQ379">
        <v>-0.90975340000000005</v>
      </c>
      <c r="AR379">
        <v>415.79493333333301</v>
      </c>
      <c r="AS379">
        <v>415.97413333333299</v>
      </c>
      <c r="AT379">
        <v>1.7633173333333301</v>
      </c>
      <c r="AU379">
        <v>409.9896</v>
      </c>
      <c r="AV379">
        <v>14.386613333333299</v>
      </c>
      <c r="AW379">
        <v>1.637192</v>
      </c>
      <c r="AX379">
        <v>1.4584360000000001</v>
      </c>
      <c r="AY379">
        <v>14.313373333333301</v>
      </c>
      <c r="AZ379">
        <v>12.53922</v>
      </c>
      <c r="BA379">
        <v>1800.0026666666699</v>
      </c>
      <c r="BB379">
        <v>0.8999916</v>
      </c>
      <c r="BC379">
        <v>0</v>
      </c>
      <c r="BD379">
        <v>0.1000084</v>
      </c>
      <c r="BE379">
        <v>0</v>
      </c>
      <c r="BF379">
        <v>26</v>
      </c>
      <c r="BG379">
        <v>29679.78</v>
      </c>
      <c r="BH379">
        <v>1759432974.0999999</v>
      </c>
      <c r="BI379" t="s">
        <v>969</v>
      </c>
      <c r="BJ379">
        <v>1759432968.0999999</v>
      </c>
      <c r="BK379">
        <v>1759432974.0999999</v>
      </c>
      <c r="BL379">
        <v>12</v>
      </c>
      <c r="BM379">
        <v>-6.0000000000000001E-3</v>
      </c>
      <c r="BN379">
        <v>0</v>
      </c>
      <c r="BO379">
        <v>-0.92100000000000004</v>
      </c>
      <c r="BP379">
        <v>0.104</v>
      </c>
      <c r="BQ379">
        <v>410</v>
      </c>
      <c r="BR379">
        <v>15</v>
      </c>
      <c r="BS379">
        <v>0.11</v>
      </c>
      <c r="BT379">
        <v>0.06</v>
      </c>
      <c r="BU379">
        <v>-0.91070842857142897</v>
      </c>
      <c r="BV379">
        <v>6.3722415584413994E-2</v>
      </c>
      <c r="BW379">
        <v>1.1310469732872801E-2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1.7585704761904799</v>
      </c>
      <c r="CD379">
        <v>3.6519740259740002E-2</v>
      </c>
      <c r="CE379">
        <v>1.28504817312669E-2</v>
      </c>
      <c r="CF379">
        <v>1</v>
      </c>
      <c r="CG379">
        <v>2</v>
      </c>
      <c r="CH379">
        <v>2</v>
      </c>
      <c r="CI379" t="s">
        <v>310</v>
      </c>
      <c r="CJ379">
        <v>3.84402</v>
      </c>
      <c r="CK379">
        <v>2.7376100000000001</v>
      </c>
      <c r="CL379">
        <v>9.8885299999999995E-2</v>
      </c>
      <c r="CM379">
        <v>9.7662200000000005E-2</v>
      </c>
      <c r="CN379">
        <v>9.1216000000000005E-2</v>
      </c>
      <c r="CO379">
        <v>8.3011500000000002E-2</v>
      </c>
      <c r="CP379">
        <v>31585.200000000001</v>
      </c>
      <c r="CQ379">
        <v>27756.6</v>
      </c>
      <c r="CR379">
        <v>32442.7</v>
      </c>
      <c r="CS379">
        <v>30689.599999999999</v>
      </c>
      <c r="CT379">
        <v>39928.400000000001</v>
      </c>
      <c r="CU379">
        <v>39580.1</v>
      </c>
      <c r="CV379">
        <v>47391.5</v>
      </c>
      <c r="CW379">
        <v>46811.4</v>
      </c>
      <c r="CX379">
        <v>2.8226399999999998</v>
      </c>
      <c r="CY379">
        <v>1.7616000000000001</v>
      </c>
      <c r="CZ379">
        <v>0</v>
      </c>
      <c r="DA379">
        <v>0</v>
      </c>
      <c r="DB379">
        <v>999.9</v>
      </c>
      <c r="DC379">
        <v>999.9</v>
      </c>
      <c r="DD379">
        <v>48.15</v>
      </c>
      <c r="DE379">
        <v>28.379000000000001</v>
      </c>
      <c r="DF379">
        <v>18.427199999999999</v>
      </c>
      <c r="DG379">
        <v>30.5303</v>
      </c>
      <c r="DH379">
        <v>26.510400000000001</v>
      </c>
      <c r="DI379">
        <v>2</v>
      </c>
      <c r="DJ379">
        <v>-8.8004100000000002E-2</v>
      </c>
      <c r="DK379">
        <v>2.26281</v>
      </c>
      <c r="DL379">
        <v>20.1525</v>
      </c>
      <c r="DM379">
        <v>5.2520300000000004</v>
      </c>
      <c r="DN379">
        <v>12.033899999999999</v>
      </c>
      <c r="DO379">
        <v>4.96732</v>
      </c>
      <c r="DP379">
        <v>3.2910400000000002</v>
      </c>
      <c r="DQ379">
        <v>431.6</v>
      </c>
      <c r="DR379">
        <v>9999</v>
      </c>
      <c r="DS379">
        <v>9999</v>
      </c>
      <c r="DT379">
        <v>9999</v>
      </c>
      <c r="DU379">
        <v>1.8711899999999999</v>
      </c>
      <c r="DV379">
        <v>1.8760699999999999</v>
      </c>
      <c r="DW379">
        <v>1.8763099999999999</v>
      </c>
      <c r="DX379">
        <v>1.88279</v>
      </c>
      <c r="DY379">
        <v>1.8756200000000001</v>
      </c>
      <c r="DZ379">
        <v>1.8747199999999999</v>
      </c>
      <c r="EA379">
        <v>1.87094</v>
      </c>
      <c r="EB379">
        <v>1.8746499999999999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-0.92100000000000004</v>
      </c>
      <c r="EQ379">
        <v>0.1246</v>
      </c>
      <c r="ER379">
        <v>-0.88068907722134404</v>
      </c>
      <c r="ES379">
        <v>-1.59193180084037E-4</v>
      </c>
      <c r="ET379">
        <v>2.35855495449547E-7</v>
      </c>
      <c r="EU379">
        <v>-2.0637061648257601E-10</v>
      </c>
      <c r="EV379">
        <v>-9.8977406358237693E-2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7.9</v>
      </c>
      <c r="FE379">
        <v>7.8</v>
      </c>
      <c r="FF379">
        <v>1.25244</v>
      </c>
      <c r="FG379">
        <v>2.5915499999999998</v>
      </c>
      <c r="FH379">
        <v>2.19604</v>
      </c>
      <c r="FI379">
        <v>2.65381</v>
      </c>
      <c r="FJ379">
        <v>2.4462899999999999</v>
      </c>
      <c r="FK379">
        <v>2.31934</v>
      </c>
      <c r="FL379">
        <v>33.065199999999997</v>
      </c>
      <c r="FM379">
        <v>24.122499999999999</v>
      </c>
      <c r="FN379">
        <v>19</v>
      </c>
      <c r="FO379">
        <v>1075.76</v>
      </c>
      <c r="FP379">
        <v>346.51400000000001</v>
      </c>
      <c r="FQ379">
        <v>18.588999999999999</v>
      </c>
      <c r="FR379">
        <v>25.8842</v>
      </c>
      <c r="FS379">
        <v>29.999400000000001</v>
      </c>
      <c r="FT379">
        <v>26.009599999999999</v>
      </c>
      <c r="FU379">
        <v>25.988499999999998</v>
      </c>
      <c r="FV379">
        <v>25.129100000000001</v>
      </c>
      <c r="FW379">
        <v>28.332799999999999</v>
      </c>
      <c r="FX379">
        <v>49.840699999999998</v>
      </c>
      <c r="FY379">
        <v>18.590499999999999</v>
      </c>
      <c r="FZ379">
        <v>410</v>
      </c>
      <c r="GA379">
        <v>14.4666</v>
      </c>
      <c r="GB379">
        <v>99.850700000000003</v>
      </c>
      <c r="GC379">
        <v>99.644099999999995</v>
      </c>
    </row>
    <row r="380" spans="1:185" x14ac:dyDescent="0.2">
      <c r="A380">
        <v>365</v>
      </c>
      <c r="B380">
        <v>1759433456.0999999</v>
      </c>
      <c r="C380">
        <v>7305.0999999046298</v>
      </c>
      <c r="D380" t="s">
        <v>1034</v>
      </c>
      <c r="E380" t="s">
        <v>1035</v>
      </c>
      <c r="F380">
        <v>15</v>
      </c>
      <c r="G380">
        <v>1759433448.03333</v>
      </c>
      <c r="H380">
        <f t="shared" si="65"/>
        <v>1.7601949240992915E-3</v>
      </c>
      <c r="I380">
        <v>0</v>
      </c>
      <c r="J380">
        <f t="shared" si="77"/>
        <v>0.11950269422319013</v>
      </c>
      <c r="K380">
        <f t="shared" si="66"/>
        <v>0.20101974646429535</v>
      </c>
      <c r="L380">
        <f t="shared" si="67"/>
        <v>69.899537719109688</v>
      </c>
      <c r="M380">
        <f t="shared" si="68"/>
        <v>1.6401471110090657</v>
      </c>
      <c r="N380">
        <f t="shared" si="69"/>
        <v>2.34643484710868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26518.914607342562</v>
      </c>
      <c r="T380">
        <f t="shared" si="73"/>
        <v>1800.00066666667</v>
      </c>
      <c r="U380">
        <f t="shared" si="74"/>
        <v>1517.4009346001399</v>
      </c>
      <c r="V380">
        <f t="shared" si="75"/>
        <v>0.84300020699999945</v>
      </c>
      <c r="W380">
        <f t="shared" si="76"/>
        <v>0.15870019269999985</v>
      </c>
      <c r="X380">
        <v>1</v>
      </c>
      <c r="Y380">
        <v>1759433448.03333</v>
      </c>
      <c r="Z380">
        <v>409.07760000000002</v>
      </c>
      <c r="AA380">
        <v>409.99866666666702</v>
      </c>
      <c r="AB380">
        <v>16.163319999999999</v>
      </c>
      <c r="AC380">
        <v>14.4315933333333</v>
      </c>
      <c r="AD380">
        <v>409.998066666667</v>
      </c>
      <c r="AE380">
        <v>16.038546666666701</v>
      </c>
      <c r="AF380">
        <v>1000.0102000000001</v>
      </c>
      <c r="AG380">
        <v>101.373533333333</v>
      </c>
      <c r="AH380">
        <v>9.9871326666666704E-2</v>
      </c>
      <c r="AI380">
        <v>19.9987733333333</v>
      </c>
      <c r="AJ380">
        <v>999.9</v>
      </c>
      <c r="AK380">
        <v>999.9</v>
      </c>
      <c r="AL380">
        <v>0</v>
      </c>
      <c r="AM380">
        <v>0</v>
      </c>
      <c r="AN380">
        <v>5004.4333333333298</v>
      </c>
      <c r="AO380">
        <v>0</v>
      </c>
      <c r="AP380">
        <v>2.13854533333333</v>
      </c>
      <c r="AQ380">
        <v>-0.92108973333333299</v>
      </c>
      <c r="AR380">
        <v>415.79826666666702</v>
      </c>
      <c r="AS380">
        <v>416.00206666666702</v>
      </c>
      <c r="AT380">
        <v>1.7317246666666699</v>
      </c>
      <c r="AU380">
        <v>409.99866666666702</v>
      </c>
      <c r="AV380">
        <v>14.4315933333333</v>
      </c>
      <c r="AW380">
        <v>1.6385339999999999</v>
      </c>
      <c r="AX380">
        <v>1.4629826666666701</v>
      </c>
      <c r="AY380">
        <v>14.326040000000001</v>
      </c>
      <c r="AZ380">
        <v>12.5866666666667</v>
      </c>
      <c r="BA380">
        <v>1800.00066666667</v>
      </c>
      <c r="BB380">
        <v>0.899997933333333</v>
      </c>
      <c r="BC380">
        <v>0</v>
      </c>
      <c r="BD380">
        <v>0.100002233333333</v>
      </c>
      <c r="BE380">
        <v>0</v>
      </c>
      <c r="BF380">
        <v>25.96</v>
      </c>
      <c r="BG380">
        <v>29679.8266666667</v>
      </c>
      <c r="BH380">
        <v>1759432974.0999999</v>
      </c>
      <c r="BI380" t="s">
        <v>969</v>
      </c>
      <c r="BJ380">
        <v>1759432968.0999999</v>
      </c>
      <c r="BK380">
        <v>1759432974.0999999</v>
      </c>
      <c r="BL380">
        <v>12</v>
      </c>
      <c r="BM380">
        <v>-6.0000000000000001E-3</v>
      </c>
      <c r="BN380">
        <v>0</v>
      </c>
      <c r="BO380">
        <v>-0.92100000000000004</v>
      </c>
      <c r="BP380">
        <v>0.104</v>
      </c>
      <c r="BQ380">
        <v>410</v>
      </c>
      <c r="BR380">
        <v>15</v>
      </c>
      <c r="BS380">
        <v>0.11</v>
      </c>
      <c r="BT380">
        <v>0.06</v>
      </c>
      <c r="BU380">
        <v>-0.91583695238095197</v>
      </c>
      <c r="BV380">
        <v>-5.3286389610389603E-2</v>
      </c>
      <c r="BW380">
        <v>1.45840037956666E-2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1.73951285714286</v>
      </c>
      <c r="CD380">
        <v>-8.8331688311688597E-2</v>
      </c>
      <c r="CE380">
        <v>1.3098092243077401E-2</v>
      </c>
      <c r="CF380">
        <v>1</v>
      </c>
      <c r="CG380">
        <v>2</v>
      </c>
      <c r="CH380">
        <v>2</v>
      </c>
      <c r="CI380" t="s">
        <v>310</v>
      </c>
      <c r="CJ380">
        <v>3.8439800000000002</v>
      </c>
      <c r="CK380">
        <v>2.7374999999999998</v>
      </c>
      <c r="CL380">
        <v>9.88956E-2</v>
      </c>
      <c r="CM380">
        <v>9.7671800000000003E-2</v>
      </c>
      <c r="CN380">
        <v>9.1258099999999995E-2</v>
      </c>
      <c r="CO380">
        <v>8.3081600000000005E-2</v>
      </c>
      <c r="CP380">
        <v>31586</v>
      </c>
      <c r="CQ380">
        <v>27757.3</v>
      </c>
      <c r="CR380">
        <v>32443.8</v>
      </c>
      <c r="CS380">
        <v>30690.5</v>
      </c>
      <c r="CT380">
        <v>39927.599999999999</v>
      </c>
      <c r="CU380">
        <v>39578.1</v>
      </c>
      <c r="CV380">
        <v>47393</v>
      </c>
      <c r="CW380">
        <v>46812.7</v>
      </c>
      <c r="CX380">
        <v>2.8229600000000001</v>
      </c>
      <c r="CY380">
        <v>1.7620800000000001</v>
      </c>
      <c r="CZ380">
        <v>0</v>
      </c>
      <c r="DA380">
        <v>0</v>
      </c>
      <c r="DB380">
        <v>999.9</v>
      </c>
      <c r="DC380">
        <v>999.9</v>
      </c>
      <c r="DD380">
        <v>48.064999999999998</v>
      </c>
      <c r="DE380">
        <v>28.379000000000001</v>
      </c>
      <c r="DF380">
        <v>18.393799999999999</v>
      </c>
      <c r="DG380">
        <v>30.470300000000002</v>
      </c>
      <c r="DH380">
        <v>26.4984</v>
      </c>
      <c r="DI380">
        <v>2</v>
      </c>
      <c r="DJ380">
        <v>-8.9965400000000001E-2</v>
      </c>
      <c r="DK380">
        <v>2.2537799999999999</v>
      </c>
      <c r="DL380">
        <v>20.1525</v>
      </c>
      <c r="DM380">
        <v>5.2516699999999998</v>
      </c>
      <c r="DN380">
        <v>12.033899999999999</v>
      </c>
      <c r="DO380">
        <v>4.9673999999999996</v>
      </c>
      <c r="DP380">
        <v>3.2911600000000001</v>
      </c>
      <c r="DQ380">
        <v>431.6</v>
      </c>
      <c r="DR380">
        <v>9999</v>
      </c>
      <c r="DS380">
        <v>9999</v>
      </c>
      <c r="DT380">
        <v>9999</v>
      </c>
      <c r="DU380">
        <v>1.8711899999999999</v>
      </c>
      <c r="DV380">
        <v>1.8760699999999999</v>
      </c>
      <c r="DW380">
        <v>1.87632</v>
      </c>
      <c r="DX380">
        <v>1.88279</v>
      </c>
      <c r="DY380">
        <v>1.87561</v>
      </c>
      <c r="DZ380">
        <v>1.8747100000000001</v>
      </c>
      <c r="EA380">
        <v>1.87093</v>
      </c>
      <c r="EB380">
        <v>1.8746499999999999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-0.92100000000000004</v>
      </c>
      <c r="EQ380">
        <v>0.1249</v>
      </c>
      <c r="ER380">
        <v>-0.88068907722134404</v>
      </c>
      <c r="ES380">
        <v>-1.59193180084037E-4</v>
      </c>
      <c r="ET380">
        <v>2.35855495449547E-7</v>
      </c>
      <c r="EU380">
        <v>-2.0637061648257601E-10</v>
      </c>
      <c r="EV380">
        <v>-9.8977406358237693E-2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8.1</v>
      </c>
      <c r="FE380">
        <v>8</v>
      </c>
      <c r="FF380">
        <v>1.25122</v>
      </c>
      <c r="FG380">
        <v>2.5939899999999998</v>
      </c>
      <c r="FH380">
        <v>2.19604</v>
      </c>
      <c r="FI380">
        <v>2.65381</v>
      </c>
      <c r="FJ380">
        <v>2.4462899999999999</v>
      </c>
      <c r="FK380">
        <v>2.2485400000000002</v>
      </c>
      <c r="FL380">
        <v>33.065199999999997</v>
      </c>
      <c r="FM380">
        <v>24.113800000000001</v>
      </c>
      <c r="FN380">
        <v>19</v>
      </c>
      <c r="FO380">
        <v>1075.75</v>
      </c>
      <c r="FP380">
        <v>346.64</v>
      </c>
      <c r="FQ380">
        <v>18.593599999999999</v>
      </c>
      <c r="FR380">
        <v>25.860600000000002</v>
      </c>
      <c r="FS380">
        <v>29.999500000000001</v>
      </c>
      <c r="FT380">
        <v>25.991299999999999</v>
      </c>
      <c r="FU380">
        <v>25.969799999999999</v>
      </c>
      <c r="FV380">
        <v>25.129100000000001</v>
      </c>
      <c r="FW380">
        <v>28.332799999999999</v>
      </c>
      <c r="FX380">
        <v>49.840699999999998</v>
      </c>
      <c r="FY380">
        <v>18.5945</v>
      </c>
      <c r="FZ380">
        <v>410</v>
      </c>
      <c r="GA380">
        <v>14.466799999999999</v>
      </c>
      <c r="GB380">
        <v>99.853999999999999</v>
      </c>
      <c r="GC380">
        <v>99.647000000000006</v>
      </c>
    </row>
    <row r="381" spans="1:185" x14ac:dyDescent="0.2">
      <c r="A381">
        <v>366</v>
      </c>
      <c r="B381">
        <v>1759433471.0999999</v>
      </c>
      <c r="C381">
        <v>7320.0999999046298</v>
      </c>
      <c r="D381" t="s">
        <v>1036</v>
      </c>
      <c r="E381" t="s">
        <v>1037</v>
      </c>
      <c r="F381">
        <v>15</v>
      </c>
      <c r="G381">
        <v>1759433463.03333</v>
      </c>
      <c r="H381">
        <f t="shared" si="65"/>
        <v>1.769331903305197E-3</v>
      </c>
      <c r="I381">
        <v>0</v>
      </c>
      <c r="J381">
        <f t="shared" si="77"/>
        <v>0.10869515948987075</v>
      </c>
      <c r="K381">
        <f t="shared" si="66"/>
        <v>0.18284000661727243</v>
      </c>
      <c r="L381">
        <f t="shared" si="67"/>
        <v>69.955259631829946</v>
      </c>
      <c r="M381">
        <f t="shared" si="68"/>
        <v>1.6411801576134106</v>
      </c>
      <c r="N381">
        <f t="shared" si="69"/>
        <v>2.3460425509830665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26466.683277717922</v>
      </c>
      <c r="T381">
        <f t="shared" si="73"/>
        <v>1800.0033333333299</v>
      </c>
      <c r="U381">
        <f t="shared" si="74"/>
        <v>1517.4023185990864</v>
      </c>
      <c r="V381">
        <f t="shared" si="75"/>
        <v>0.84299972699999959</v>
      </c>
      <c r="W381">
        <f t="shared" si="76"/>
        <v>0.15869938245999993</v>
      </c>
      <c r="X381">
        <v>1</v>
      </c>
      <c r="Y381">
        <v>1759433463.03333</v>
      </c>
      <c r="Z381">
        <v>409.09473333333301</v>
      </c>
      <c r="AA381">
        <v>410.00139999999999</v>
      </c>
      <c r="AB381">
        <v>16.1735133333333</v>
      </c>
      <c r="AC381">
        <v>14.432793333333301</v>
      </c>
      <c r="AD381">
        <v>410.01499999999999</v>
      </c>
      <c r="AE381">
        <v>16.0484333333333</v>
      </c>
      <c r="AF381">
        <v>999.99746666666601</v>
      </c>
      <c r="AG381">
        <v>101.373533333333</v>
      </c>
      <c r="AH381">
        <v>9.9790599999999993E-2</v>
      </c>
      <c r="AI381">
        <v>19.9960733333333</v>
      </c>
      <c r="AJ381">
        <v>999.9</v>
      </c>
      <c r="AK381">
        <v>999.9</v>
      </c>
      <c r="AL381">
        <v>0</v>
      </c>
      <c r="AM381">
        <v>0</v>
      </c>
      <c r="AN381">
        <v>4995.8666666666704</v>
      </c>
      <c r="AO381">
        <v>0</v>
      </c>
      <c r="AP381">
        <v>2.1432873333333302</v>
      </c>
      <c r="AQ381">
        <v>-0.906754533333333</v>
      </c>
      <c r="AR381">
        <v>415.81993333333298</v>
      </c>
      <c r="AS381">
        <v>416.00553333333301</v>
      </c>
      <c r="AT381">
        <v>1.7407266666666701</v>
      </c>
      <c r="AU381">
        <v>410.00139999999999</v>
      </c>
      <c r="AV381">
        <v>14.432793333333301</v>
      </c>
      <c r="AW381">
        <v>1.63956733333333</v>
      </c>
      <c r="AX381">
        <v>1.4631033333333301</v>
      </c>
      <c r="AY381">
        <v>14.335793333333299</v>
      </c>
      <c r="AZ381">
        <v>12.58794</v>
      </c>
      <c r="BA381">
        <v>1800.0033333333299</v>
      </c>
      <c r="BB381">
        <v>0.90000813333333296</v>
      </c>
      <c r="BC381">
        <v>0</v>
      </c>
      <c r="BD381">
        <v>9.9991833333333294E-2</v>
      </c>
      <c r="BE381">
        <v>0</v>
      </c>
      <c r="BF381">
        <v>25.640026666666699</v>
      </c>
      <c r="BG381">
        <v>29679.926666666699</v>
      </c>
      <c r="BH381">
        <v>1759432974.0999999</v>
      </c>
      <c r="BI381" t="s">
        <v>969</v>
      </c>
      <c r="BJ381">
        <v>1759432968.0999999</v>
      </c>
      <c r="BK381">
        <v>1759432974.0999999</v>
      </c>
      <c r="BL381">
        <v>12</v>
      </c>
      <c r="BM381">
        <v>-6.0000000000000001E-3</v>
      </c>
      <c r="BN381">
        <v>0</v>
      </c>
      <c r="BO381">
        <v>-0.92100000000000004</v>
      </c>
      <c r="BP381">
        <v>0.104</v>
      </c>
      <c r="BQ381">
        <v>410</v>
      </c>
      <c r="BR381">
        <v>15</v>
      </c>
      <c r="BS381">
        <v>0.11</v>
      </c>
      <c r="BT381">
        <v>0.06</v>
      </c>
      <c r="BU381">
        <v>-0.91139295238095197</v>
      </c>
      <c r="BV381">
        <v>0.18451628571428499</v>
      </c>
      <c r="BW381">
        <v>3.0720878579754501E-2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1.73919857142857</v>
      </c>
      <c r="CD381">
        <v>4.6395584415586402E-2</v>
      </c>
      <c r="CE381">
        <v>6.1415526854171803E-3</v>
      </c>
      <c r="CF381">
        <v>1</v>
      </c>
      <c r="CG381">
        <v>2</v>
      </c>
      <c r="CH381">
        <v>2</v>
      </c>
      <c r="CI381" t="s">
        <v>310</v>
      </c>
      <c r="CJ381">
        <v>3.8439700000000001</v>
      </c>
      <c r="CK381">
        <v>2.7376800000000001</v>
      </c>
      <c r="CL381">
        <v>9.8902100000000007E-2</v>
      </c>
      <c r="CM381">
        <v>9.7671499999999994E-2</v>
      </c>
      <c r="CN381">
        <v>9.1364200000000007E-2</v>
      </c>
      <c r="CO381">
        <v>8.3081699999999994E-2</v>
      </c>
      <c r="CP381">
        <v>31587.1</v>
      </c>
      <c r="CQ381">
        <v>27759.599999999999</v>
      </c>
      <c r="CR381">
        <v>32445.1</v>
      </c>
      <c r="CS381">
        <v>30693</v>
      </c>
      <c r="CT381">
        <v>39924.1</v>
      </c>
      <c r="CU381">
        <v>39581.4</v>
      </c>
      <c r="CV381">
        <v>47394.6</v>
      </c>
      <c r="CW381">
        <v>46816.5</v>
      </c>
      <c r="CX381">
        <v>2.8237399999999999</v>
      </c>
      <c r="CY381">
        <v>1.76224</v>
      </c>
      <c r="CZ381">
        <v>0</v>
      </c>
      <c r="DA381">
        <v>0</v>
      </c>
      <c r="DB381">
        <v>999.9</v>
      </c>
      <c r="DC381">
        <v>999.9</v>
      </c>
      <c r="DD381">
        <v>48.015999999999998</v>
      </c>
      <c r="DE381">
        <v>28.379000000000001</v>
      </c>
      <c r="DF381">
        <v>18.374700000000001</v>
      </c>
      <c r="DG381">
        <v>30.500299999999999</v>
      </c>
      <c r="DH381">
        <v>26.634599999999999</v>
      </c>
      <c r="DI381">
        <v>2</v>
      </c>
      <c r="DJ381">
        <v>-9.2123999999999998E-2</v>
      </c>
      <c r="DK381">
        <v>2.2258499999999999</v>
      </c>
      <c r="DL381">
        <v>20.1568</v>
      </c>
      <c r="DM381">
        <v>5.2519099999999996</v>
      </c>
      <c r="DN381">
        <v>12.033899999999999</v>
      </c>
      <c r="DO381">
        <v>4.9675599999999998</v>
      </c>
      <c r="DP381">
        <v>3.2910599999999999</v>
      </c>
      <c r="DQ381">
        <v>431.6</v>
      </c>
      <c r="DR381">
        <v>9999</v>
      </c>
      <c r="DS381">
        <v>9999</v>
      </c>
      <c r="DT381">
        <v>9999</v>
      </c>
      <c r="DU381">
        <v>1.8711899999999999</v>
      </c>
      <c r="DV381">
        <v>1.8760699999999999</v>
      </c>
      <c r="DW381">
        <v>1.87629</v>
      </c>
      <c r="DX381">
        <v>1.8828</v>
      </c>
      <c r="DY381">
        <v>1.87561</v>
      </c>
      <c r="DZ381">
        <v>1.8747</v>
      </c>
      <c r="EA381">
        <v>1.8709199999999999</v>
      </c>
      <c r="EB381">
        <v>1.8746499999999999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-0.92100000000000004</v>
      </c>
      <c r="EQ381">
        <v>0.12570000000000001</v>
      </c>
      <c r="ER381">
        <v>-0.88068907722134404</v>
      </c>
      <c r="ES381">
        <v>-1.59193180084037E-4</v>
      </c>
      <c r="ET381">
        <v>2.35855495449547E-7</v>
      </c>
      <c r="EU381">
        <v>-2.0637061648257601E-10</v>
      </c>
      <c r="EV381">
        <v>-9.8977406358237693E-2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8.4</v>
      </c>
      <c r="FE381">
        <v>8.3000000000000007</v>
      </c>
      <c r="FF381">
        <v>1.25244</v>
      </c>
      <c r="FG381">
        <v>2.5854499999999998</v>
      </c>
      <c r="FH381">
        <v>2.19604</v>
      </c>
      <c r="FI381">
        <v>2.65381</v>
      </c>
      <c r="FJ381">
        <v>2.4462899999999999</v>
      </c>
      <c r="FK381">
        <v>2.2936999999999999</v>
      </c>
      <c r="FL381">
        <v>33.065199999999997</v>
      </c>
      <c r="FM381">
        <v>24.122499999999999</v>
      </c>
      <c r="FN381">
        <v>19</v>
      </c>
      <c r="FO381">
        <v>1076.24</v>
      </c>
      <c r="FP381">
        <v>346.59800000000001</v>
      </c>
      <c r="FQ381">
        <v>18.596800000000002</v>
      </c>
      <c r="FR381">
        <v>25.8371</v>
      </c>
      <c r="FS381">
        <v>29.999400000000001</v>
      </c>
      <c r="FT381">
        <v>25.972100000000001</v>
      </c>
      <c r="FU381">
        <v>25.950199999999999</v>
      </c>
      <c r="FV381">
        <v>25.129100000000001</v>
      </c>
      <c r="FW381">
        <v>28.332799999999999</v>
      </c>
      <c r="FX381">
        <v>49.840699999999998</v>
      </c>
      <c r="FY381">
        <v>18.599799999999998</v>
      </c>
      <c r="FZ381">
        <v>410</v>
      </c>
      <c r="GA381">
        <v>14.466799999999999</v>
      </c>
      <c r="GB381">
        <v>99.857500000000002</v>
      </c>
      <c r="GC381">
        <v>99.655100000000004</v>
      </c>
    </row>
    <row r="382" spans="1:185" x14ac:dyDescent="0.2">
      <c r="A382">
        <v>367</v>
      </c>
      <c r="B382">
        <v>1759433486.0999999</v>
      </c>
      <c r="C382">
        <v>7335.0999999046298</v>
      </c>
      <c r="D382" t="s">
        <v>1038</v>
      </c>
      <c r="E382" t="s">
        <v>1039</v>
      </c>
      <c r="F382">
        <v>15</v>
      </c>
      <c r="G382">
        <v>1759433478.03333</v>
      </c>
      <c r="H382">
        <f t="shared" si="65"/>
        <v>1.7860118348386527E-3</v>
      </c>
      <c r="I382">
        <v>0</v>
      </c>
      <c r="J382">
        <f t="shared" si="77"/>
        <v>9.9486584463684566E-2</v>
      </c>
      <c r="K382">
        <f t="shared" si="66"/>
        <v>0.16734993395326908</v>
      </c>
      <c r="L382">
        <f t="shared" si="67"/>
        <v>70.022915880977223</v>
      </c>
      <c r="M382">
        <f t="shared" si="68"/>
        <v>1.642711111009256</v>
      </c>
      <c r="N382">
        <f t="shared" si="69"/>
        <v>2.3459621615893367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26498.787206995024</v>
      </c>
      <c r="T382">
        <f t="shared" si="73"/>
        <v>1800.0039999999999</v>
      </c>
      <c r="U382">
        <f t="shared" si="74"/>
        <v>1517.4032017196205</v>
      </c>
      <c r="V382">
        <f t="shared" si="75"/>
        <v>0.84299990539999947</v>
      </c>
      <c r="W382">
        <f t="shared" si="76"/>
        <v>0.15869959460399991</v>
      </c>
      <c r="X382">
        <v>1</v>
      </c>
      <c r="Y382">
        <v>1759433478.03333</v>
      </c>
      <c r="Z382">
        <v>409.10120000000001</v>
      </c>
      <c r="AA382">
        <v>409.99919999999997</v>
      </c>
      <c r="AB382">
        <v>16.188700000000001</v>
      </c>
      <c r="AC382">
        <v>14.431620000000001</v>
      </c>
      <c r="AD382">
        <v>410.02179999999998</v>
      </c>
      <c r="AE382">
        <v>16.063133333333301</v>
      </c>
      <c r="AF382">
        <v>1000.0106</v>
      </c>
      <c r="AG382">
        <v>101.372733333333</v>
      </c>
      <c r="AH382">
        <v>9.9967440000000005E-2</v>
      </c>
      <c r="AI382">
        <v>19.995519999999999</v>
      </c>
      <c r="AJ382">
        <v>999.9</v>
      </c>
      <c r="AK382">
        <v>999.9</v>
      </c>
      <c r="AL382">
        <v>0</v>
      </c>
      <c r="AM382">
        <v>0</v>
      </c>
      <c r="AN382">
        <v>5001.1333333333296</v>
      </c>
      <c r="AO382">
        <v>0</v>
      </c>
      <c r="AP382">
        <v>2.12733066666667</v>
      </c>
      <c r="AQ382">
        <v>-0.89791073333333304</v>
      </c>
      <c r="AR382">
        <v>415.83300000000003</v>
      </c>
      <c r="AS382">
        <v>416.00266666666698</v>
      </c>
      <c r="AT382">
        <v>1.7570573333333299</v>
      </c>
      <c r="AU382">
        <v>409.99919999999997</v>
      </c>
      <c r="AV382">
        <v>14.431620000000001</v>
      </c>
      <c r="AW382">
        <v>1.6410913333333299</v>
      </c>
      <c r="AX382">
        <v>1.462974</v>
      </c>
      <c r="AY382">
        <v>14.350146666666699</v>
      </c>
      <c r="AZ382">
        <v>12.586593333333299</v>
      </c>
      <c r="BA382">
        <v>1800.0039999999999</v>
      </c>
      <c r="BB382">
        <v>0.90000566666666604</v>
      </c>
      <c r="BC382">
        <v>0</v>
      </c>
      <c r="BD382">
        <v>9.9994420000000001E-2</v>
      </c>
      <c r="BE382">
        <v>0</v>
      </c>
      <c r="BF382">
        <v>25.03556</v>
      </c>
      <c r="BG382">
        <v>29679.926666666699</v>
      </c>
      <c r="BH382">
        <v>1759432974.0999999</v>
      </c>
      <c r="BI382" t="s">
        <v>969</v>
      </c>
      <c r="BJ382">
        <v>1759432968.0999999</v>
      </c>
      <c r="BK382">
        <v>1759432974.0999999</v>
      </c>
      <c r="BL382">
        <v>12</v>
      </c>
      <c r="BM382">
        <v>-6.0000000000000001E-3</v>
      </c>
      <c r="BN382">
        <v>0</v>
      </c>
      <c r="BO382">
        <v>-0.92100000000000004</v>
      </c>
      <c r="BP382">
        <v>0.104</v>
      </c>
      <c r="BQ382">
        <v>410</v>
      </c>
      <c r="BR382">
        <v>15</v>
      </c>
      <c r="BS382">
        <v>0.11</v>
      </c>
      <c r="BT382">
        <v>0.06</v>
      </c>
      <c r="BU382">
        <v>-0.88910840000000002</v>
      </c>
      <c r="BV382">
        <v>-0.140505293233082</v>
      </c>
      <c r="BW382">
        <v>2.0173538778310601E-2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1.7551155000000001</v>
      </c>
      <c r="CD382">
        <v>3.6680751879702697E-2</v>
      </c>
      <c r="CE382">
        <v>5.86791826374569E-3</v>
      </c>
      <c r="CF382">
        <v>1</v>
      </c>
      <c r="CG382">
        <v>2</v>
      </c>
      <c r="CH382">
        <v>2</v>
      </c>
      <c r="CI382" t="s">
        <v>310</v>
      </c>
      <c r="CJ382">
        <v>3.8439299999999998</v>
      </c>
      <c r="CK382">
        <v>2.73739</v>
      </c>
      <c r="CL382">
        <v>9.8905400000000004E-2</v>
      </c>
      <c r="CM382">
        <v>9.7678699999999993E-2</v>
      </c>
      <c r="CN382">
        <v>9.1368900000000003E-2</v>
      </c>
      <c r="CO382">
        <v>8.3074400000000007E-2</v>
      </c>
      <c r="CP382">
        <v>31588.7</v>
      </c>
      <c r="CQ382">
        <v>27761.599999999999</v>
      </c>
      <c r="CR382">
        <v>32446.799999999999</v>
      </c>
      <c r="CS382">
        <v>30695.4</v>
      </c>
      <c r="CT382">
        <v>39925.9</v>
      </c>
      <c r="CU382">
        <v>39584.400000000001</v>
      </c>
      <c r="CV382">
        <v>47397.1</v>
      </c>
      <c r="CW382">
        <v>46819.7</v>
      </c>
      <c r="CX382">
        <v>2.82362</v>
      </c>
      <c r="CY382">
        <v>1.76274</v>
      </c>
      <c r="CZ382">
        <v>0</v>
      </c>
      <c r="DA382">
        <v>0</v>
      </c>
      <c r="DB382">
        <v>999.9</v>
      </c>
      <c r="DC382">
        <v>999.9</v>
      </c>
      <c r="DD382">
        <v>47.991999999999997</v>
      </c>
      <c r="DE382">
        <v>28.379000000000001</v>
      </c>
      <c r="DF382">
        <v>18.3659</v>
      </c>
      <c r="DG382">
        <v>30.470300000000002</v>
      </c>
      <c r="DH382">
        <v>26.610600000000002</v>
      </c>
      <c r="DI382">
        <v>2</v>
      </c>
      <c r="DJ382">
        <v>-9.42886E-2</v>
      </c>
      <c r="DK382">
        <v>2.20058</v>
      </c>
      <c r="DL382">
        <v>20.152200000000001</v>
      </c>
      <c r="DM382">
        <v>5.25143</v>
      </c>
      <c r="DN382">
        <v>12.033899999999999</v>
      </c>
      <c r="DO382">
        <v>4.9671599999999998</v>
      </c>
      <c r="DP382">
        <v>3.2913999999999999</v>
      </c>
      <c r="DQ382">
        <v>431.6</v>
      </c>
      <c r="DR382">
        <v>9999</v>
      </c>
      <c r="DS382">
        <v>9999</v>
      </c>
      <c r="DT382">
        <v>9999</v>
      </c>
      <c r="DU382">
        <v>1.8711899999999999</v>
      </c>
      <c r="DV382">
        <v>1.8760699999999999</v>
      </c>
      <c r="DW382">
        <v>1.8763099999999999</v>
      </c>
      <c r="DX382">
        <v>1.88279</v>
      </c>
      <c r="DY382">
        <v>1.8756200000000001</v>
      </c>
      <c r="DZ382">
        <v>1.87473</v>
      </c>
      <c r="EA382">
        <v>1.8709499999999999</v>
      </c>
      <c r="EB382">
        <v>1.87466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-0.92100000000000004</v>
      </c>
      <c r="EQ382">
        <v>0.12559999999999999</v>
      </c>
      <c r="ER382">
        <v>-0.88068907722134404</v>
      </c>
      <c r="ES382">
        <v>-1.59193180084037E-4</v>
      </c>
      <c r="ET382">
        <v>2.35855495449547E-7</v>
      </c>
      <c r="EU382">
        <v>-2.0637061648257601E-10</v>
      </c>
      <c r="EV382">
        <v>-9.8977406358237693E-2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8.6</v>
      </c>
      <c r="FE382">
        <v>8.5</v>
      </c>
      <c r="FF382">
        <v>1.25244</v>
      </c>
      <c r="FG382">
        <v>2.5878899999999998</v>
      </c>
      <c r="FH382">
        <v>2.19604</v>
      </c>
      <c r="FI382">
        <v>2.65381</v>
      </c>
      <c r="FJ382">
        <v>2.4462899999999999</v>
      </c>
      <c r="FK382">
        <v>2.2997999999999998</v>
      </c>
      <c r="FL382">
        <v>33.065199999999997</v>
      </c>
      <c r="FM382">
        <v>24.1313</v>
      </c>
      <c r="FN382">
        <v>19</v>
      </c>
      <c r="FO382">
        <v>1075.7</v>
      </c>
      <c r="FP382">
        <v>346.72</v>
      </c>
      <c r="FQ382">
        <v>18.608499999999999</v>
      </c>
      <c r="FR382">
        <v>25.812799999999999</v>
      </c>
      <c r="FS382">
        <v>29.999400000000001</v>
      </c>
      <c r="FT382">
        <v>25.951599999999999</v>
      </c>
      <c r="FU382">
        <v>25.929400000000001</v>
      </c>
      <c r="FV382">
        <v>25.129899999999999</v>
      </c>
      <c r="FW382">
        <v>28.332799999999999</v>
      </c>
      <c r="FX382">
        <v>49.840699999999998</v>
      </c>
      <c r="FY382">
        <v>18.610499999999998</v>
      </c>
      <c r="FZ382">
        <v>410</v>
      </c>
      <c r="GA382">
        <v>14.466799999999999</v>
      </c>
      <c r="GB382">
        <v>99.862799999999993</v>
      </c>
      <c r="GC382">
        <v>99.662199999999999</v>
      </c>
    </row>
    <row r="383" spans="1:185" x14ac:dyDescent="0.2">
      <c r="A383">
        <v>368</v>
      </c>
      <c r="B383">
        <v>1759433501.0999999</v>
      </c>
      <c r="C383">
        <v>7350.0999999046298</v>
      </c>
      <c r="D383" t="s">
        <v>1040</v>
      </c>
      <c r="E383" t="s">
        <v>1041</v>
      </c>
      <c r="F383">
        <v>15</v>
      </c>
      <c r="G383">
        <v>1759433493.03333</v>
      </c>
      <c r="H383">
        <f t="shared" si="65"/>
        <v>1.8001994382960554E-3</v>
      </c>
      <c r="I383">
        <v>0</v>
      </c>
      <c r="J383">
        <f t="shared" si="77"/>
        <v>9.8325585351613606E-2</v>
      </c>
      <c r="K383">
        <f t="shared" si="66"/>
        <v>0.16539697591603941</v>
      </c>
      <c r="L383">
        <f t="shared" si="67"/>
        <v>69.98466671337674</v>
      </c>
      <c r="M383">
        <f t="shared" si="68"/>
        <v>1.6417175514527371</v>
      </c>
      <c r="N383">
        <f t="shared" si="69"/>
        <v>2.3458246335249635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26534.776979724116</v>
      </c>
      <c r="T383">
        <f t="shared" si="73"/>
        <v>1800.0039999999999</v>
      </c>
      <c r="U383">
        <f t="shared" si="74"/>
        <v>1517.4033158398756</v>
      </c>
      <c r="V383">
        <f t="shared" si="75"/>
        <v>0.84299996880000028</v>
      </c>
      <c r="W383">
        <f t="shared" si="76"/>
        <v>0.15869997396800006</v>
      </c>
      <c r="X383">
        <v>1</v>
      </c>
      <c r="Y383">
        <v>1759433493.03333</v>
      </c>
      <c r="Z383">
        <v>409.1046</v>
      </c>
      <c r="AA383">
        <v>410.006466666667</v>
      </c>
      <c r="AB383">
        <v>16.179179999999999</v>
      </c>
      <c r="AC383">
        <v>14.408106666666701</v>
      </c>
      <c r="AD383">
        <v>410.02513333333297</v>
      </c>
      <c r="AE383">
        <v>16.053926666666701</v>
      </c>
      <c r="AF383">
        <v>1000.0001999999999</v>
      </c>
      <c r="AG383">
        <v>101.37106666666701</v>
      </c>
      <c r="AH383">
        <v>9.9931953333333295E-2</v>
      </c>
      <c r="AI383">
        <v>19.9945733333333</v>
      </c>
      <c r="AJ383">
        <v>999.9</v>
      </c>
      <c r="AK383">
        <v>999.9</v>
      </c>
      <c r="AL383">
        <v>0</v>
      </c>
      <c r="AM383">
        <v>0</v>
      </c>
      <c r="AN383">
        <v>5007.0666666666702</v>
      </c>
      <c r="AO383">
        <v>0</v>
      </c>
      <c r="AP383">
        <v>2.1250726666666702</v>
      </c>
      <c r="AQ383">
        <v>-0.90186166666666701</v>
      </c>
      <c r="AR383">
        <v>415.832333333333</v>
      </c>
      <c r="AS383">
        <v>416.000133333333</v>
      </c>
      <c r="AT383">
        <v>1.7710873333333299</v>
      </c>
      <c r="AU383">
        <v>410.006466666667</v>
      </c>
      <c r="AV383">
        <v>14.408106666666701</v>
      </c>
      <c r="AW383">
        <v>1.6401019999999999</v>
      </c>
      <c r="AX383">
        <v>1.4605666666666699</v>
      </c>
      <c r="AY383">
        <v>14.34084</v>
      </c>
      <c r="AZ383">
        <v>12.561446666666701</v>
      </c>
      <c r="BA383">
        <v>1800.0039999999999</v>
      </c>
      <c r="BB383">
        <v>0.90000026666666699</v>
      </c>
      <c r="BC383">
        <v>0</v>
      </c>
      <c r="BD383">
        <v>9.9999706666666702E-2</v>
      </c>
      <c r="BE383">
        <v>0</v>
      </c>
      <c r="BF383">
        <v>25</v>
      </c>
      <c r="BG383">
        <v>29679.9</v>
      </c>
      <c r="BH383">
        <v>1759432974.0999999</v>
      </c>
      <c r="BI383" t="s">
        <v>969</v>
      </c>
      <c r="BJ383">
        <v>1759432968.0999999</v>
      </c>
      <c r="BK383">
        <v>1759432974.0999999</v>
      </c>
      <c r="BL383">
        <v>12</v>
      </c>
      <c r="BM383">
        <v>-6.0000000000000001E-3</v>
      </c>
      <c r="BN383">
        <v>0</v>
      </c>
      <c r="BO383">
        <v>-0.92100000000000004</v>
      </c>
      <c r="BP383">
        <v>0.104</v>
      </c>
      <c r="BQ383">
        <v>410</v>
      </c>
      <c r="BR383">
        <v>15</v>
      </c>
      <c r="BS383">
        <v>0.11</v>
      </c>
      <c r="BT383">
        <v>0.06</v>
      </c>
      <c r="BU383">
        <v>-0.90176838095238099</v>
      </c>
      <c r="BV383">
        <v>-5.2928493506494201E-2</v>
      </c>
      <c r="BW383">
        <v>1.54081477533222E-2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1.76783</v>
      </c>
      <c r="CD383">
        <v>0.13671428571428801</v>
      </c>
      <c r="CE383">
        <v>2.04013561640724E-2</v>
      </c>
      <c r="CF383">
        <v>0</v>
      </c>
      <c r="CG383">
        <v>1</v>
      </c>
      <c r="CH383">
        <v>2</v>
      </c>
      <c r="CI383" t="s">
        <v>297</v>
      </c>
      <c r="CJ383">
        <v>3.8440300000000001</v>
      </c>
      <c r="CK383">
        <v>2.7378900000000002</v>
      </c>
      <c r="CL383">
        <v>9.8911200000000005E-2</v>
      </c>
      <c r="CM383">
        <v>9.7689999999999999E-2</v>
      </c>
      <c r="CN383">
        <v>9.1227600000000006E-2</v>
      </c>
      <c r="CO383">
        <v>8.2829799999999995E-2</v>
      </c>
      <c r="CP383">
        <v>31590.1</v>
      </c>
      <c r="CQ383">
        <v>27762.9</v>
      </c>
      <c r="CR383">
        <v>32448.400000000001</v>
      </c>
      <c r="CS383">
        <v>30697</v>
      </c>
      <c r="CT383">
        <v>39933.9</v>
      </c>
      <c r="CU383">
        <v>39597.5</v>
      </c>
      <c r="CV383">
        <v>47399.1</v>
      </c>
      <c r="CW383">
        <v>46822.400000000001</v>
      </c>
      <c r="CX383">
        <v>2.8245399999999998</v>
      </c>
      <c r="CY383">
        <v>1.7628999999999999</v>
      </c>
      <c r="CZ383">
        <v>0</v>
      </c>
      <c r="DA383">
        <v>0</v>
      </c>
      <c r="DB383">
        <v>999.9</v>
      </c>
      <c r="DC383">
        <v>999.9</v>
      </c>
      <c r="DD383">
        <v>47.87</v>
      </c>
      <c r="DE383">
        <v>28.388999999999999</v>
      </c>
      <c r="DF383">
        <v>18.331199999999999</v>
      </c>
      <c r="DG383">
        <v>30.470300000000002</v>
      </c>
      <c r="DH383">
        <v>26.4984</v>
      </c>
      <c r="DI383">
        <v>2</v>
      </c>
      <c r="DJ383">
        <v>-9.6542699999999995E-2</v>
      </c>
      <c r="DK383">
        <v>2.1725400000000001</v>
      </c>
      <c r="DL383">
        <v>20.154900000000001</v>
      </c>
      <c r="DM383">
        <v>5.2519099999999996</v>
      </c>
      <c r="DN383">
        <v>12.033899999999999</v>
      </c>
      <c r="DO383">
        <v>4.9674399999999999</v>
      </c>
      <c r="DP383">
        <v>3.2911600000000001</v>
      </c>
      <c r="DQ383">
        <v>431.6</v>
      </c>
      <c r="DR383">
        <v>9999</v>
      </c>
      <c r="DS383">
        <v>9999</v>
      </c>
      <c r="DT383">
        <v>9999</v>
      </c>
      <c r="DU383">
        <v>1.8711899999999999</v>
      </c>
      <c r="DV383">
        <v>1.8760699999999999</v>
      </c>
      <c r="DW383">
        <v>1.8762700000000001</v>
      </c>
      <c r="DX383">
        <v>1.8827799999999999</v>
      </c>
      <c r="DY383">
        <v>1.8755999999999999</v>
      </c>
      <c r="DZ383">
        <v>1.87469</v>
      </c>
      <c r="EA383">
        <v>1.8708899999999999</v>
      </c>
      <c r="EB383">
        <v>1.87463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-0.92</v>
      </c>
      <c r="EQ383">
        <v>0.1245</v>
      </c>
      <c r="ER383">
        <v>-0.88068907722134404</v>
      </c>
      <c r="ES383">
        <v>-1.59193180084037E-4</v>
      </c>
      <c r="ET383">
        <v>2.35855495449547E-7</v>
      </c>
      <c r="EU383">
        <v>-2.0637061648257601E-10</v>
      </c>
      <c r="EV383">
        <v>-9.8977406358237693E-2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8.9</v>
      </c>
      <c r="FE383">
        <v>8.8000000000000007</v>
      </c>
      <c r="FF383">
        <v>1.25244</v>
      </c>
      <c r="FG383">
        <v>2.5891099999999998</v>
      </c>
      <c r="FH383">
        <v>2.19604</v>
      </c>
      <c r="FI383">
        <v>2.65381</v>
      </c>
      <c r="FJ383">
        <v>2.4462899999999999</v>
      </c>
      <c r="FK383">
        <v>2.3022499999999999</v>
      </c>
      <c r="FL383">
        <v>33.042900000000003</v>
      </c>
      <c r="FM383">
        <v>24.122499999999999</v>
      </c>
      <c r="FN383">
        <v>19</v>
      </c>
      <c r="FO383">
        <v>1076.3</v>
      </c>
      <c r="FP383">
        <v>346.66399999999999</v>
      </c>
      <c r="FQ383">
        <v>18.619399999999999</v>
      </c>
      <c r="FR383">
        <v>25.787500000000001</v>
      </c>
      <c r="FS383">
        <v>29.999300000000002</v>
      </c>
      <c r="FT383">
        <v>25.930299999999999</v>
      </c>
      <c r="FU383">
        <v>25.907699999999998</v>
      </c>
      <c r="FV383">
        <v>25.127300000000002</v>
      </c>
      <c r="FW383">
        <v>28.053599999999999</v>
      </c>
      <c r="FX383">
        <v>49.466799999999999</v>
      </c>
      <c r="FY383">
        <v>18.622</v>
      </c>
      <c r="FZ383">
        <v>410</v>
      </c>
      <c r="GA383">
        <v>14.4671</v>
      </c>
      <c r="GB383">
        <v>99.8673</v>
      </c>
      <c r="GC383">
        <v>99.6678</v>
      </c>
    </row>
    <row r="384" spans="1:185" x14ac:dyDescent="0.2">
      <c r="A384">
        <v>369</v>
      </c>
      <c r="B384">
        <v>1759433516.0999999</v>
      </c>
      <c r="C384">
        <v>7365.0999999046298</v>
      </c>
      <c r="D384" t="s">
        <v>1042</v>
      </c>
      <c r="E384" t="s">
        <v>1043</v>
      </c>
      <c r="F384">
        <v>15</v>
      </c>
      <c r="G384">
        <v>1759433508.03333</v>
      </c>
      <c r="H384">
        <f t="shared" si="65"/>
        <v>1.7908650746453517E-3</v>
      </c>
      <c r="I384">
        <v>0</v>
      </c>
      <c r="J384">
        <f t="shared" si="77"/>
        <v>9.5444882082354673E-2</v>
      </c>
      <c r="K384">
        <f t="shared" si="66"/>
        <v>0.16055124214752892</v>
      </c>
      <c r="L384">
        <f t="shared" si="67"/>
        <v>69.875456641167261</v>
      </c>
      <c r="M384">
        <f t="shared" si="68"/>
        <v>1.6393979602971562</v>
      </c>
      <c r="N384">
        <f t="shared" si="69"/>
        <v>2.3461713727553684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26477.850341671263</v>
      </c>
      <c r="T384">
        <f t="shared" si="73"/>
        <v>1800.0039999999999</v>
      </c>
      <c r="U384">
        <f t="shared" si="74"/>
        <v>1517.4036924007105</v>
      </c>
      <c r="V384">
        <f t="shared" si="75"/>
        <v>0.84300017799999916</v>
      </c>
      <c r="W384">
        <f t="shared" si="76"/>
        <v>0.15870044499999983</v>
      </c>
      <c r="X384">
        <v>1</v>
      </c>
      <c r="Y384">
        <v>1759433508.03333</v>
      </c>
      <c r="Z384">
        <v>409.10453333333299</v>
      </c>
      <c r="AA384">
        <v>409.99773333333297</v>
      </c>
      <c r="AB384">
        <v>16.156406666666701</v>
      </c>
      <c r="AC384">
        <v>14.39448</v>
      </c>
      <c r="AD384">
        <v>410.02519999999998</v>
      </c>
      <c r="AE384">
        <v>16.031866666666701</v>
      </c>
      <c r="AF384">
        <v>1000.00253333333</v>
      </c>
      <c r="AG384">
        <v>101.370466666667</v>
      </c>
      <c r="AH384">
        <v>9.998986E-2</v>
      </c>
      <c r="AI384">
        <v>19.996960000000001</v>
      </c>
      <c r="AJ384">
        <v>999.9</v>
      </c>
      <c r="AK384">
        <v>999.9</v>
      </c>
      <c r="AL384">
        <v>0</v>
      </c>
      <c r="AM384">
        <v>0</v>
      </c>
      <c r="AN384">
        <v>4997.8333333333303</v>
      </c>
      <c r="AO384">
        <v>0</v>
      </c>
      <c r="AP384">
        <v>2.14170666666667</v>
      </c>
      <c r="AQ384">
        <v>-0.89325359999999998</v>
      </c>
      <c r="AR384">
        <v>415.82286666666698</v>
      </c>
      <c r="AS384">
        <v>415.98573333333297</v>
      </c>
      <c r="AT384">
        <v>1.7619226666666701</v>
      </c>
      <c r="AU384">
        <v>409.99773333333297</v>
      </c>
      <c r="AV384">
        <v>14.39448</v>
      </c>
      <c r="AW384">
        <v>1.63778333333333</v>
      </c>
      <c r="AX384">
        <v>1.459176</v>
      </c>
      <c r="AY384">
        <v>14.3189666666667</v>
      </c>
      <c r="AZ384">
        <v>12.546953333333301</v>
      </c>
      <c r="BA384">
        <v>1800.0039999999999</v>
      </c>
      <c r="BB384">
        <v>0.89999406666666604</v>
      </c>
      <c r="BC384">
        <v>0</v>
      </c>
      <c r="BD384">
        <v>0.10000593333333301</v>
      </c>
      <c r="BE384">
        <v>0</v>
      </c>
      <c r="BF384">
        <v>25</v>
      </c>
      <c r="BG384">
        <v>29679.813333333299</v>
      </c>
      <c r="BH384">
        <v>1759432974.0999999</v>
      </c>
      <c r="BI384" t="s">
        <v>969</v>
      </c>
      <c r="BJ384">
        <v>1759432968.0999999</v>
      </c>
      <c r="BK384">
        <v>1759432974.0999999</v>
      </c>
      <c r="BL384">
        <v>12</v>
      </c>
      <c r="BM384">
        <v>-6.0000000000000001E-3</v>
      </c>
      <c r="BN384">
        <v>0</v>
      </c>
      <c r="BO384">
        <v>-0.92100000000000004</v>
      </c>
      <c r="BP384">
        <v>0.104</v>
      </c>
      <c r="BQ384">
        <v>410</v>
      </c>
      <c r="BR384">
        <v>15</v>
      </c>
      <c r="BS384">
        <v>0.11</v>
      </c>
      <c r="BT384">
        <v>0.06</v>
      </c>
      <c r="BU384">
        <v>-0.89990539999999997</v>
      </c>
      <c r="BV384">
        <v>5.48899849624064E-2</v>
      </c>
      <c r="BW384">
        <v>2.2312156019533399E-2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1.7713505</v>
      </c>
      <c r="CD384">
        <v>-0.19504556390977801</v>
      </c>
      <c r="CE384">
        <v>1.9964218611055198E-2</v>
      </c>
      <c r="CF384">
        <v>0</v>
      </c>
      <c r="CG384">
        <v>1</v>
      </c>
      <c r="CH384">
        <v>2</v>
      </c>
      <c r="CI384" t="s">
        <v>297</v>
      </c>
      <c r="CJ384">
        <v>3.84396</v>
      </c>
      <c r="CK384">
        <v>2.7378800000000001</v>
      </c>
      <c r="CL384">
        <v>9.8917599999999994E-2</v>
      </c>
      <c r="CM384">
        <v>9.7685300000000003E-2</v>
      </c>
      <c r="CN384">
        <v>9.1208300000000006E-2</v>
      </c>
      <c r="CO384">
        <v>8.2987900000000003E-2</v>
      </c>
      <c r="CP384">
        <v>31591.4</v>
      </c>
      <c r="CQ384">
        <v>27764.7</v>
      </c>
      <c r="CR384">
        <v>32449.8</v>
      </c>
      <c r="CS384">
        <v>30698.7</v>
      </c>
      <c r="CT384">
        <v>39936.300000000003</v>
      </c>
      <c r="CU384">
        <v>39592.699999999997</v>
      </c>
      <c r="CV384">
        <v>47401.1</v>
      </c>
      <c r="CW384">
        <v>46824.9</v>
      </c>
      <c r="CX384">
        <v>2.82456</v>
      </c>
      <c r="CY384">
        <v>1.7629999999999999</v>
      </c>
      <c r="CZ384">
        <v>0</v>
      </c>
      <c r="DA384">
        <v>0</v>
      </c>
      <c r="DB384">
        <v>999.9</v>
      </c>
      <c r="DC384">
        <v>999.9</v>
      </c>
      <c r="DD384">
        <v>47.771999999999998</v>
      </c>
      <c r="DE384">
        <v>28.408999999999999</v>
      </c>
      <c r="DF384">
        <v>18.313800000000001</v>
      </c>
      <c r="DG384">
        <v>30.500299999999999</v>
      </c>
      <c r="DH384">
        <v>26.5505</v>
      </c>
      <c r="DI384">
        <v>2</v>
      </c>
      <c r="DJ384">
        <v>-9.8788600000000004E-2</v>
      </c>
      <c r="DK384">
        <v>2.1666099999999999</v>
      </c>
      <c r="DL384">
        <v>20.156400000000001</v>
      </c>
      <c r="DM384">
        <v>5.2519099999999996</v>
      </c>
      <c r="DN384">
        <v>12.033899999999999</v>
      </c>
      <c r="DO384">
        <v>4.9674399999999999</v>
      </c>
      <c r="DP384">
        <v>3.29114</v>
      </c>
      <c r="DQ384">
        <v>431.6</v>
      </c>
      <c r="DR384">
        <v>9999</v>
      </c>
      <c r="DS384">
        <v>9999</v>
      </c>
      <c r="DT384">
        <v>9999</v>
      </c>
      <c r="DU384">
        <v>1.8711800000000001</v>
      </c>
      <c r="DV384">
        <v>1.8760600000000001</v>
      </c>
      <c r="DW384">
        <v>1.8762799999999999</v>
      </c>
      <c r="DX384">
        <v>1.8827799999999999</v>
      </c>
      <c r="DY384">
        <v>1.87561</v>
      </c>
      <c r="DZ384">
        <v>1.8747</v>
      </c>
      <c r="EA384">
        <v>1.8708899999999999</v>
      </c>
      <c r="EB384">
        <v>1.87463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-0.92</v>
      </c>
      <c r="EQ384">
        <v>0.12429999999999999</v>
      </c>
      <c r="ER384">
        <v>-0.88068907722134404</v>
      </c>
      <c r="ES384">
        <v>-1.59193180084037E-4</v>
      </c>
      <c r="ET384">
        <v>2.35855495449547E-7</v>
      </c>
      <c r="EU384">
        <v>-2.0637061648257601E-10</v>
      </c>
      <c r="EV384">
        <v>-9.8977406358237693E-2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9.1</v>
      </c>
      <c r="FE384">
        <v>9</v>
      </c>
      <c r="FF384">
        <v>1.25122</v>
      </c>
      <c r="FG384">
        <v>2.5927699999999998</v>
      </c>
      <c r="FH384">
        <v>2.19604</v>
      </c>
      <c r="FI384">
        <v>2.65259</v>
      </c>
      <c r="FJ384">
        <v>2.4462899999999999</v>
      </c>
      <c r="FK384">
        <v>2.2387700000000001</v>
      </c>
      <c r="FL384">
        <v>33.042900000000003</v>
      </c>
      <c r="FM384">
        <v>24.113800000000001</v>
      </c>
      <c r="FN384">
        <v>19</v>
      </c>
      <c r="FO384">
        <v>1075.9000000000001</v>
      </c>
      <c r="FP384">
        <v>346.57900000000001</v>
      </c>
      <c r="FQ384">
        <v>18.627800000000001</v>
      </c>
      <c r="FR384">
        <v>25.761900000000001</v>
      </c>
      <c r="FS384">
        <v>29.999400000000001</v>
      </c>
      <c r="FT384">
        <v>25.909099999999999</v>
      </c>
      <c r="FU384">
        <v>25.886399999999998</v>
      </c>
      <c r="FV384">
        <v>25.129100000000001</v>
      </c>
      <c r="FW384">
        <v>27.7727</v>
      </c>
      <c r="FX384">
        <v>49.466799999999999</v>
      </c>
      <c r="FY384">
        <v>18.628599999999999</v>
      </c>
      <c r="FZ384">
        <v>410</v>
      </c>
      <c r="GA384">
        <v>14.475</v>
      </c>
      <c r="GB384">
        <v>99.871499999999997</v>
      </c>
      <c r="GC384">
        <v>99.673199999999994</v>
      </c>
    </row>
    <row r="385" spans="1:185" x14ac:dyDescent="0.2">
      <c r="A385">
        <v>370</v>
      </c>
      <c r="B385">
        <v>1759433531.0999999</v>
      </c>
      <c r="C385">
        <v>7380.0999999046298</v>
      </c>
      <c r="D385" t="s">
        <v>1044</v>
      </c>
      <c r="E385" t="s">
        <v>1045</v>
      </c>
      <c r="F385">
        <v>15</v>
      </c>
      <c r="G385">
        <v>1759433523.03333</v>
      </c>
      <c r="H385">
        <f t="shared" si="65"/>
        <v>1.7699922767318865E-3</v>
      </c>
      <c r="I385">
        <v>0</v>
      </c>
      <c r="J385">
        <f t="shared" si="77"/>
        <v>9.5293198900767456E-2</v>
      </c>
      <c r="K385">
        <f t="shared" si="66"/>
        <v>0.16029609045489332</v>
      </c>
      <c r="L385">
        <f t="shared" si="67"/>
        <v>69.869172531398092</v>
      </c>
      <c r="M385">
        <f t="shared" si="68"/>
        <v>1.6389676606746713</v>
      </c>
      <c r="N385">
        <f t="shared" si="69"/>
        <v>2.3457665251984277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26457.746550120784</v>
      </c>
      <c r="T385">
        <f t="shared" si="73"/>
        <v>1800.0026666666699</v>
      </c>
      <c r="U385">
        <f t="shared" si="74"/>
        <v>1517.4026836006481</v>
      </c>
      <c r="V385">
        <f t="shared" si="75"/>
        <v>0.84300024200000001</v>
      </c>
      <c r="W385">
        <f t="shared" si="76"/>
        <v>0.15870060500000002</v>
      </c>
      <c r="X385">
        <v>1</v>
      </c>
      <c r="Y385">
        <v>1759433523.03333</v>
      </c>
      <c r="Z385">
        <v>409.10853333333301</v>
      </c>
      <c r="AA385">
        <v>409.99293333333299</v>
      </c>
      <c r="AB385">
        <v>16.152239999999999</v>
      </c>
      <c r="AC385">
        <v>14.410866666666699</v>
      </c>
      <c r="AD385">
        <v>410.02906666666701</v>
      </c>
      <c r="AE385">
        <v>16.027819999999998</v>
      </c>
      <c r="AF385">
        <v>1000.0170000000001</v>
      </c>
      <c r="AG385">
        <v>101.36993333333299</v>
      </c>
      <c r="AH385">
        <v>0.100058486666667</v>
      </c>
      <c r="AI385">
        <v>19.9941733333333</v>
      </c>
      <c r="AJ385">
        <v>999.9</v>
      </c>
      <c r="AK385">
        <v>999.9</v>
      </c>
      <c r="AL385">
        <v>0</v>
      </c>
      <c r="AM385">
        <v>0</v>
      </c>
      <c r="AN385">
        <v>4994.5333333333301</v>
      </c>
      <c r="AO385">
        <v>0</v>
      </c>
      <c r="AP385">
        <v>2.14170666666667</v>
      </c>
      <c r="AQ385">
        <v>-0.88442793333333303</v>
      </c>
      <c r="AR385">
        <v>415.825066666667</v>
      </c>
      <c r="AS385">
        <v>415.987666666667</v>
      </c>
      <c r="AT385">
        <v>1.7413719999999999</v>
      </c>
      <c r="AU385">
        <v>409.99293333333299</v>
      </c>
      <c r="AV385">
        <v>14.410866666666699</v>
      </c>
      <c r="AW385">
        <v>1.6373513333333301</v>
      </c>
      <c r="AX385">
        <v>1.460828</v>
      </c>
      <c r="AY385">
        <v>14.3149</v>
      </c>
      <c r="AZ385">
        <v>12.564213333333299</v>
      </c>
      <c r="BA385">
        <v>1800.0026666666699</v>
      </c>
      <c r="BB385">
        <v>0.89999193333333305</v>
      </c>
      <c r="BC385">
        <v>0</v>
      </c>
      <c r="BD385">
        <v>0.10000806666666701</v>
      </c>
      <c r="BE385">
        <v>0</v>
      </c>
      <c r="BF385">
        <v>25</v>
      </c>
      <c r="BG385">
        <v>29679.7866666667</v>
      </c>
      <c r="BH385">
        <v>1759432974.0999999</v>
      </c>
      <c r="BI385" t="s">
        <v>969</v>
      </c>
      <c r="BJ385">
        <v>1759432968.0999999</v>
      </c>
      <c r="BK385">
        <v>1759432974.0999999</v>
      </c>
      <c r="BL385">
        <v>12</v>
      </c>
      <c r="BM385">
        <v>-6.0000000000000001E-3</v>
      </c>
      <c r="BN385">
        <v>0</v>
      </c>
      <c r="BO385">
        <v>-0.92100000000000004</v>
      </c>
      <c r="BP385">
        <v>0.104</v>
      </c>
      <c r="BQ385">
        <v>410</v>
      </c>
      <c r="BR385">
        <v>15</v>
      </c>
      <c r="BS385">
        <v>0.11</v>
      </c>
      <c r="BT385">
        <v>0.06</v>
      </c>
      <c r="BU385">
        <v>-0.88898723809523805</v>
      </c>
      <c r="BV385">
        <v>0.12369568831168699</v>
      </c>
      <c r="BW385">
        <v>2.28537764054637E-2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1.74399285714286</v>
      </c>
      <c r="CD385">
        <v>-6.2210649350649801E-2</v>
      </c>
      <c r="CE385">
        <v>9.0195291519263292E-3</v>
      </c>
      <c r="CF385">
        <v>1</v>
      </c>
      <c r="CG385">
        <v>2</v>
      </c>
      <c r="CH385">
        <v>2</v>
      </c>
      <c r="CI385" t="s">
        <v>310</v>
      </c>
      <c r="CJ385">
        <v>3.8439700000000001</v>
      </c>
      <c r="CK385">
        <v>2.7376499999999999</v>
      </c>
      <c r="CL385">
        <v>9.8920300000000003E-2</v>
      </c>
      <c r="CM385">
        <v>9.7685599999999997E-2</v>
      </c>
      <c r="CN385">
        <v>9.1239100000000004E-2</v>
      </c>
      <c r="CO385">
        <v>8.3143400000000006E-2</v>
      </c>
      <c r="CP385">
        <v>31592.9</v>
      </c>
      <c r="CQ385">
        <v>27766.400000000001</v>
      </c>
      <c r="CR385">
        <v>32451.3</v>
      </c>
      <c r="CS385">
        <v>30700.6</v>
      </c>
      <c r="CT385">
        <v>39936.800000000003</v>
      </c>
      <c r="CU385">
        <v>39588.199999999997</v>
      </c>
      <c r="CV385">
        <v>47403.4</v>
      </c>
      <c r="CW385">
        <v>46827.7</v>
      </c>
      <c r="CX385">
        <v>2.8247599999999999</v>
      </c>
      <c r="CY385">
        <v>1.7640800000000001</v>
      </c>
      <c r="CZ385">
        <v>0</v>
      </c>
      <c r="DA385">
        <v>0</v>
      </c>
      <c r="DB385">
        <v>999.9</v>
      </c>
      <c r="DC385">
        <v>999.9</v>
      </c>
      <c r="DD385">
        <v>47.728999999999999</v>
      </c>
      <c r="DE385">
        <v>28.379000000000001</v>
      </c>
      <c r="DF385">
        <v>18.266200000000001</v>
      </c>
      <c r="DG385">
        <v>30.410299999999999</v>
      </c>
      <c r="DH385">
        <v>26.610600000000002</v>
      </c>
      <c r="DI385">
        <v>2</v>
      </c>
      <c r="DJ385">
        <v>-0.100921</v>
      </c>
      <c r="DK385">
        <v>2.13042</v>
      </c>
      <c r="DL385">
        <v>20.154</v>
      </c>
      <c r="DM385">
        <v>5.2523900000000001</v>
      </c>
      <c r="DN385">
        <v>12.033899999999999</v>
      </c>
      <c r="DO385">
        <v>4.9676799999999997</v>
      </c>
      <c r="DP385">
        <v>3.2911800000000002</v>
      </c>
      <c r="DQ385">
        <v>431.6</v>
      </c>
      <c r="DR385">
        <v>9999</v>
      </c>
      <c r="DS385">
        <v>9999</v>
      </c>
      <c r="DT385">
        <v>9999</v>
      </c>
      <c r="DU385">
        <v>1.8711899999999999</v>
      </c>
      <c r="DV385">
        <v>1.8760699999999999</v>
      </c>
      <c r="DW385">
        <v>1.8763000000000001</v>
      </c>
      <c r="DX385">
        <v>1.8827799999999999</v>
      </c>
      <c r="DY385">
        <v>1.87561</v>
      </c>
      <c r="DZ385">
        <v>1.8747</v>
      </c>
      <c r="EA385">
        <v>1.8709100000000001</v>
      </c>
      <c r="EB385">
        <v>1.87462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-0.92</v>
      </c>
      <c r="EQ385">
        <v>0.1245</v>
      </c>
      <c r="ER385">
        <v>-0.88068907722134404</v>
      </c>
      <c r="ES385">
        <v>-1.59193180084037E-4</v>
      </c>
      <c r="ET385">
        <v>2.35855495449547E-7</v>
      </c>
      <c r="EU385">
        <v>-2.0637061648257601E-10</v>
      </c>
      <c r="EV385">
        <v>-9.8977406358237693E-2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9.4</v>
      </c>
      <c r="FE385">
        <v>9.3000000000000007</v>
      </c>
      <c r="FF385">
        <v>1.25122</v>
      </c>
      <c r="FG385">
        <v>2.5830099999999998</v>
      </c>
      <c r="FH385">
        <v>2.19604</v>
      </c>
      <c r="FI385">
        <v>2.65381</v>
      </c>
      <c r="FJ385">
        <v>2.4462899999999999</v>
      </c>
      <c r="FK385">
        <v>2.2912599999999999</v>
      </c>
      <c r="FL385">
        <v>33.042900000000003</v>
      </c>
      <c r="FM385">
        <v>24.122499999999999</v>
      </c>
      <c r="FN385">
        <v>19</v>
      </c>
      <c r="FO385">
        <v>1075.69</v>
      </c>
      <c r="FP385">
        <v>346.99200000000002</v>
      </c>
      <c r="FQ385">
        <v>18.637599999999999</v>
      </c>
      <c r="FR385">
        <v>25.735900000000001</v>
      </c>
      <c r="FS385">
        <v>29.999400000000001</v>
      </c>
      <c r="FT385">
        <v>25.8874</v>
      </c>
      <c r="FU385">
        <v>25.8644</v>
      </c>
      <c r="FV385">
        <v>25.130700000000001</v>
      </c>
      <c r="FW385">
        <v>27.479500000000002</v>
      </c>
      <c r="FX385">
        <v>49.466799999999999</v>
      </c>
      <c r="FY385">
        <v>18.641100000000002</v>
      </c>
      <c r="FZ385">
        <v>410</v>
      </c>
      <c r="GA385">
        <v>14.4702</v>
      </c>
      <c r="GB385">
        <v>99.876300000000001</v>
      </c>
      <c r="GC385">
        <v>99.679199999999994</v>
      </c>
    </row>
    <row r="386" spans="1:185" x14ac:dyDescent="0.2">
      <c r="A386">
        <v>371</v>
      </c>
      <c r="B386">
        <v>1759433546.0999999</v>
      </c>
      <c r="C386">
        <v>7395.0999999046298</v>
      </c>
      <c r="D386" t="s">
        <v>1046</v>
      </c>
      <c r="E386" t="s">
        <v>1047</v>
      </c>
      <c r="F386">
        <v>15</v>
      </c>
      <c r="G386">
        <v>1759433538.03333</v>
      </c>
      <c r="H386">
        <f t="shared" si="65"/>
        <v>1.741250870105541E-3</v>
      </c>
      <c r="I386">
        <v>0</v>
      </c>
      <c r="J386">
        <f t="shared" si="77"/>
        <v>0.11049180640436701</v>
      </c>
      <c r="K386">
        <f t="shared" si="66"/>
        <v>0.18586221050636106</v>
      </c>
      <c r="L386">
        <f t="shared" si="67"/>
        <v>69.9116366533583</v>
      </c>
      <c r="M386">
        <f t="shared" si="68"/>
        <v>1.6402786326343841</v>
      </c>
      <c r="N386">
        <f t="shared" si="69"/>
        <v>2.3462168977209763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26515.636258938201</v>
      </c>
      <c r="T386">
        <f t="shared" si="73"/>
        <v>1800.00066666667</v>
      </c>
      <c r="U386">
        <f t="shared" si="74"/>
        <v>1517.4005043999809</v>
      </c>
      <c r="V386">
        <f t="shared" si="75"/>
        <v>0.84299996799999977</v>
      </c>
      <c r="W386">
        <f t="shared" si="76"/>
        <v>0.15870004991999997</v>
      </c>
      <c r="X386">
        <v>1</v>
      </c>
      <c r="Y386">
        <v>1759433538.03333</v>
      </c>
      <c r="Z386">
        <v>409.09633333333301</v>
      </c>
      <c r="AA386">
        <v>409.99453333333298</v>
      </c>
      <c r="AB386">
        <v>16.165333333333301</v>
      </c>
      <c r="AC386">
        <v>14.4522333333333</v>
      </c>
      <c r="AD386">
        <v>410.01679999999999</v>
      </c>
      <c r="AE386">
        <v>16.040500000000002</v>
      </c>
      <c r="AF386">
        <v>1000.00173333333</v>
      </c>
      <c r="AG386">
        <v>101.369066666667</v>
      </c>
      <c r="AH386">
        <v>9.9835880000000002E-2</v>
      </c>
      <c r="AI386">
        <v>19.9972733333333</v>
      </c>
      <c r="AJ386">
        <v>999.9</v>
      </c>
      <c r="AK386">
        <v>999.9</v>
      </c>
      <c r="AL386">
        <v>0</v>
      </c>
      <c r="AM386">
        <v>0</v>
      </c>
      <c r="AN386">
        <v>5004.0666666666702</v>
      </c>
      <c r="AO386">
        <v>0</v>
      </c>
      <c r="AP386">
        <v>2.13124466666667</v>
      </c>
      <c r="AQ386">
        <v>-0.89828506666666696</v>
      </c>
      <c r="AR386">
        <v>415.81813333333298</v>
      </c>
      <c r="AS386">
        <v>416.00686666666701</v>
      </c>
      <c r="AT386">
        <v>1.7131046666666701</v>
      </c>
      <c r="AU386">
        <v>409.99453333333298</v>
      </c>
      <c r="AV386">
        <v>14.4522333333333</v>
      </c>
      <c r="AW386">
        <v>1.6386639999999999</v>
      </c>
      <c r="AX386">
        <v>1.4650093333333301</v>
      </c>
      <c r="AY386">
        <v>14.32728</v>
      </c>
      <c r="AZ386">
        <v>12.6077733333333</v>
      </c>
      <c r="BA386">
        <v>1800.00066666667</v>
      </c>
      <c r="BB386">
        <v>0.89999913333333303</v>
      </c>
      <c r="BC386">
        <v>0</v>
      </c>
      <c r="BD386">
        <v>0.1000008</v>
      </c>
      <c r="BE386">
        <v>0</v>
      </c>
      <c r="BF386">
        <v>25</v>
      </c>
      <c r="BG386">
        <v>29679.8266666667</v>
      </c>
      <c r="BH386">
        <v>1759432974.0999999</v>
      </c>
      <c r="BI386" t="s">
        <v>969</v>
      </c>
      <c r="BJ386">
        <v>1759432968.0999999</v>
      </c>
      <c r="BK386">
        <v>1759432974.0999999</v>
      </c>
      <c r="BL386">
        <v>12</v>
      </c>
      <c r="BM386">
        <v>-6.0000000000000001E-3</v>
      </c>
      <c r="BN386">
        <v>0</v>
      </c>
      <c r="BO386">
        <v>-0.92100000000000004</v>
      </c>
      <c r="BP386">
        <v>0.104</v>
      </c>
      <c r="BQ386">
        <v>410</v>
      </c>
      <c r="BR386">
        <v>15</v>
      </c>
      <c r="BS386">
        <v>0.11</v>
      </c>
      <c r="BT386">
        <v>0.06</v>
      </c>
      <c r="BU386">
        <v>-0.8885362</v>
      </c>
      <c r="BV386">
        <v>-0.23678418045112801</v>
      </c>
      <c r="BW386">
        <v>2.9200042437640399E-2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1.7175199999999999</v>
      </c>
      <c r="CD386">
        <v>-4.1790676691727903E-2</v>
      </c>
      <c r="CE386">
        <v>1.09079438942452E-2</v>
      </c>
      <c r="CF386">
        <v>1</v>
      </c>
      <c r="CG386">
        <v>2</v>
      </c>
      <c r="CH386">
        <v>2</v>
      </c>
      <c r="CI386" t="s">
        <v>310</v>
      </c>
      <c r="CJ386">
        <v>3.8439800000000002</v>
      </c>
      <c r="CK386">
        <v>2.73773</v>
      </c>
      <c r="CL386">
        <v>9.89284E-2</v>
      </c>
      <c r="CM386">
        <v>9.7697999999999993E-2</v>
      </c>
      <c r="CN386">
        <v>9.1329599999999997E-2</v>
      </c>
      <c r="CO386">
        <v>8.3188600000000001E-2</v>
      </c>
      <c r="CP386">
        <v>31594.2</v>
      </c>
      <c r="CQ386">
        <v>27768</v>
      </c>
      <c r="CR386">
        <v>32452.799999999999</v>
      </c>
      <c r="CS386">
        <v>30702.6</v>
      </c>
      <c r="CT386">
        <v>39934</v>
      </c>
      <c r="CU386">
        <v>39588.5</v>
      </c>
      <c r="CV386">
        <v>47405.1</v>
      </c>
      <c r="CW386">
        <v>46830.5</v>
      </c>
      <c r="CX386">
        <v>2.82544</v>
      </c>
      <c r="CY386">
        <v>1.7645</v>
      </c>
      <c r="CZ386">
        <v>0</v>
      </c>
      <c r="DA386">
        <v>0</v>
      </c>
      <c r="DB386">
        <v>999.9</v>
      </c>
      <c r="DC386">
        <v>999.9</v>
      </c>
      <c r="DD386">
        <v>47.704999999999998</v>
      </c>
      <c r="DE386">
        <v>28.388999999999999</v>
      </c>
      <c r="DF386">
        <v>18.269400000000001</v>
      </c>
      <c r="DG386">
        <v>30.350300000000001</v>
      </c>
      <c r="DH386">
        <v>26.598600000000001</v>
      </c>
      <c r="DI386">
        <v>2</v>
      </c>
      <c r="DJ386">
        <v>-0.103297</v>
      </c>
      <c r="DK386">
        <v>2.1259000000000001</v>
      </c>
      <c r="DL386">
        <v>20.154199999999999</v>
      </c>
      <c r="DM386">
        <v>5.25251</v>
      </c>
      <c r="DN386">
        <v>12.033899999999999</v>
      </c>
      <c r="DO386">
        <v>4.9676400000000003</v>
      </c>
      <c r="DP386">
        <v>3.2912599999999999</v>
      </c>
      <c r="DQ386">
        <v>431.6</v>
      </c>
      <c r="DR386">
        <v>9999</v>
      </c>
      <c r="DS386">
        <v>9999</v>
      </c>
      <c r="DT386">
        <v>9999</v>
      </c>
      <c r="DU386">
        <v>1.87117</v>
      </c>
      <c r="DV386">
        <v>1.8760699999999999</v>
      </c>
      <c r="DW386">
        <v>1.87626</v>
      </c>
      <c r="DX386">
        <v>1.88279</v>
      </c>
      <c r="DY386">
        <v>1.8755999999999999</v>
      </c>
      <c r="DZ386">
        <v>1.87469</v>
      </c>
      <c r="EA386">
        <v>1.8709</v>
      </c>
      <c r="EB386">
        <v>1.8746100000000001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-0.92100000000000004</v>
      </c>
      <c r="EQ386">
        <v>0.12520000000000001</v>
      </c>
      <c r="ER386">
        <v>-0.88068907722134404</v>
      </c>
      <c r="ES386">
        <v>-1.59193180084037E-4</v>
      </c>
      <c r="ET386">
        <v>2.35855495449547E-7</v>
      </c>
      <c r="EU386">
        <v>-2.0637061648257601E-10</v>
      </c>
      <c r="EV386">
        <v>-9.8977406358237693E-2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9.6</v>
      </c>
      <c r="FE386">
        <v>9.5</v>
      </c>
      <c r="FF386">
        <v>1.25244</v>
      </c>
      <c r="FG386">
        <v>2.5891099999999998</v>
      </c>
      <c r="FH386">
        <v>2.19604</v>
      </c>
      <c r="FI386">
        <v>2.65381</v>
      </c>
      <c r="FJ386">
        <v>2.4462899999999999</v>
      </c>
      <c r="FK386">
        <v>2.3168899999999999</v>
      </c>
      <c r="FL386">
        <v>33.042900000000003</v>
      </c>
      <c r="FM386">
        <v>24.1313</v>
      </c>
      <c r="FN386">
        <v>19</v>
      </c>
      <c r="FO386">
        <v>1076.01</v>
      </c>
      <c r="FP386">
        <v>347.06200000000001</v>
      </c>
      <c r="FQ386">
        <v>18.645399999999999</v>
      </c>
      <c r="FR386">
        <v>25.709900000000001</v>
      </c>
      <c r="FS386">
        <v>29.999300000000002</v>
      </c>
      <c r="FT386">
        <v>25.865200000000002</v>
      </c>
      <c r="FU386">
        <v>25.841899999999999</v>
      </c>
      <c r="FV386">
        <v>25.1311</v>
      </c>
      <c r="FW386">
        <v>27.479500000000002</v>
      </c>
      <c r="FX386">
        <v>49.466799999999999</v>
      </c>
      <c r="FY386">
        <v>18.646699999999999</v>
      </c>
      <c r="FZ386">
        <v>410</v>
      </c>
      <c r="GA386">
        <v>14.4702</v>
      </c>
      <c r="GB386">
        <v>99.880399999999995</v>
      </c>
      <c r="GC386">
        <v>99.685299999999998</v>
      </c>
    </row>
    <row r="387" spans="1:185" x14ac:dyDescent="0.2">
      <c r="A387">
        <v>372</v>
      </c>
      <c r="B387">
        <v>1759433561.0999999</v>
      </c>
      <c r="C387">
        <v>7410.0999999046298</v>
      </c>
      <c r="D387" t="s">
        <v>1048</v>
      </c>
      <c r="E387" t="s">
        <v>1049</v>
      </c>
      <c r="F387">
        <v>15</v>
      </c>
      <c r="G387">
        <v>1759433553.03333</v>
      </c>
      <c r="H387">
        <f t="shared" si="65"/>
        <v>1.7527916635571637E-3</v>
      </c>
      <c r="I387">
        <v>0</v>
      </c>
      <c r="J387">
        <f t="shared" si="77"/>
        <v>9.7077954059783478E-2</v>
      </c>
      <c r="K387">
        <f t="shared" si="66"/>
        <v>0.16329829079772562</v>
      </c>
      <c r="L387">
        <f t="shared" si="67"/>
        <v>69.960653764558501</v>
      </c>
      <c r="M387">
        <f t="shared" si="68"/>
        <v>1.6414612081529256</v>
      </c>
      <c r="N387">
        <f t="shared" si="69"/>
        <v>2.3462633921017995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26528.714367533696</v>
      </c>
      <c r="T387">
        <f t="shared" si="73"/>
        <v>1800.0026666666699</v>
      </c>
      <c r="U387">
        <f t="shared" si="74"/>
        <v>1517.4015708390002</v>
      </c>
      <c r="V387">
        <f t="shared" si="75"/>
        <v>0.84299962380000037</v>
      </c>
      <c r="W387">
        <f t="shared" si="76"/>
        <v>0.15869930634800006</v>
      </c>
      <c r="X387">
        <v>1</v>
      </c>
      <c r="Y387">
        <v>1759433553.03333</v>
      </c>
      <c r="Z387">
        <v>409.12066666666698</v>
      </c>
      <c r="AA387">
        <v>410.00106666666699</v>
      </c>
      <c r="AB387">
        <v>16.17718</v>
      </c>
      <c r="AC387">
        <v>14.4527466666667</v>
      </c>
      <c r="AD387">
        <v>410.04140000000001</v>
      </c>
      <c r="AE387">
        <v>16.0519933333333</v>
      </c>
      <c r="AF387">
        <v>1000.0018</v>
      </c>
      <c r="AG387">
        <v>101.36766666666701</v>
      </c>
      <c r="AH387">
        <v>0.10003092666666701</v>
      </c>
      <c r="AI387">
        <v>19.997593333333299</v>
      </c>
      <c r="AJ387">
        <v>999.9</v>
      </c>
      <c r="AK387">
        <v>999.9</v>
      </c>
      <c r="AL387">
        <v>0</v>
      </c>
      <c r="AM387">
        <v>0</v>
      </c>
      <c r="AN387">
        <v>5006.2666666666701</v>
      </c>
      <c r="AO387">
        <v>0</v>
      </c>
      <c r="AP387">
        <v>2.140126</v>
      </c>
      <c r="AQ387">
        <v>-0.88033446666666704</v>
      </c>
      <c r="AR387">
        <v>415.84806666666702</v>
      </c>
      <c r="AS387">
        <v>416.013466666667</v>
      </c>
      <c r="AT387">
        <v>1.7244553333333299</v>
      </c>
      <c r="AU387">
        <v>410.00106666666699</v>
      </c>
      <c r="AV387">
        <v>14.4527466666667</v>
      </c>
      <c r="AW387">
        <v>1.6398446666666699</v>
      </c>
      <c r="AX387">
        <v>1.4650413333333301</v>
      </c>
      <c r="AY387">
        <v>14.3384133333333</v>
      </c>
      <c r="AZ387">
        <v>12.608093333333301</v>
      </c>
      <c r="BA387">
        <v>1800.0026666666699</v>
      </c>
      <c r="BB387">
        <v>0.90000886666666702</v>
      </c>
      <c r="BC387">
        <v>0</v>
      </c>
      <c r="BD387">
        <v>9.9991006666666701E-2</v>
      </c>
      <c r="BE387">
        <v>0</v>
      </c>
      <c r="BF387">
        <v>25</v>
      </c>
      <c r="BG387">
        <v>29679.94</v>
      </c>
      <c r="BH387">
        <v>1759432974.0999999</v>
      </c>
      <c r="BI387" t="s">
        <v>969</v>
      </c>
      <c r="BJ387">
        <v>1759432968.0999999</v>
      </c>
      <c r="BK387">
        <v>1759432974.0999999</v>
      </c>
      <c r="BL387">
        <v>12</v>
      </c>
      <c r="BM387">
        <v>-6.0000000000000001E-3</v>
      </c>
      <c r="BN387">
        <v>0</v>
      </c>
      <c r="BO387">
        <v>-0.92100000000000004</v>
      </c>
      <c r="BP387">
        <v>0.104</v>
      </c>
      <c r="BQ387">
        <v>410</v>
      </c>
      <c r="BR387">
        <v>15</v>
      </c>
      <c r="BS387">
        <v>0.11</v>
      </c>
      <c r="BT387">
        <v>0.06</v>
      </c>
      <c r="BU387">
        <v>-0.89001038095238105</v>
      </c>
      <c r="BV387">
        <v>0.220189246753244</v>
      </c>
      <c r="BW387">
        <v>2.8845370803774702E-2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1.72302142857143</v>
      </c>
      <c r="CD387">
        <v>1.7443636363638299E-2</v>
      </c>
      <c r="CE387">
        <v>3.3042689353741999E-3</v>
      </c>
      <c r="CF387">
        <v>1</v>
      </c>
      <c r="CG387">
        <v>2</v>
      </c>
      <c r="CH387">
        <v>2</v>
      </c>
      <c r="CI387" t="s">
        <v>310</v>
      </c>
      <c r="CJ387">
        <v>3.8439100000000002</v>
      </c>
      <c r="CK387">
        <v>2.73793</v>
      </c>
      <c r="CL387">
        <v>9.8931699999999997E-2</v>
      </c>
      <c r="CM387">
        <v>9.7704100000000002E-2</v>
      </c>
      <c r="CN387">
        <v>9.1337699999999994E-2</v>
      </c>
      <c r="CO387">
        <v>8.3185899999999993E-2</v>
      </c>
      <c r="CP387">
        <v>31595.599999999999</v>
      </c>
      <c r="CQ387">
        <v>27769.5</v>
      </c>
      <c r="CR387">
        <v>32454.2</v>
      </c>
      <c r="CS387">
        <v>30704.400000000001</v>
      </c>
      <c r="CT387">
        <v>39935.199999999997</v>
      </c>
      <c r="CU387">
        <v>39590.9</v>
      </c>
      <c r="CV387">
        <v>47407.1</v>
      </c>
      <c r="CW387">
        <v>46833.2</v>
      </c>
      <c r="CX387">
        <v>2.8262999999999998</v>
      </c>
      <c r="CY387">
        <v>1.76448</v>
      </c>
      <c r="CZ387">
        <v>0</v>
      </c>
      <c r="DA387">
        <v>0</v>
      </c>
      <c r="DB387">
        <v>999.9</v>
      </c>
      <c r="DC387">
        <v>999.9</v>
      </c>
      <c r="DD387">
        <v>47.655999999999999</v>
      </c>
      <c r="DE387">
        <v>28.388999999999999</v>
      </c>
      <c r="DF387">
        <v>18.249099999999999</v>
      </c>
      <c r="DG387">
        <v>30.350300000000001</v>
      </c>
      <c r="DH387">
        <v>26.5505</v>
      </c>
      <c r="DI387">
        <v>2</v>
      </c>
      <c r="DJ387">
        <v>-0.10552400000000001</v>
      </c>
      <c r="DK387">
        <v>2.1093600000000001</v>
      </c>
      <c r="DL387">
        <v>20.155200000000001</v>
      </c>
      <c r="DM387">
        <v>5.2519099999999996</v>
      </c>
      <c r="DN387">
        <v>12.033899999999999</v>
      </c>
      <c r="DO387">
        <v>4.9676</v>
      </c>
      <c r="DP387">
        <v>3.2911000000000001</v>
      </c>
      <c r="DQ387">
        <v>431.6</v>
      </c>
      <c r="DR387">
        <v>9999</v>
      </c>
      <c r="DS387">
        <v>9999</v>
      </c>
      <c r="DT387">
        <v>9999</v>
      </c>
      <c r="DU387">
        <v>1.8711800000000001</v>
      </c>
      <c r="DV387">
        <v>1.8760600000000001</v>
      </c>
      <c r="DW387">
        <v>1.87626</v>
      </c>
      <c r="DX387">
        <v>1.88279</v>
      </c>
      <c r="DY387">
        <v>1.87561</v>
      </c>
      <c r="DZ387">
        <v>1.8747100000000001</v>
      </c>
      <c r="EA387">
        <v>1.8709100000000001</v>
      </c>
      <c r="EB387">
        <v>1.87466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-0.92</v>
      </c>
      <c r="EQ387">
        <v>0.12529999999999999</v>
      </c>
      <c r="ER387">
        <v>-0.88068907722134404</v>
      </c>
      <c r="ES387">
        <v>-1.59193180084037E-4</v>
      </c>
      <c r="ET387">
        <v>2.35855495449547E-7</v>
      </c>
      <c r="EU387">
        <v>-2.0637061648257601E-10</v>
      </c>
      <c r="EV387">
        <v>-9.8977406358237693E-2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9.9</v>
      </c>
      <c r="FE387">
        <v>9.8000000000000007</v>
      </c>
      <c r="FF387">
        <v>1.25244</v>
      </c>
      <c r="FG387">
        <v>2.5891099999999998</v>
      </c>
      <c r="FH387">
        <v>2.19604</v>
      </c>
      <c r="FI387">
        <v>2.65259</v>
      </c>
      <c r="FJ387">
        <v>2.4462899999999999</v>
      </c>
      <c r="FK387">
        <v>2.32056</v>
      </c>
      <c r="FL387">
        <v>33.042900000000003</v>
      </c>
      <c r="FM387">
        <v>24.122499999999999</v>
      </c>
      <c r="FN387">
        <v>19</v>
      </c>
      <c r="FO387">
        <v>1076.5</v>
      </c>
      <c r="FP387">
        <v>346.90499999999997</v>
      </c>
      <c r="FQ387">
        <v>18.651299999999999</v>
      </c>
      <c r="FR387">
        <v>25.683499999999999</v>
      </c>
      <c r="FS387">
        <v>29.999400000000001</v>
      </c>
      <c r="FT387">
        <v>25.842300000000002</v>
      </c>
      <c r="FU387">
        <v>25.818999999999999</v>
      </c>
      <c r="FV387">
        <v>25.130099999999999</v>
      </c>
      <c r="FW387">
        <v>27.479500000000002</v>
      </c>
      <c r="FX387">
        <v>49.466799999999999</v>
      </c>
      <c r="FY387">
        <v>18.652200000000001</v>
      </c>
      <c r="FZ387">
        <v>410</v>
      </c>
      <c r="GA387">
        <v>14.4702</v>
      </c>
      <c r="GB387">
        <v>99.884600000000006</v>
      </c>
      <c r="GC387">
        <v>99.691100000000006</v>
      </c>
    </row>
    <row r="388" spans="1:185" x14ac:dyDescent="0.2">
      <c r="A388">
        <v>373</v>
      </c>
      <c r="B388">
        <v>1759433576.0999999</v>
      </c>
      <c r="C388">
        <v>7425.0999999046298</v>
      </c>
      <c r="D388" t="s">
        <v>1050</v>
      </c>
      <c r="E388" t="s">
        <v>1051</v>
      </c>
      <c r="F388">
        <v>15</v>
      </c>
      <c r="G388">
        <v>1759433568.03333</v>
      </c>
      <c r="H388">
        <f t="shared" si="65"/>
        <v>1.7095734272523147E-3</v>
      </c>
      <c r="I388">
        <v>0</v>
      </c>
      <c r="J388">
        <f t="shared" si="77"/>
        <v>0.11918397007936909</v>
      </c>
      <c r="K388">
        <f t="shared" si="66"/>
        <v>0.2004836092081487</v>
      </c>
      <c r="L388">
        <f t="shared" si="67"/>
        <v>69.769265053293765</v>
      </c>
      <c r="M388">
        <f t="shared" si="68"/>
        <v>1.6368031305431749</v>
      </c>
      <c r="N388">
        <f t="shared" si="69"/>
        <v>2.3460231798240825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26444.125284802671</v>
      </c>
      <c r="T388">
        <f t="shared" si="73"/>
        <v>1800.0033333333299</v>
      </c>
      <c r="U388">
        <f t="shared" si="74"/>
        <v>1517.4022800790156</v>
      </c>
      <c r="V388">
        <f t="shared" si="75"/>
        <v>0.84299970559999982</v>
      </c>
      <c r="W388">
        <f t="shared" si="76"/>
        <v>0.15869949785599996</v>
      </c>
      <c r="X388">
        <v>1</v>
      </c>
      <c r="Y388">
        <v>1759433568.03333</v>
      </c>
      <c r="Z388">
        <v>409.10079999999999</v>
      </c>
      <c r="AA388">
        <v>410.00066666666697</v>
      </c>
      <c r="AB388">
        <v>16.1313866666667</v>
      </c>
      <c r="AC388">
        <v>14.449400000000001</v>
      </c>
      <c r="AD388">
        <v>410.01979999999998</v>
      </c>
      <c r="AE388">
        <v>16.0473866666667</v>
      </c>
      <c r="AF388">
        <v>1000.00533333333</v>
      </c>
      <c r="AG388">
        <v>101.36686666666699</v>
      </c>
      <c r="AH388">
        <v>0.10011595333333299</v>
      </c>
      <c r="AI388">
        <v>19.995940000000001</v>
      </c>
      <c r="AJ388">
        <v>999.9</v>
      </c>
      <c r="AK388">
        <v>999.9</v>
      </c>
      <c r="AL388">
        <v>0</v>
      </c>
      <c r="AM388">
        <v>0</v>
      </c>
      <c r="AN388">
        <v>4992.4666666666699</v>
      </c>
      <c r="AO388">
        <v>0</v>
      </c>
      <c r="AP388">
        <v>2.1222126666666701</v>
      </c>
      <c r="AQ388">
        <v>-0.90146086666666603</v>
      </c>
      <c r="AR388">
        <v>415.82433333333302</v>
      </c>
      <c r="AS388">
        <v>416.01179999999999</v>
      </c>
      <c r="AT388">
        <v>1.723028</v>
      </c>
      <c r="AU388">
        <v>410.00066666666697</v>
      </c>
      <c r="AV388">
        <v>14.449400000000001</v>
      </c>
      <c r="AW388">
        <v>1.639346</v>
      </c>
      <c r="AX388">
        <v>1.464688</v>
      </c>
      <c r="AY388">
        <v>14.3337133333333</v>
      </c>
      <c r="AZ388">
        <v>12.60444</v>
      </c>
      <c r="BA388">
        <v>1800.0033333333299</v>
      </c>
      <c r="BB388">
        <v>0.90000633333333302</v>
      </c>
      <c r="BC388">
        <v>0</v>
      </c>
      <c r="BD388">
        <v>9.9993546666666697E-2</v>
      </c>
      <c r="BE388">
        <v>0</v>
      </c>
      <c r="BF388">
        <v>25</v>
      </c>
      <c r="BG388">
        <v>29679.913333333301</v>
      </c>
      <c r="BH388">
        <v>1759433609.0999999</v>
      </c>
      <c r="BI388" t="s">
        <v>1052</v>
      </c>
      <c r="BJ388">
        <v>1759433598.0999999</v>
      </c>
      <c r="BK388">
        <v>1759433609.0999999</v>
      </c>
      <c r="BL388">
        <v>13</v>
      </c>
      <c r="BM388">
        <v>2E-3</v>
      </c>
      <c r="BN388">
        <v>1.4E-2</v>
      </c>
      <c r="BO388">
        <v>-0.91900000000000004</v>
      </c>
      <c r="BP388">
        <v>8.4000000000000005E-2</v>
      </c>
      <c r="BQ388">
        <v>410</v>
      </c>
      <c r="BR388">
        <v>14</v>
      </c>
      <c r="BS388">
        <v>0.23</v>
      </c>
      <c r="BT388">
        <v>0.04</v>
      </c>
      <c r="BU388">
        <v>-0.88991549999999997</v>
      </c>
      <c r="BV388">
        <v>-6.9726947368420597E-2</v>
      </c>
      <c r="BW388">
        <v>3.5401507964350903E-2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1.7233375</v>
      </c>
      <c r="CD388">
        <v>-1.03430075187965E-2</v>
      </c>
      <c r="CE388">
        <v>4.2245838552454002E-3</v>
      </c>
      <c r="CF388">
        <v>1</v>
      </c>
      <c r="CG388">
        <v>2</v>
      </c>
      <c r="CH388">
        <v>2</v>
      </c>
      <c r="CI388" t="s">
        <v>310</v>
      </c>
      <c r="CJ388">
        <v>3.8439399999999999</v>
      </c>
      <c r="CK388">
        <v>2.7376800000000001</v>
      </c>
      <c r="CL388">
        <v>9.8931599999999995E-2</v>
      </c>
      <c r="CM388">
        <v>9.7697500000000007E-2</v>
      </c>
      <c r="CN388">
        <v>9.1321899999999998E-2</v>
      </c>
      <c r="CO388">
        <v>8.3072599999999996E-2</v>
      </c>
      <c r="CP388">
        <v>31596.7</v>
      </c>
      <c r="CQ388">
        <v>27771.4</v>
      </c>
      <c r="CR388">
        <v>32455.3</v>
      </c>
      <c r="CS388">
        <v>30706.1</v>
      </c>
      <c r="CT388">
        <v>39937</v>
      </c>
      <c r="CU388">
        <v>39598.199999999997</v>
      </c>
      <c r="CV388">
        <v>47408.5</v>
      </c>
      <c r="CW388">
        <v>46835.8</v>
      </c>
      <c r="CX388">
        <v>2.82714</v>
      </c>
      <c r="CY388">
        <v>1.76494</v>
      </c>
      <c r="CZ388">
        <v>0</v>
      </c>
      <c r="DA388">
        <v>0</v>
      </c>
      <c r="DB388">
        <v>999.9</v>
      </c>
      <c r="DC388">
        <v>999.9</v>
      </c>
      <c r="DD388">
        <v>47.582999999999998</v>
      </c>
      <c r="DE388">
        <v>28.388999999999999</v>
      </c>
      <c r="DF388">
        <v>18.222200000000001</v>
      </c>
      <c r="DG388">
        <v>30.410299999999999</v>
      </c>
      <c r="DH388">
        <v>26.522400000000001</v>
      </c>
      <c r="DI388">
        <v>2</v>
      </c>
      <c r="DJ388">
        <v>-0.107797</v>
      </c>
      <c r="DK388">
        <v>2.08439</v>
      </c>
      <c r="DL388">
        <v>20.1554</v>
      </c>
      <c r="DM388">
        <v>5.2517899999999997</v>
      </c>
      <c r="DN388">
        <v>12.033899999999999</v>
      </c>
      <c r="DO388">
        <v>4.9673999999999996</v>
      </c>
      <c r="DP388">
        <v>3.2911199999999998</v>
      </c>
      <c r="DQ388">
        <v>431.6</v>
      </c>
      <c r="DR388">
        <v>9999</v>
      </c>
      <c r="DS388">
        <v>9999</v>
      </c>
      <c r="DT388">
        <v>9999</v>
      </c>
      <c r="DU388">
        <v>1.8711800000000001</v>
      </c>
      <c r="DV388">
        <v>1.8760600000000001</v>
      </c>
      <c r="DW388">
        <v>1.87626</v>
      </c>
      <c r="DX388">
        <v>1.88279</v>
      </c>
      <c r="DY388">
        <v>1.87561</v>
      </c>
      <c r="DZ388">
        <v>1.8747</v>
      </c>
      <c r="EA388">
        <v>1.8708800000000001</v>
      </c>
      <c r="EB388">
        <v>1.87462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-0.91900000000000004</v>
      </c>
      <c r="EQ388">
        <v>8.4000000000000005E-2</v>
      </c>
      <c r="ER388">
        <v>-0.88068907722134404</v>
      </c>
      <c r="ES388">
        <v>-1.59193180084037E-4</v>
      </c>
      <c r="ET388">
        <v>2.35855495449547E-7</v>
      </c>
      <c r="EU388">
        <v>-2.0637061648257601E-10</v>
      </c>
      <c r="EV388">
        <v>-9.8977406358237693E-2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10.1</v>
      </c>
      <c r="FE388">
        <v>10</v>
      </c>
      <c r="FF388">
        <v>1.25244</v>
      </c>
      <c r="FG388">
        <v>2.5866699999999998</v>
      </c>
      <c r="FH388">
        <v>2.19604</v>
      </c>
      <c r="FI388">
        <v>2.65259</v>
      </c>
      <c r="FJ388">
        <v>2.4462899999999999</v>
      </c>
      <c r="FK388">
        <v>2.2912599999999999</v>
      </c>
      <c r="FL388">
        <v>33.020600000000002</v>
      </c>
      <c r="FM388">
        <v>24.113800000000001</v>
      </c>
      <c r="FN388">
        <v>19</v>
      </c>
      <c r="FO388">
        <v>1076.98</v>
      </c>
      <c r="FP388">
        <v>346.98899999999998</v>
      </c>
      <c r="FQ388">
        <v>18.658300000000001</v>
      </c>
      <c r="FR388">
        <v>25.656300000000002</v>
      </c>
      <c r="FS388">
        <v>29.999400000000001</v>
      </c>
      <c r="FT388">
        <v>25.819299999999998</v>
      </c>
      <c r="FU388">
        <v>25.795200000000001</v>
      </c>
      <c r="FV388">
        <v>25.132100000000001</v>
      </c>
      <c r="FW388">
        <v>27.479500000000002</v>
      </c>
      <c r="FX388">
        <v>49.0946</v>
      </c>
      <c r="FY388">
        <v>18.660599999999999</v>
      </c>
      <c r="FZ388">
        <v>410</v>
      </c>
      <c r="GA388">
        <v>14.4702</v>
      </c>
      <c r="GB388">
        <v>99.887699999999995</v>
      </c>
      <c r="GC388">
        <v>99.696700000000007</v>
      </c>
    </row>
    <row r="389" spans="1:185" x14ac:dyDescent="0.2">
      <c r="A389">
        <v>374</v>
      </c>
      <c r="B389">
        <v>1759434033.0999999</v>
      </c>
      <c r="C389">
        <v>7882.0999999046298</v>
      </c>
      <c r="D389" t="s">
        <v>1053</v>
      </c>
      <c r="E389" t="s">
        <v>1054</v>
      </c>
      <c r="F389">
        <v>15</v>
      </c>
      <c r="G389">
        <v>1759434025.0999999</v>
      </c>
      <c r="H389">
        <f t="shared" si="65"/>
        <v>1.7154554715285678E-3</v>
      </c>
      <c r="I389">
        <v>0</v>
      </c>
      <c r="J389">
        <f t="shared" si="77"/>
        <v>3.0091274042024507E-2</v>
      </c>
      <c r="K389">
        <f t="shared" si="66"/>
        <v>5.0617605887763907E-2</v>
      </c>
      <c r="L389">
        <f t="shared" si="67"/>
        <v>69.849893274787007</v>
      </c>
      <c r="M389">
        <f t="shared" si="68"/>
        <v>1.6396962260749488</v>
      </c>
      <c r="N389">
        <f t="shared" si="69"/>
        <v>2.3474570241996533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26492.591715675597</v>
      </c>
      <c r="T389">
        <f t="shared" si="73"/>
        <v>1999.9953333333301</v>
      </c>
      <c r="U389">
        <f t="shared" si="74"/>
        <v>1685.9956052010718</v>
      </c>
      <c r="V389">
        <f t="shared" si="75"/>
        <v>0.84299976959999967</v>
      </c>
      <c r="W389">
        <f t="shared" si="76"/>
        <v>0.15869952793599995</v>
      </c>
      <c r="X389">
        <v>1</v>
      </c>
      <c r="Y389">
        <v>1759434025.0999999</v>
      </c>
      <c r="Z389">
        <v>409.25173333333299</v>
      </c>
      <c r="AA389">
        <v>410.00439999999998</v>
      </c>
      <c r="AB389">
        <v>16.162680000000002</v>
      </c>
      <c r="AC389">
        <v>14.474959999999999</v>
      </c>
      <c r="AD389">
        <v>410.17073333333298</v>
      </c>
      <c r="AE389">
        <v>16.024233333333299</v>
      </c>
      <c r="AF389">
        <v>1000.0054</v>
      </c>
      <c r="AG389">
        <v>101.349466666667</v>
      </c>
      <c r="AH389">
        <v>0.100059406666667</v>
      </c>
      <c r="AI389">
        <v>20.0058066666667</v>
      </c>
      <c r="AJ389">
        <v>999.9</v>
      </c>
      <c r="AK389">
        <v>999.9</v>
      </c>
      <c r="AL389">
        <v>0</v>
      </c>
      <c r="AM389">
        <v>0</v>
      </c>
      <c r="AN389">
        <v>5001.2666666666701</v>
      </c>
      <c r="AO389">
        <v>0</v>
      </c>
      <c r="AP389">
        <v>2.0734293333333298</v>
      </c>
      <c r="AQ389">
        <v>-0.75254526666666699</v>
      </c>
      <c r="AR389">
        <v>415.97506666666698</v>
      </c>
      <c r="AS389">
        <v>416.02626666666703</v>
      </c>
      <c r="AT389">
        <v>1.68771466666667</v>
      </c>
      <c r="AU389">
        <v>410.00439999999998</v>
      </c>
      <c r="AV389">
        <v>14.474959999999999</v>
      </c>
      <c r="AW389">
        <v>1.63807866666667</v>
      </c>
      <c r="AX389">
        <v>1.4670300000000001</v>
      </c>
      <c r="AY389">
        <v>14.321766666666701</v>
      </c>
      <c r="AZ389">
        <v>12.6287933333333</v>
      </c>
      <c r="BA389">
        <v>1999.9953333333301</v>
      </c>
      <c r="BB389">
        <v>0.90000613333333301</v>
      </c>
      <c r="BC389">
        <v>0</v>
      </c>
      <c r="BD389">
        <v>9.9993813333333306E-2</v>
      </c>
      <c r="BE389">
        <v>0</v>
      </c>
      <c r="BF389">
        <v>25.400006666666702</v>
      </c>
      <c r="BG389">
        <v>32977.553333333301</v>
      </c>
      <c r="BH389">
        <v>1759433609.0999999</v>
      </c>
      <c r="BI389" t="s">
        <v>1052</v>
      </c>
      <c r="BJ389">
        <v>1759433598.0999999</v>
      </c>
      <c r="BK389">
        <v>1759433609.0999999</v>
      </c>
      <c r="BL389">
        <v>13</v>
      </c>
      <c r="BM389">
        <v>2E-3</v>
      </c>
      <c r="BN389">
        <v>1.4E-2</v>
      </c>
      <c r="BO389">
        <v>-0.91900000000000004</v>
      </c>
      <c r="BP389">
        <v>8.4000000000000005E-2</v>
      </c>
      <c r="BQ389">
        <v>410</v>
      </c>
      <c r="BR389">
        <v>14</v>
      </c>
      <c r="BS389">
        <v>0.23</v>
      </c>
      <c r="BT389">
        <v>0.04</v>
      </c>
      <c r="BU389">
        <v>-0.75423585000000004</v>
      </c>
      <c r="BV389">
        <v>-6.2046766917317397E-3</v>
      </c>
      <c r="BW389">
        <v>1.40961974350354E-2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1.6826430000000001</v>
      </c>
      <c r="CD389">
        <v>9.5304360902256302E-2</v>
      </c>
      <c r="CE389">
        <v>1.0579272706571099E-2</v>
      </c>
      <c r="CF389">
        <v>1</v>
      </c>
      <c r="CG389">
        <v>2</v>
      </c>
      <c r="CH389">
        <v>2</v>
      </c>
      <c r="CI389" t="s">
        <v>310</v>
      </c>
      <c r="CJ389">
        <v>3.8437600000000001</v>
      </c>
      <c r="CK389">
        <v>2.7378499999999999</v>
      </c>
      <c r="CL389">
        <v>9.9098800000000001E-2</v>
      </c>
      <c r="CM389">
        <v>9.78435E-2</v>
      </c>
      <c r="CN389">
        <v>9.13046E-2</v>
      </c>
      <c r="CO389">
        <v>8.3417500000000006E-2</v>
      </c>
      <c r="CP389">
        <v>31625.8</v>
      </c>
      <c r="CQ389">
        <v>27807.7</v>
      </c>
      <c r="CR389">
        <v>32488.7</v>
      </c>
      <c r="CS389">
        <v>30748.5</v>
      </c>
      <c r="CT389">
        <v>39973.4</v>
      </c>
      <c r="CU389">
        <v>39635.9</v>
      </c>
      <c r="CV389">
        <v>47453.4</v>
      </c>
      <c r="CW389">
        <v>46898.1</v>
      </c>
      <c r="CX389">
        <v>2.8380399999999999</v>
      </c>
      <c r="CY389">
        <v>1.7740199999999999</v>
      </c>
      <c r="CZ389">
        <v>0</v>
      </c>
      <c r="DA389">
        <v>0</v>
      </c>
      <c r="DB389">
        <v>999.9</v>
      </c>
      <c r="DC389">
        <v>999.9</v>
      </c>
      <c r="DD389">
        <v>48.895000000000003</v>
      </c>
      <c r="DE389">
        <v>28.379000000000001</v>
      </c>
      <c r="DF389">
        <v>18.715399999999999</v>
      </c>
      <c r="DG389">
        <v>30.240300000000001</v>
      </c>
      <c r="DH389">
        <v>26.6066</v>
      </c>
      <c r="DI389">
        <v>2</v>
      </c>
      <c r="DJ389">
        <v>-0.157447</v>
      </c>
      <c r="DK389">
        <v>2.1675800000000001</v>
      </c>
      <c r="DL389">
        <v>20.143899999999999</v>
      </c>
      <c r="DM389">
        <v>5.25143</v>
      </c>
      <c r="DN389">
        <v>12.033899999999999</v>
      </c>
      <c r="DO389">
        <v>4.9673999999999996</v>
      </c>
      <c r="DP389">
        <v>3.29122</v>
      </c>
      <c r="DQ389">
        <v>431.7</v>
      </c>
      <c r="DR389">
        <v>9999</v>
      </c>
      <c r="DS389">
        <v>9999</v>
      </c>
      <c r="DT389">
        <v>9999</v>
      </c>
      <c r="DU389">
        <v>1.8711899999999999</v>
      </c>
      <c r="DV389">
        <v>1.8760699999999999</v>
      </c>
      <c r="DW389">
        <v>1.8762799999999999</v>
      </c>
      <c r="DX389">
        <v>1.88283</v>
      </c>
      <c r="DY389">
        <v>1.87561</v>
      </c>
      <c r="DZ389">
        <v>1.8747</v>
      </c>
      <c r="EA389">
        <v>1.8709199999999999</v>
      </c>
      <c r="EB389">
        <v>1.8746400000000001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-0.91900000000000004</v>
      </c>
      <c r="EQ389">
        <v>0.1381</v>
      </c>
      <c r="ER389">
        <v>-0.87908716198124603</v>
      </c>
      <c r="ES389">
        <v>-1.59193180084037E-4</v>
      </c>
      <c r="ET389">
        <v>2.35855495449547E-7</v>
      </c>
      <c r="EU389">
        <v>-2.0637061648257601E-10</v>
      </c>
      <c r="EV389">
        <v>-8.4825459563535002E-2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7.2</v>
      </c>
      <c r="FE389">
        <v>7.1</v>
      </c>
      <c r="FF389">
        <v>1.25244</v>
      </c>
      <c r="FG389">
        <v>2.5927699999999998</v>
      </c>
      <c r="FH389">
        <v>2.19604</v>
      </c>
      <c r="FI389">
        <v>2.65259</v>
      </c>
      <c r="FJ389">
        <v>2.4462899999999999</v>
      </c>
      <c r="FK389">
        <v>2.2546400000000002</v>
      </c>
      <c r="FL389">
        <v>32.909199999999998</v>
      </c>
      <c r="FM389">
        <v>24.113800000000001</v>
      </c>
      <c r="FN389">
        <v>19</v>
      </c>
      <c r="FO389">
        <v>1076.6500000000001</v>
      </c>
      <c r="FP389">
        <v>347.66199999999998</v>
      </c>
      <c r="FQ389">
        <v>18.588799999999999</v>
      </c>
      <c r="FR389">
        <v>25.0334</v>
      </c>
      <c r="FS389">
        <v>30.0001</v>
      </c>
      <c r="FT389">
        <v>25.199400000000001</v>
      </c>
      <c r="FU389">
        <v>25.181100000000001</v>
      </c>
      <c r="FV389">
        <v>25.144200000000001</v>
      </c>
      <c r="FW389">
        <v>30.614699999999999</v>
      </c>
      <c r="FX389">
        <v>53.394300000000001</v>
      </c>
      <c r="FY389">
        <v>18.578299999999999</v>
      </c>
      <c r="FZ389">
        <v>410</v>
      </c>
      <c r="GA389">
        <v>14.5367</v>
      </c>
      <c r="GB389">
        <v>99.985600000000005</v>
      </c>
      <c r="GC389">
        <v>99.831199999999995</v>
      </c>
    </row>
    <row r="390" spans="1:185" x14ac:dyDescent="0.2">
      <c r="A390">
        <v>375</v>
      </c>
      <c r="B390">
        <v>1759434048.0999999</v>
      </c>
      <c r="C390">
        <v>7897.0999999046298</v>
      </c>
      <c r="D390" t="s">
        <v>1055</v>
      </c>
      <c r="E390" t="s">
        <v>1056</v>
      </c>
      <c r="F390">
        <v>15</v>
      </c>
      <c r="G390">
        <v>1759434040.03333</v>
      </c>
      <c r="H390">
        <f t="shared" si="65"/>
        <v>1.7095941439413255E-3</v>
      </c>
      <c r="I390">
        <v>0</v>
      </c>
      <c r="J390">
        <f t="shared" si="77"/>
        <v>4.4784832782819591E-2</v>
      </c>
      <c r="K390">
        <f t="shared" si="66"/>
        <v>7.5334165392408767E-2</v>
      </c>
      <c r="L390">
        <f t="shared" si="67"/>
        <v>69.837434831543732</v>
      </c>
      <c r="M390">
        <f t="shared" si="68"/>
        <v>1.6398904345674084</v>
      </c>
      <c r="N390">
        <f t="shared" si="69"/>
        <v>2.348153878393473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26534.709969523548</v>
      </c>
      <c r="T390">
        <f t="shared" si="73"/>
        <v>1999.9939999999999</v>
      </c>
      <c r="U390">
        <f t="shared" si="74"/>
        <v>1685.9950139997839</v>
      </c>
      <c r="V390">
        <f t="shared" si="75"/>
        <v>0.84300003599999995</v>
      </c>
      <c r="W390">
        <f t="shared" si="76"/>
        <v>0.15870009000000002</v>
      </c>
      <c r="X390">
        <v>1</v>
      </c>
      <c r="Y390">
        <v>1759434040.03333</v>
      </c>
      <c r="Z390">
        <v>409.22280000000001</v>
      </c>
      <c r="AA390">
        <v>409.99773333333297</v>
      </c>
      <c r="AB390">
        <v>16.164673333333301</v>
      </c>
      <c r="AC390">
        <v>14.4827266666667</v>
      </c>
      <c r="AD390">
        <v>410.14173333333298</v>
      </c>
      <c r="AE390">
        <v>16.0261666666667</v>
      </c>
      <c r="AF390">
        <v>1000.0074</v>
      </c>
      <c r="AG390">
        <v>101.349066666667</v>
      </c>
      <c r="AH390">
        <v>9.9963620000000003E-2</v>
      </c>
      <c r="AI390">
        <v>20.0106</v>
      </c>
      <c r="AJ390">
        <v>999.9</v>
      </c>
      <c r="AK390">
        <v>999.9</v>
      </c>
      <c r="AL390">
        <v>0</v>
      </c>
      <c r="AM390">
        <v>0</v>
      </c>
      <c r="AN390">
        <v>5008.2333333333299</v>
      </c>
      <c r="AO390">
        <v>0</v>
      </c>
      <c r="AP390">
        <v>2.14547</v>
      </c>
      <c r="AQ390">
        <v>-0.77503259999999996</v>
      </c>
      <c r="AR390">
        <v>415.94633333333297</v>
      </c>
      <c r="AS390">
        <v>416.02273333333301</v>
      </c>
      <c r="AT390">
        <v>1.6819440000000001</v>
      </c>
      <c r="AU390">
        <v>409.99773333333297</v>
      </c>
      <c r="AV390">
        <v>14.4827266666667</v>
      </c>
      <c r="AW390">
        <v>1.63827533333333</v>
      </c>
      <c r="AX390">
        <v>1.46781133333333</v>
      </c>
      <c r="AY390">
        <v>14.32362</v>
      </c>
      <c r="AZ390">
        <v>12.6369066666667</v>
      </c>
      <c r="BA390">
        <v>1999.9939999999999</v>
      </c>
      <c r="BB390">
        <v>0.89999879999999999</v>
      </c>
      <c r="BC390">
        <v>0</v>
      </c>
      <c r="BD390">
        <v>0.1000012</v>
      </c>
      <c r="BE390">
        <v>0</v>
      </c>
      <c r="BF390">
        <v>25.8555666666667</v>
      </c>
      <c r="BG390">
        <v>32977.453333333302</v>
      </c>
      <c r="BH390">
        <v>1759433609.0999999</v>
      </c>
      <c r="BI390" t="s">
        <v>1052</v>
      </c>
      <c r="BJ390">
        <v>1759433598.0999999</v>
      </c>
      <c r="BK390">
        <v>1759433609.0999999</v>
      </c>
      <c r="BL390">
        <v>13</v>
      </c>
      <c r="BM390">
        <v>2E-3</v>
      </c>
      <c r="BN390">
        <v>1.4E-2</v>
      </c>
      <c r="BO390">
        <v>-0.91900000000000004</v>
      </c>
      <c r="BP390">
        <v>8.4000000000000005E-2</v>
      </c>
      <c r="BQ390">
        <v>410</v>
      </c>
      <c r="BR390">
        <v>14</v>
      </c>
      <c r="BS390">
        <v>0.23</v>
      </c>
      <c r="BT390">
        <v>0.04</v>
      </c>
      <c r="BU390">
        <v>-0.77160189999999995</v>
      </c>
      <c r="BV390">
        <v>-0.135189112781955</v>
      </c>
      <c r="BW390">
        <v>2.0845058164706599E-2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1.6831255000000001</v>
      </c>
      <c r="CD390">
        <v>-1.2687969924814101E-2</v>
      </c>
      <c r="CE390">
        <v>6.5727433199539902E-3</v>
      </c>
      <c r="CF390">
        <v>1</v>
      </c>
      <c r="CG390">
        <v>2</v>
      </c>
      <c r="CH390">
        <v>2</v>
      </c>
      <c r="CI390" t="s">
        <v>310</v>
      </c>
      <c r="CJ390">
        <v>3.8437600000000001</v>
      </c>
      <c r="CK390">
        <v>2.7377799999999999</v>
      </c>
      <c r="CL390">
        <v>9.9101800000000004E-2</v>
      </c>
      <c r="CM390">
        <v>9.78522E-2</v>
      </c>
      <c r="CN390">
        <v>9.13553E-2</v>
      </c>
      <c r="CO390">
        <v>8.3449300000000004E-2</v>
      </c>
      <c r="CP390">
        <v>31625.3</v>
      </c>
      <c r="CQ390">
        <v>27807.599999999999</v>
      </c>
      <c r="CR390">
        <v>32488.3</v>
      </c>
      <c r="CS390">
        <v>30748.6</v>
      </c>
      <c r="CT390">
        <v>39970.5</v>
      </c>
      <c r="CU390">
        <v>39634.800000000003</v>
      </c>
      <c r="CV390">
        <v>47452.800000000003</v>
      </c>
      <c r="CW390">
        <v>46898.400000000001</v>
      </c>
      <c r="CX390">
        <v>2.8376199999999998</v>
      </c>
      <c r="CY390">
        <v>1.7739400000000001</v>
      </c>
      <c r="CZ390">
        <v>0</v>
      </c>
      <c r="DA390">
        <v>0</v>
      </c>
      <c r="DB390">
        <v>999.9</v>
      </c>
      <c r="DC390">
        <v>999.9</v>
      </c>
      <c r="DD390">
        <v>48.871000000000002</v>
      </c>
      <c r="DE390">
        <v>28.369</v>
      </c>
      <c r="DF390">
        <v>18.696400000000001</v>
      </c>
      <c r="DG390">
        <v>30.180299999999999</v>
      </c>
      <c r="DH390">
        <v>26.6707</v>
      </c>
      <c r="DI390">
        <v>2</v>
      </c>
      <c r="DJ390">
        <v>-0.15732099999999999</v>
      </c>
      <c r="DK390">
        <v>2.2315700000000001</v>
      </c>
      <c r="DL390">
        <v>20.142600000000002</v>
      </c>
      <c r="DM390">
        <v>5.2526299999999999</v>
      </c>
      <c r="DN390">
        <v>12.033899999999999</v>
      </c>
      <c r="DO390">
        <v>4.9676400000000003</v>
      </c>
      <c r="DP390">
        <v>3.2911999999999999</v>
      </c>
      <c r="DQ390">
        <v>431.7</v>
      </c>
      <c r="DR390">
        <v>9999</v>
      </c>
      <c r="DS390">
        <v>9999</v>
      </c>
      <c r="DT390">
        <v>9999</v>
      </c>
      <c r="DU390">
        <v>1.8711899999999999</v>
      </c>
      <c r="DV390">
        <v>1.8760699999999999</v>
      </c>
      <c r="DW390">
        <v>1.8763399999999999</v>
      </c>
      <c r="DX390">
        <v>1.88279</v>
      </c>
      <c r="DY390">
        <v>1.87561</v>
      </c>
      <c r="DZ390">
        <v>1.8747499999999999</v>
      </c>
      <c r="EA390">
        <v>1.87094</v>
      </c>
      <c r="EB390">
        <v>1.8746400000000001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-0.91900000000000004</v>
      </c>
      <c r="EQ390">
        <v>0.13850000000000001</v>
      </c>
      <c r="ER390">
        <v>-0.87908716198124603</v>
      </c>
      <c r="ES390">
        <v>-1.59193180084037E-4</v>
      </c>
      <c r="ET390">
        <v>2.35855495449547E-7</v>
      </c>
      <c r="EU390">
        <v>-2.0637061648257601E-10</v>
      </c>
      <c r="EV390">
        <v>-8.4825459563535002E-2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7.5</v>
      </c>
      <c r="FE390">
        <v>7.3</v>
      </c>
      <c r="FF390">
        <v>1.25244</v>
      </c>
      <c r="FG390">
        <v>2.5878899999999998</v>
      </c>
      <c r="FH390">
        <v>2.19604</v>
      </c>
      <c r="FI390">
        <v>2.65381</v>
      </c>
      <c r="FJ390">
        <v>2.4462899999999999</v>
      </c>
      <c r="FK390">
        <v>2.3132299999999999</v>
      </c>
      <c r="FL390">
        <v>32.909199999999998</v>
      </c>
      <c r="FM390">
        <v>24.122499999999999</v>
      </c>
      <c r="FN390">
        <v>19</v>
      </c>
      <c r="FO390">
        <v>1076.05</v>
      </c>
      <c r="FP390">
        <v>347.58</v>
      </c>
      <c r="FQ390">
        <v>18.561199999999999</v>
      </c>
      <c r="FR390">
        <v>25.030799999999999</v>
      </c>
      <c r="FS390">
        <v>30.0001</v>
      </c>
      <c r="FT390">
        <v>25.192599999999999</v>
      </c>
      <c r="FU390">
        <v>25.174800000000001</v>
      </c>
      <c r="FV390">
        <v>25.1431</v>
      </c>
      <c r="FW390">
        <v>30.614699999999999</v>
      </c>
      <c r="FX390">
        <v>53.394300000000001</v>
      </c>
      <c r="FY390">
        <v>18.546399999999998</v>
      </c>
      <c r="FZ390">
        <v>410</v>
      </c>
      <c r="GA390">
        <v>14.537100000000001</v>
      </c>
      <c r="GB390">
        <v>99.984399999999994</v>
      </c>
      <c r="GC390">
        <v>99.831900000000005</v>
      </c>
    </row>
    <row r="391" spans="1:185" x14ac:dyDescent="0.2">
      <c r="A391">
        <v>376</v>
      </c>
      <c r="B391">
        <v>1759434063.0999999</v>
      </c>
      <c r="C391">
        <v>7912.0999999046298</v>
      </c>
      <c r="D391" t="s">
        <v>1057</v>
      </c>
      <c r="E391" t="s">
        <v>1058</v>
      </c>
      <c r="F391">
        <v>15</v>
      </c>
      <c r="G391">
        <v>1759434055.03333</v>
      </c>
      <c r="H391">
        <f t="shared" si="65"/>
        <v>1.7135348890190271E-3</v>
      </c>
      <c r="I391">
        <v>0</v>
      </c>
      <c r="J391">
        <f t="shared" si="77"/>
        <v>4.8616635937981253E-2</v>
      </c>
      <c r="K391">
        <f t="shared" si="66"/>
        <v>8.1779778219455895E-2</v>
      </c>
      <c r="L391">
        <f t="shared" si="67"/>
        <v>69.878407235116029</v>
      </c>
      <c r="M391">
        <f t="shared" si="68"/>
        <v>1.6407732814940548</v>
      </c>
      <c r="N391">
        <f t="shared" si="69"/>
        <v>2.3480404697454467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26479.550670348683</v>
      </c>
      <c r="T391">
        <f t="shared" si="73"/>
        <v>1999.9939999999999</v>
      </c>
      <c r="U391">
        <f t="shared" si="74"/>
        <v>1685.9951819992812</v>
      </c>
      <c r="V391">
        <f t="shared" si="75"/>
        <v>0.84300012000000057</v>
      </c>
      <c r="W391">
        <f t="shared" si="76"/>
        <v>0.15870042992000014</v>
      </c>
      <c r="X391">
        <v>1</v>
      </c>
      <c r="Y391">
        <v>1759434055.03333</v>
      </c>
      <c r="Z391">
        <v>409.22466666666702</v>
      </c>
      <c r="AA391">
        <v>410.00766666666698</v>
      </c>
      <c r="AB391">
        <v>16.173446666666699</v>
      </c>
      <c r="AC391">
        <v>14.487626666666699</v>
      </c>
      <c r="AD391">
        <v>410.14359999999999</v>
      </c>
      <c r="AE391">
        <v>16.034666666666698</v>
      </c>
      <c r="AF391">
        <v>1000.00066666667</v>
      </c>
      <c r="AG391">
        <v>101.3486</v>
      </c>
      <c r="AH391">
        <v>9.9985160000000003E-2</v>
      </c>
      <c r="AI391">
        <v>20.009820000000001</v>
      </c>
      <c r="AJ391">
        <v>999.9</v>
      </c>
      <c r="AK391">
        <v>999.9</v>
      </c>
      <c r="AL391">
        <v>0</v>
      </c>
      <c r="AM391">
        <v>0</v>
      </c>
      <c r="AN391">
        <v>4999.2333333333299</v>
      </c>
      <c r="AO391">
        <v>0</v>
      </c>
      <c r="AP391">
        <v>2.14170666666667</v>
      </c>
      <c r="AQ391">
        <v>-0.78297113333333401</v>
      </c>
      <c r="AR391">
        <v>415.95193333333299</v>
      </c>
      <c r="AS391">
        <v>416.03493333333302</v>
      </c>
      <c r="AT391">
        <v>1.6858120000000001</v>
      </c>
      <c r="AU391">
        <v>410.00766666666698</v>
      </c>
      <c r="AV391">
        <v>14.487626666666699</v>
      </c>
      <c r="AW391">
        <v>1.6391546666666701</v>
      </c>
      <c r="AX391">
        <v>1.46830066666667</v>
      </c>
      <c r="AY391">
        <v>14.331899999999999</v>
      </c>
      <c r="AZ391">
        <v>12.64198</v>
      </c>
      <c r="BA391">
        <v>1999.9939999999999</v>
      </c>
      <c r="BB391">
        <v>0.89999406666666704</v>
      </c>
      <c r="BC391">
        <v>0</v>
      </c>
      <c r="BD391">
        <v>0.100005866666667</v>
      </c>
      <c r="BE391">
        <v>0</v>
      </c>
      <c r="BF391">
        <v>26</v>
      </c>
      <c r="BG391">
        <v>32977.4</v>
      </c>
      <c r="BH391">
        <v>1759433609.0999999</v>
      </c>
      <c r="BI391" t="s">
        <v>1052</v>
      </c>
      <c r="BJ391">
        <v>1759433598.0999999</v>
      </c>
      <c r="BK391">
        <v>1759433609.0999999</v>
      </c>
      <c r="BL391">
        <v>13</v>
      </c>
      <c r="BM391">
        <v>2E-3</v>
      </c>
      <c r="BN391">
        <v>1.4E-2</v>
      </c>
      <c r="BO391">
        <v>-0.91900000000000004</v>
      </c>
      <c r="BP391">
        <v>8.4000000000000005E-2</v>
      </c>
      <c r="BQ391">
        <v>410</v>
      </c>
      <c r="BR391">
        <v>14</v>
      </c>
      <c r="BS391">
        <v>0.23</v>
      </c>
      <c r="BT391">
        <v>0.04</v>
      </c>
      <c r="BU391">
        <v>-0.78607757142857104</v>
      </c>
      <c r="BV391">
        <v>1.5926883116881702E-2</v>
      </c>
      <c r="BW391">
        <v>1.70626859008088E-2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1.68463904761905</v>
      </c>
      <c r="CD391">
        <v>3.0882857142858301E-2</v>
      </c>
      <c r="CE391">
        <v>4.3844214525890404E-3</v>
      </c>
      <c r="CF391">
        <v>1</v>
      </c>
      <c r="CG391">
        <v>2</v>
      </c>
      <c r="CH391">
        <v>2</v>
      </c>
      <c r="CI391" t="s">
        <v>310</v>
      </c>
      <c r="CJ391">
        <v>3.8437399999999999</v>
      </c>
      <c r="CK391">
        <v>2.7377400000000001</v>
      </c>
      <c r="CL391">
        <v>9.9099599999999996E-2</v>
      </c>
      <c r="CM391">
        <v>9.7855399999999995E-2</v>
      </c>
      <c r="CN391">
        <v>9.1428999999999996E-2</v>
      </c>
      <c r="CO391">
        <v>8.3466499999999999E-2</v>
      </c>
      <c r="CP391">
        <v>31625.4</v>
      </c>
      <c r="CQ391">
        <v>27808.3</v>
      </c>
      <c r="CR391">
        <v>32488.3</v>
      </c>
      <c r="CS391">
        <v>30749.5</v>
      </c>
      <c r="CT391">
        <v>39967</v>
      </c>
      <c r="CU391">
        <v>39635</v>
      </c>
      <c r="CV391">
        <v>47452.6</v>
      </c>
      <c r="CW391">
        <v>46899.5</v>
      </c>
      <c r="CX391">
        <v>2.8378199999999998</v>
      </c>
      <c r="CY391">
        <v>1.7739</v>
      </c>
      <c r="CZ391">
        <v>0</v>
      </c>
      <c r="DA391">
        <v>0</v>
      </c>
      <c r="DB391">
        <v>999.9</v>
      </c>
      <c r="DC391">
        <v>999.9</v>
      </c>
      <c r="DD391">
        <v>48.851999999999997</v>
      </c>
      <c r="DE391">
        <v>28.379000000000001</v>
      </c>
      <c r="DF391">
        <v>18.6981</v>
      </c>
      <c r="DG391">
        <v>30.150300000000001</v>
      </c>
      <c r="DH391">
        <v>26.674700000000001</v>
      </c>
      <c r="DI391">
        <v>2</v>
      </c>
      <c r="DJ391">
        <v>-0.15703700000000001</v>
      </c>
      <c r="DK391">
        <v>2.2737699999999998</v>
      </c>
      <c r="DL391">
        <v>20.141999999999999</v>
      </c>
      <c r="DM391">
        <v>5.2526299999999999</v>
      </c>
      <c r="DN391">
        <v>12.033899999999999</v>
      </c>
      <c r="DO391">
        <v>4.9678000000000004</v>
      </c>
      <c r="DP391">
        <v>3.2911600000000001</v>
      </c>
      <c r="DQ391">
        <v>431.7</v>
      </c>
      <c r="DR391">
        <v>9999</v>
      </c>
      <c r="DS391">
        <v>9999</v>
      </c>
      <c r="DT391">
        <v>9999</v>
      </c>
      <c r="DU391">
        <v>1.8711899999999999</v>
      </c>
      <c r="DV391">
        <v>1.8760699999999999</v>
      </c>
      <c r="DW391">
        <v>1.8763399999999999</v>
      </c>
      <c r="DX391">
        <v>1.88283</v>
      </c>
      <c r="DY391">
        <v>1.87561</v>
      </c>
      <c r="DZ391">
        <v>1.8747400000000001</v>
      </c>
      <c r="EA391">
        <v>1.8709499999999999</v>
      </c>
      <c r="EB391">
        <v>1.8746499999999999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-0.91900000000000004</v>
      </c>
      <c r="EQ391">
        <v>0.13900000000000001</v>
      </c>
      <c r="ER391">
        <v>-0.87908716198124603</v>
      </c>
      <c r="ES391">
        <v>-1.59193180084037E-4</v>
      </c>
      <c r="ET391">
        <v>2.35855495449547E-7</v>
      </c>
      <c r="EU391">
        <v>-2.0637061648257601E-10</v>
      </c>
      <c r="EV391">
        <v>-8.4825459563535002E-2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7.8</v>
      </c>
      <c r="FE391">
        <v>7.6</v>
      </c>
      <c r="FF391">
        <v>1.25244</v>
      </c>
      <c r="FG391">
        <v>2.5927699999999998</v>
      </c>
      <c r="FH391">
        <v>2.19604</v>
      </c>
      <c r="FI391">
        <v>2.65381</v>
      </c>
      <c r="FJ391">
        <v>2.4462899999999999</v>
      </c>
      <c r="FK391">
        <v>2.3034699999999999</v>
      </c>
      <c r="FL391">
        <v>32.909199999999998</v>
      </c>
      <c r="FM391">
        <v>24.113800000000001</v>
      </c>
      <c r="FN391">
        <v>19</v>
      </c>
      <c r="FO391">
        <v>1076.1600000000001</v>
      </c>
      <c r="FP391">
        <v>347.524</v>
      </c>
      <c r="FQ391">
        <v>18.526399999999999</v>
      </c>
      <c r="FR391">
        <v>25.0291</v>
      </c>
      <c r="FS391">
        <v>30.0002</v>
      </c>
      <c r="FT391">
        <v>25.187100000000001</v>
      </c>
      <c r="FU391">
        <v>25.1693</v>
      </c>
      <c r="FV391">
        <v>25.142299999999999</v>
      </c>
      <c r="FW391">
        <v>30.614699999999999</v>
      </c>
      <c r="FX391">
        <v>53.394300000000001</v>
      </c>
      <c r="FY391">
        <v>18.517099999999999</v>
      </c>
      <c r="FZ391">
        <v>410</v>
      </c>
      <c r="GA391">
        <v>14.537100000000001</v>
      </c>
      <c r="GB391">
        <v>99.983999999999995</v>
      </c>
      <c r="GC391">
        <v>99.834400000000002</v>
      </c>
    </row>
    <row r="392" spans="1:185" x14ac:dyDescent="0.2">
      <c r="A392">
        <v>377</v>
      </c>
      <c r="B392">
        <v>1759434078.0999999</v>
      </c>
      <c r="C392">
        <v>7927.0999999046298</v>
      </c>
      <c r="D392" t="s">
        <v>1059</v>
      </c>
      <c r="E392" t="s">
        <v>1060</v>
      </c>
      <c r="F392">
        <v>15</v>
      </c>
      <c r="G392">
        <v>1759434070.03333</v>
      </c>
      <c r="H392">
        <f t="shared" si="65"/>
        <v>1.7261070657394906E-3</v>
      </c>
      <c r="I392">
        <v>0</v>
      </c>
      <c r="J392">
        <f t="shared" si="77"/>
        <v>4.7404832474393942E-2</v>
      </c>
      <c r="K392">
        <f t="shared" si="66"/>
        <v>7.9741360369562725E-2</v>
      </c>
      <c r="L392">
        <f t="shared" si="67"/>
        <v>69.912225572610282</v>
      </c>
      <c r="M392">
        <f t="shared" si="68"/>
        <v>1.6413166367112391</v>
      </c>
      <c r="N392">
        <f t="shared" si="69"/>
        <v>2.3476818585993673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26484.555706202442</v>
      </c>
      <c r="T392">
        <f t="shared" si="73"/>
        <v>1999.9960000000001</v>
      </c>
      <c r="U392">
        <f t="shared" si="74"/>
        <v>1685.9966012000536</v>
      </c>
      <c r="V392">
        <f t="shared" si="75"/>
        <v>0.84299998659999997</v>
      </c>
      <c r="W392">
        <f t="shared" si="76"/>
        <v>0.15870000547599999</v>
      </c>
      <c r="X392">
        <v>1</v>
      </c>
      <c r="Y392">
        <v>1759434070.03333</v>
      </c>
      <c r="Z392">
        <v>409.20333333333298</v>
      </c>
      <c r="AA392">
        <v>409.98939999999999</v>
      </c>
      <c r="AB392">
        <v>16.178753333333301</v>
      </c>
      <c r="AC392">
        <v>14.48058</v>
      </c>
      <c r="AD392">
        <v>410.12233333333302</v>
      </c>
      <c r="AE392">
        <v>16.0397933333333</v>
      </c>
      <c r="AF392">
        <v>1000.0044</v>
      </c>
      <c r="AG392">
        <v>101.34893333333299</v>
      </c>
      <c r="AH392">
        <v>9.9960960000000001E-2</v>
      </c>
      <c r="AI392">
        <v>20.007353333333299</v>
      </c>
      <c r="AJ392">
        <v>999.9</v>
      </c>
      <c r="AK392">
        <v>999.9</v>
      </c>
      <c r="AL392">
        <v>0</v>
      </c>
      <c r="AM392">
        <v>0</v>
      </c>
      <c r="AN392">
        <v>5000</v>
      </c>
      <c r="AO392">
        <v>0</v>
      </c>
      <c r="AP392">
        <v>2.1379433333333302</v>
      </c>
      <c r="AQ392">
        <v>-0.78599846666666695</v>
      </c>
      <c r="AR392">
        <v>415.93259999999998</v>
      </c>
      <c r="AS392">
        <v>416.013466666667</v>
      </c>
      <c r="AT392">
        <v>1.698156</v>
      </c>
      <c r="AU392">
        <v>409.98939999999999</v>
      </c>
      <c r="AV392">
        <v>14.48058</v>
      </c>
      <c r="AW392">
        <v>1.6396980000000001</v>
      </c>
      <c r="AX392">
        <v>1.467592</v>
      </c>
      <c r="AY392">
        <v>14.3370266666667</v>
      </c>
      <c r="AZ392">
        <v>12.6346333333333</v>
      </c>
      <c r="BA392">
        <v>1999.9960000000001</v>
      </c>
      <c r="BB392">
        <v>0.89999986666666698</v>
      </c>
      <c r="BC392">
        <v>0</v>
      </c>
      <c r="BD392">
        <v>0.100000113333333</v>
      </c>
      <c r="BE392">
        <v>0</v>
      </c>
      <c r="BF392">
        <v>26</v>
      </c>
      <c r="BG392">
        <v>32977.473333333299</v>
      </c>
      <c r="BH392">
        <v>1759433609.0999999</v>
      </c>
      <c r="BI392" t="s">
        <v>1052</v>
      </c>
      <c r="BJ392">
        <v>1759433598.0999999</v>
      </c>
      <c r="BK392">
        <v>1759433609.0999999</v>
      </c>
      <c r="BL392">
        <v>13</v>
      </c>
      <c r="BM392">
        <v>2E-3</v>
      </c>
      <c r="BN392">
        <v>1.4E-2</v>
      </c>
      <c r="BO392">
        <v>-0.91900000000000004</v>
      </c>
      <c r="BP392">
        <v>8.4000000000000005E-2</v>
      </c>
      <c r="BQ392">
        <v>410</v>
      </c>
      <c r="BR392">
        <v>14</v>
      </c>
      <c r="BS392">
        <v>0.23</v>
      </c>
      <c r="BT392">
        <v>0.04</v>
      </c>
      <c r="BU392">
        <v>-0.78563530000000004</v>
      </c>
      <c r="BV392">
        <v>-5.5708421052632698E-2</v>
      </c>
      <c r="BW392">
        <v>1.9043823463527499E-2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1.6962835000000001</v>
      </c>
      <c r="CD392">
        <v>5.3649473684212301E-2</v>
      </c>
      <c r="CE392">
        <v>7.32007122574636E-3</v>
      </c>
      <c r="CF392">
        <v>1</v>
      </c>
      <c r="CG392">
        <v>2</v>
      </c>
      <c r="CH392">
        <v>2</v>
      </c>
      <c r="CI392" t="s">
        <v>310</v>
      </c>
      <c r="CJ392">
        <v>3.8437399999999999</v>
      </c>
      <c r="CK392">
        <v>2.73787</v>
      </c>
      <c r="CL392">
        <v>9.9095100000000005E-2</v>
      </c>
      <c r="CM392">
        <v>9.7850300000000001E-2</v>
      </c>
      <c r="CN392">
        <v>9.1380799999999998E-2</v>
      </c>
      <c r="CO392">
        <v>8.3421599999999999E-2</v>
      </c>
      <c r="CP392">
        <v>31625.7</v>
      </c>
      <c r="CQ392">
        <v>27807.5</v>
      </c>
      <c r="CR392">
        <v>32488.400000000001</v>
      </c>
      <c r="CS392">
        <v>30748.400000000001</v>
      </c>
      <c r="CT392">
        <v>39969.4</v>
      </c>
      <c r="CU392">
        <v>39635.5</v>
      </c>
      <c r="CV392">
        <v>47452.800000000003</v>
      </c>
      <c r="CW392">
        <v>46897.7</v>
      </c>
      <c r="CX392">
        <v>2.83752</v>
      </c>
      <c r="CY392">
        <v>1.7737400000000001</v>
      </c>
      <c r="CZ392">
        <v>0</v>
      </c>
      <c r="DA392">
        <v>0</v>
      </c>
      <c r="DB392">
        <v>999.9</v>
      </c>
      <c r="DC392">
        <v>999.9</v>
      </c>
      <c r="DD392">
        <v>48.804000000000002</v>
      </c>
      <c r="DE392">
        <v>28.379000000000001</v>
      </c>
      <c r="DF392">
        <v>18.683299999999999</v>
      </c>
      <c r="DG392">
        <v>30.360299999999999</v>
      </c>
      <c r="DH392">
        <v>26.642600000000002</v>
      </c>
      <c r="DI392">
        <v>2</v>
      </c>
      <c r="DJ392">
        <v>-0.15664400000000001</v>
      </c>
      <c r="DK392">
        <v>2.2937799999999999</v>
      </c>
      <c r="DL392">
        <v>20.1419</v>
      </c>
      <c r="DM392">
        <v>5.2523900000000001</v>
      </c>
      <c r="DN392">
        <v>12.033899999999999</v>
      </c>
      <c r="DO392">
        <v>4.9676400000000003</v>
      </c>
      <c r="DP392">
        <v>3.2911199999999998</v>
      </c>
      <c r="DQ392">
        <v>431.7</v>
      </c>
      <c r="DR392">
        <v>9999</v>
      </c>
      <c r="DS392">
        <v>9999</v>
      </c>
      <c r="DT392">
        <v>9999</v>
      </c>
      <c r="DU392">
        <v>1.8711899999999999</v>
      </c>
      <c r="DV392">
        <v>1.8760699999999999</v>
      </c>
      <c r="DW392">
        <v>1.8762799999999999</v>
      </c>
      <c r="DX392">
        <v>1.8827799999999999</v>
      </c>
      <c r="DY392">
        <v>1.8755999999999999</v>
      </c>
      <c r="DZ392">
        <v>1.8747100000000001</v>
      </c>
      <c r="EA392">
        <v>1.8709199999999999</v>
      </c>
      <c r="EB392">
        <v>1.87463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-0.91900000000000004</v>
      </c>
      <c r="EQ392">
        <v>0.13869999999999999</v>
      </c>
      <c r="ER392">
        <v>-0.87908716198124603</v>
      </c>
      <c r="ES392">
        <v>-1.59193180084037E-4</v>
      </c>
      <c r="ET392">
        <v>2.35855495449547E-7</v>
      </c>
      <c r="EU392">
        <v>-2.0637061648257601E-10</v>
      </c>
      <c r="EV392">
        <v>-8.4825459563535002E-2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8</v>
      </c>
      <c r="FE392">
        <v>7.8</v>
      </c>
      <c r="FF392">
        <v>1.25244</v>
      </c>
      <c r="FG392">
        <v>2.5878899999999998</v>
      </c>
      <c r="FH392">
        <v>2.19604</v>
      </c>
      <c r="FI392">
        <v>2.65381</v>
      </c>
      <c r="FJ392">
        <v>2.4462899999999999</v>
      </c>
      <c r="FK392">
        <v>2.2802699999999998</v>
      </c>
      <c r="FL392">
        <v>32.909199999999998</v>
      </c>
      <c r="FM392">
        <v>24.122499999999999</v>
      </c>
      <c r="FN392">
        <v>19</v>
      </c>
      <c r="FO392">
        <v>1075.74</v>
      </c>
      <c r="FP392">
        <v>347.41399999999999</v>
      </c>
      <c r="FQ392">
        <v>18.498999999999999</v>
      </c>
      <c r="FR392">
        <v>25.029199999999999</v>
      </c>
      <c r="FS392">
        <v>30.0001</v>
      </c>
      <c r="FT392">
        <v>25.182500000000001</v>
      </c>
      <c r="FU392">
        <v>25.164999999999999</v>
      </c>
      <c r="FV392">
        <v>25.144200000000001</v>
      </c>
      <c r="FW392">
        <v>30.337</v>
      </c>
      <c r="FX392">
        <v>53.021000000000001</v>
      </c>
      <c r="FY392">
        <v>18.494800000000001</v>
      </c>
      <c r="FZ392">
        <v>410</v>
      </c>
      <c r="GA392">
        <v>14.537100000000001</v>
      </c>
      <c r="GB392">
        <v>99.984499999999997</v>
      </c>
      <c r="GC392">
        <v>99.830699999999993</v>
      </c>
    </row>
    <row r="393" spans="1:185" x14ac:dyDescent="0.2">
      <c r="A393">
        <v>378</v>
      </c>
      <c r="B393">
        <v>1759434093.0999999</v>
      </c>
      <c r="C393">
        <v>7942.0999999046298</v>
      </c>
      <c r="D393" t="s">
        <v>1061</v>
      </c>
      <c r="E393" t="s">
        <v>1062</v>
      </c>
      <c r="F393">
        <v>15</v>
      </c>
      <c r="G393">
        <v>1759434085.03333</v>
      </c>
      <c r="H393">
        <f t="shared" si="65"/>
        <v>1.7046746635064759E-3</v>
      </c>
      <c r="I393">
        <v>0</v>
      </c>
      <c r="J393">
        <f t="shared" si="77"/>
        <v>6.0833339821611571E-2</v>
      </c>
      <c r="K393">
        <f t="shared" si="66"/>
        <v>0.10232993178109985</v>
      </c>
      <c r="L393">
        <f t="shared" si="67"/>
        <v>69.947117483551978</v>
      </c>
      <c r="M393">
        <f t="shared" si="68"/>
        <v>1.6417453605803942</v>
      </c>
      <c r="N393">
        <f t="shared" si="69"/>
        <v>2.3471236837836091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26442.538555823026</v>
      </c>
      <c r="T393">
        <f t="shared" si="73"/>
        <v>1999.9933333333299</v>
      </c>
      <c r="U393">
        <f t="shared" si="74"/>
        <v>1685.9938932016196</v>
      </c>
      <c r="V393">
        <f t="shared" si="75"/>
        <v>0.84299975659999993</v>
      </c>
      <c r="W393">
        <f t="shared" si="76"/>
        <v>0.15869956039599997</v>
      </c>
      <c r="X393">
        <v>1</v>
      </c>
      <c r="Y393">
        <v>1759434085.03333</v>
      </c>
      <c r="Z393">
        <v>409.19459999999998</v>
      </c>
      <c r="AA393">
        <v>409.99446666666699</v>
      </c>
      <c r="AB393">
        <v>16.183026666666699</v>
      </c>
      <c r="AC393">
        <v>14.5059533333333</v>
      </c>
      <c r="AD393">
        <v>410.11360000000002</v>
      </c>
      <c r="AE393">
        <v>16.043939999999999</v>
      </c>
      <c r="AF393">
        <v>1000.00866666667</v>
      </c>
      <c r="AG393">
        <v>101.34853333333299</v>
      </c>
      <c r="AH393">
        <v>0.100064286666667</v>
      </c>
      <c r="AI393">
        <v>20.003513333333299</v>
      </c>
      <c r="AJ393">
        <v>999.9</v>
      </c>
      <c r="AK393">
        <v>999.9</v>
      </c>
      <c r="AL393">
        <v>0</v>
      </c>
      <c r="AM393">
        <v>0</v>
      </c>
      <c r="AN393">
        <v>4993.1000000000004</v>
      </c>
      <c r="AO393">
        <v>0</v>
      </c>
      <c r="AP393">
        <v>2.14547</v>
      </c>
      <c r="AQ393">
        <v>-0.79995513333333301</v>
      </c>
      <c r="AR393">
        <v>415.92546666666698</v>
      </c>
      <c r="AS393">
        <v>416.02946666666702</v>
      </c>
      <c r="AT393">
        <v>1.67706933333333</v>
      </c>
      <c r="AU393">
        <v>409.99446666666699</v>
      </c>
      <c r="AV393">
        <v>14.5059533333333</v>
      </c>
      <c r="AW393">
        <v>1.6401253333333301</v>
      </c>
      <c r="AX393">
        <v>1.4701566666666701</v>
      </c>
      <c r="AY393">
        <v>14.341060000000001</v>
      </c>
      <c r="AZ393">
        <v>12.66126</v>
      </c>
      <c r="BA393">
        <v>1999.9933333333299</v>
      </c>
      <c r="BB393">
        <v>0.90000559999999996</v>
      </c>
      <c r="BC393">
        <v>0</v>
      </c>
      <c r="BD393">
        <v>9.9994313333333307E-2</v>
      </c>
      <c r="BE393">
        <v>0</v>
      </c>
      <c r="BF393">
        <v>26</v>
      </c>
      <c r="BG393">
        <v>32977.526666666701</v>
      </c>
      <c r="BH393">
        <v>1759433609.0999999</v>
      </c>
      <c r="BI393" t="s">
        <v>1052</v>
      </c>
      <c r="BJ393">
        <v>1759433598.0999999</v>
      </c>
      <c r="BK393">
        <v>1759433609.0999999</v>
      </c>
      <c r="BL393">
        <v>13</v>
      </c>
      <c r="BM393">
        <v>2E-3</v>
      </c>
      <c r="BN393">
        <v>1.4E-2</v>
      </c>
      <c r="BO393">
        <v>-0.91900000000000004</v>
      </c>
      <c r="BP393">
        <v>8.4000000000000005E-2</v>
      </c>
      <c r="BQ393">
        <v>410</v>
      </c>
      <c r="BR393">
        <v>14</v>
      </c>
      <c r="BS393">
        <v>0.23</v>
      </c>
      <c r="BT393">
        <v>0.04</v>
      </c>
      <c r="BU393">
        <v>-0.79949214285714298</v>
      </c>
      <c r="BV393">
        <v>-5.0965012987012497E-2</v>
      </c>
      <c r="BW393">
        <v>1.1865734955206601E-2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1.6848485714285699</v>
      </c>
      <c r="CD393">
        <v>-0.104300259740258</v>
      </c>
      <c r="CE393">
        <v>1.4226326797513801E-2</v>
      </c>
      <c r="CF393">
        <v>0</v>
      </c>
      <c r="CG393">
        <v>1</v>
      </c>
      <c r="CH393">
        <v>2</v>
      </c>
      <c r="CI393" t="s">
        <v>297</v>
      </c>
      <c r="CJ393">
        <v>3.8437399999999999</v>
      </c>
      <c r="CK393">
        <v>2.7378900000000002</v>
      </c>
      <c r="CL393">
        <v>9.9099499999999993E-2</v>
      </c>
      <c r="CM393">
        <v>9.7854999999999998E-2</v>
      </c>
      <c r="CN393">
        <v>9.1463100000000006E-2</v>
      </c>
      <c r="CO393">
        <v>8.3568299999999998E-2</v>
      </c>
      <c r="CP393">
        <v>31624.9</v>
      </c>
      <c r="CQ393">
        <v>27807.200000000001</v>
      </c>
      <c r="CR393">
        <v>32487.7</v>
      </c>
      <c r="CS393">
        <v>30748.3</v>
      </c>
      <c r="CT393">
        <v>39964.800000000003</v>
      </c>
      <c r="CU393">
        <v>39628.9</v>
      </c>
      <c r="CV393">
        <v>47451.9</v>
      </c>
      <c r="CW393">
        <v>46897.599999999999</v>
      </c>
      <c r="CX393">
        <v>2.8372799999999998</v>
      </c>
      <c r="CY393">
        <v>1.7739199999999999</v>
      </c>
      <c r="CZ393">
        <v>0</v>
      </c>
      <c r="DA393">
        <v>0</v>
      </c>
      <c r="DB393">
        <v>999.9</v>
      </c>
      <c r="DC393">
        <v>999.9</v>
      </c>
      <c r="DD393">
        <v>48.755000000000003</v>
      </c>
      <c r="DE393">
        <v>28.369</v>
      </c>
      <c r="DF393">
        <v>18.6525</v>
      </c>
      <c r="DG393">
        <v>30.630299999999998</v>
      </c>
      <c r="DH393">
        <v>26.754799999999999</v>
      </c>
      <c r="DI393">
        <v>2</v>
      </c>
      <c r="DJ393">
        <v>-0.15676000000000001</v>
      </c>
      <c r="DK393">
        <v>2.2993100000000002</v>
      </c>
      <c r="DL393">
        <v>20.140999999999998</v>
      </c>
      <c r="DM393">
        <v>5.2528699999999997</v>
      </c>
      <c r="DN393">
        <v>12.033899999999999</v>
      </c>
      <c r="DO393">
        <v>4.9678000000000004</v>
      </c>
      <c r="DP393">
        <v>3.2911600000000001</v>
      </c>
      <c r="DQ393">
        <v>431.7</v>
      </c>
      <c r="DR393">
        <v>9999</v>
      </c>
      <c r="DS393">
        <v>9999</v>
      </c>
      <c r="DT393">
        <v>9999</v>
      </c>
      <c r="DU393">
        <v>1.8711899999999999</v>
      </c>
      <c r="DV393">
        <v>1.8760699999999999</v>
      </c>
      <c r="DW393">
        <v>1.8763000000000001</v>
      </c>
      <c r="DX393">
        <v>1.88279</v>
      </c>
      <c r="DY393">
        <v>1.87561</v>
      </c>
      <c r="DZ393">
        <v>1.87473</v>
      </c>
      <c r="EA393">
        <v>1.8709100000000001</v>
      </c>
      <c r="EB393">
        <v>1.87463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-0.91900000000000004</v>
      </c>
      <c r="EQ393">
        <v>0.1394</v>
      </c>
      <c r="ER393">
        <v>-0.87908716198124603</v>
      </c>
      <c r="ES393">
        <v>-1.59193180084037E-4</v>
      </c>
      <c r="ET393">
        <v>2.35855495449547E-7</v>
      </c>
      <c r="EU393">
        <v>-2.0637061648257601E-10</v>
      </c>
      <c r="EV393">
        <v>-8.4825459563535002E-2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8.1999999999999993</v>
      </c>
      <c r="FE393">
        <v>8.1</v>
      </c>
      <c r="FF393">
        <v>1.25244</v>
      </c>
      <c r="FG393">
        <v>2.5854499999999998</v>
      </c>
      <c r="FH393">
        <v>2.19604</v>
      </c>
      <c r="FI393">
        <v>2.65259</v>
      </c>
      <c r="FJ393">
        <v>2.4462899999999999</v>
      </c>
      <c r="FK393">
        <v>2.3095699999999999</v>
      </c>
      <c r="FL393">
        <v>32.909199999999998</v>
      </c>
      <c r="FM393">
        <v>24.122499999999999</v>
      </c>
      <c r="FN393">
        <v>19</v>
      </c>
      <c r="FO393">
        <v>1075.4000000000001</v>
      </c>
      <c r="FP393">
        <v>347.49099999999999</v>
      </c>
      <c r="FQ393">
        <v>18.485199999999999</v>
      </c>
      <c r="FR393">
        <v>25.031300000000002</v>
      </c>
      <c r="FS393">
        <v>30.0001</v>
      </c>
      <c r="FT393">
        <v>25.178799999999999</v>
      </c>
      <c r="FU393">
        <v>25.162600000000001</v>
      </c>
      <c r="FV393">
        <v>25.143599999999999</v>
      </c>
      <c r="FW393">
        <v>30.337</v>
      </c>
      <c r="FX393">
        <v>53.021000000000001</v>
      </c>
      <c r="FY393">
        <v>18.484200000000001</v>
      </c>
      <c r="FZ393">
        <v>410</v>
      </c>
      <c r="GA393">
        <v>14.537100000000001</v>
      </c>
      <c r="GB393">
        <v>99.982500000000002</v>
      </c>
      <c r="GC393">
        <v>99.830500000000001</v>
      </c>
    </row>
    <row r="394" spans="1:185" x14ac:dyDescent="0.2">
      <c r="A394">
        <v>379</v>
      </c>
      <c r="B394">
        <v>1759434108.0999999</v>
      </c>
      <c r="C394">
        <v>7957.0999999046298</v>
      </c>
      <c r="D394" t="s">
        <v>1063</v>
      </c>
      <c r="E394" t="s">
        <v>1064</v>
      </c>
      <c r="F394">
        <v>15</v>
      </c>
      <c r="G394">
        <v>1759434100.03333</v>
      </c>
      <c r="H394">
        <f t="shared" si="65"/>
        <v>1.710028527791838E-3</v>
      </c>
      <c r="I394">
        <v>0</v>
      </c>
      <c r="J394">
        <f t="shared" si="77"/>
        <v>6.0198508194335157E-2</v>
      </c>
      <c r="K394">
        <f t="shared" si="66"/>
        <v>0.1012620588465844</v>
      </c>
      <c r="L394">
        <f t="shared" si="67"/>
        <v>70.015875247788728</v>
      </c>
      <c r="M394">
        <f t="shared" si="68"/>
        <v>1.6432635354830112</v>
      </c>
      <c r="N394">
        <f t="shared" si="69"/>
        <v>2.3469870649583995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26468.113676997462</v>
      </c>
      <c r="T394">
        <f t="shared" si="73"/>
        <v>1999.9973333333301</v>
      </c>
      <c r="U394">
        <f t="shared" si="74"/>
        <v>1685.9976652001135</v>
      </c>
      <c r="V394">
        <f t="shared" si="75"/>
        <v>0.84299995660000027</v>
      </c>
      <c r="W394">
        <f t="shared" si="76"/>
        <v>0.15869993047600006</v>
      </c>
      <c r="X394">
        <v>1</v>
      </c>
      <c r="Y394">
        <v>1759434100.03333</v>
      </c>
      <c r="Z394">
        <v>409.19933333333302</v>
      </c>
      <c r="AA394">
        <v>410.000333333333</v>
      </c>
      <c r="AB394">
        <v>16.1979066666667</v>
      </c>
      <c r="AC394">
        <v>14.5155866666667</v>
      </c>
      <c r="AD394">
        <v>410.11826666666701</v>
      </c>
      <c r="AE394">
        <v>16.058353333333301</v>
      </c>
      <c r="AF394">
        <v>1000.00573333333</v>
      </c>
      <c r="AG394">
        <v>101.3492</v>
      </c>
      <c r="AH394">
        <v>9.9929773333333305E-2</v>
      </c>
      <c r="AI394">
        <v>20.002573333333299</v>
      </c>
      <c r="AJ394">
        <v>999.9</v>
      </c>
      <c r="AK394">
        <v>999.9</v>
      </c>
      <c r="AL394">
        <v>0</v>
      </c>
      <c r="AM394">
        <v>0</v>
      </c>
      <c r="AN394">
        <v>4997.2333333333299</v>
      </c>
      <c r="AO394">
        <v>0</v>
      </c>
      <c r="AP394">
        <v>2.14170666666667</v>
      </c>
      <c r="AQ394">
        <v>-0.80096426666666698</v>
      </c>
      <c r="AR394">
        <v>415.9366</v>
      </c>
      <c r="AS394">
        <v>416.03946666666701</v>
      </c>
      <c r="AT394">
        <v>1.6823046666666699</v>
      </c>
      <c r="AU394">
        <v>410.000333333333</v>
      </c>
      <c r="AV394">
        <v>14.5155866666667</v>
      </c>
      <c r="AW394">
        <v>1.6416426666666699</v>
      </c>
      <c r="AX394">
        <v>1.4711433333333299</v>
      </c>
      <c r="AY394">
        <v>14.3553533333333</v>
      </c>
      <c r="AZ394">
        <v>12.6715</v>
      </c>
      <c r="BA394">
        <v>1999.9973333333301</v>
      </c>
      <c r="BB394">
        <v>0.90000086666666701</v>
      </c>
      <c r="BC394">
        <v>0</v>
      </c>
      <c r="BD394">
        <v>9.9999113333333306E-2</v>
      </c>
      <c r="BE394">
        <v>0</v>
      </c>
      <c r="BF394">
        <v>26</v>
      </c>
      <c r="BG394">
        <v>32977.526666666701</v>
      </c>
      <c r="BH394">
        <v>1759433609.0999999</v>
      </c>
      <c r="BI394" t="s">
        <v>1052</v>
      </c>
      <c r="BJ394">
        <v>1759433598.0999999</v>
      </c>
      <c r="BK394">
        <v>1759433609.0999999</v>
      </c>
      <c r="BL394">
        <v>13</v>
      </c>
      <c r="BM394">
        <v>2E-3</v>
      </c>
      <c r="BN394">
        <v>1.4E-2</v>
      </c>
      <c r="BO394">
        <v>-0.91900000000000004</v>
      </c>
      <c r="BP394">
        <v>8.4000000000000005E-2</v>
      </c>
      <c r="BQ394">
        <v>410</v>
      </c>
      <c r="BR394">
        <v>14</v>
      </c>
      <c r="BS394">
        <v>0.23</v>
      </c>
      <c r="BT394">
        <v>0.04</v>
      </c>
      <c r="BU394">
        <v>-0.80424185000000004</v>
      </c>
      <c r="BV394">
        <v>1.47935187969922E-2</v>
      </c>
      <c r="BW394">
        <v>2.2061954694167499E-2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1.6811674999999999</v>
      </c>
      <c r="CD394">
        <v>4.1859699248116097E-2</v>
      </c>
      <c r="CE394">
        <v>4.5717588245663202E-3</v>
      </c>
      <c r="CF394">
        <v>1</v>
      </c>
      <c r="CG394">
        <v>2</v>
      </c>
      <c r="CH394">
        <v>2</v>
      </c>
      <c r="CI394" t="s">
        <v>310</v>
      </c>
      <c r="CJ394">
        <v>3.8437600000000001</v>
      </c>
      <c r="CK394">
        <v>2.7378200000000001</v>
      </c>
      <c r="CL394">
        <v>9.9094399999999999E-2</v>
      </c>
      <c r="CM394">
        <v>9.78488E-2</v>
      </c>
      <c r="CN394">
        <v>9.1531399999999999E-2</v>
      </c>
      <c r="CO394">
        <v>8.3588099999999999E-2</v>
      </c>
      <c r="CP394">
        <v>31625</v>
      </c>
      <c r="CQ394">
        <v>27807.7</v>
      </c>
      <c r="CR394">
        <v>32487.8</v>
      </c>
      <c r="CS394">
        <v>30748.6</v>
      </c>
      <c r="CT394">
        <v>39961.800000000003</v>
      </c>
      <c r="CU394">
        <v>39628.400000000001</v>
      </c>
      <c r="CV394">
        <v>47452</v>
      </c>
      <c r="CW394">
        <v>46898.1</v>
      </c>
      <c r="CX394">
        <v>2.83752</v>
      </c>
      <c r="CY394">
        <v>1.7738</v>
      </c>
      <c r="CZ394">
        <v>0</v>
      </c>
      <c r="DA394">
        <v>0</v>
      </c>
      <c r="DB394">
        <v>999.9</v>
      </c>
      <c r="DC394">
        <v>999.9</v>
      </c>
      <c r="DD394">
        <v>48.755000000000003</v>
      </c>
      <c r="DE394">
        <v>28.379000000000001</v>
      </c>
      <c r="DF394">
        <v>18.664200000000001</v>
      </c>
      <c r="DG394">
        <v>30.420300000000001</v>
      </c>
      <c r="DH394">
        <v>26.722799999999999</v>
      </c>
      <c r="DI394">
        <v>2</v>
      </c>
      <c r="DJ394">
        <v>-0.15625600000000001</v>
      </c>
      <c r="DK394">
        <v>2.3167200000000001</v>
      </c>
      <c r="DL394">
        <v>20.1416</v>
      </c>
      <c r="DM394">
        <v>5.2528699999999997</v>
      </c>
      <c r="DN394">
        <v>12.033899999999999</v>
      </c>
      <c r="DO394">
        <v>4.9676400000000003</v>
      </c>
      <c r="DP394">
        <v>3.29122</v>
      </c>
      <c r="DQ394">
        <v>431.7</v>
      </c>
      <c r="DR394">
        <v>9999</v>
      </c>
      <c r="DS394">
        <v>9999</v>
      </c>
      <c r="DT394">
        <v>9999</v>
      </c>
      <c r="DU394">
        <v>1.8711800000000001</v>
      </c>
      <c r="DV394">
        <v>1.8760600000000001</v>
      </c>
      <c r="DW394">
        <v>1.87629</v>
      </c>
      <c r="DX394">
        <v>1.88279</v>
      </c>
      <c r="DY394">
        <v>1.87561</v>
      </c>
      <c r="DZ394">
        <v>1.8747</v>
      </c>
      <c r="EA394">
        <v>1.8708899999999999</v>
      </c>
      <c r="EB394">
        <v>1.87462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-0.91900000000000004</v>
      </c>
      <c r="EQ394">
        <v>0.13980000000000001</v>
      </c>
      <c r="ER394">
        <v>-0.87908716198124603</v>
      </c>
      <c r="ES394">
        <v>-1.59193180084037E-4</v>
      </c>
      <c r="ET394">
        <v>2.35855495449547E-7</v>
      </c>
      <c r="EU394">
        <v>-2.0637061648257601E-10</v>
      </c>
      <c r="EV394">
        <v>-8.4825459563535002E-2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8.5</v>
      </c>
      <c r="FE394">
        <v>8.3000000000000007</v>
      </c>
      <c r="FF394">
        <v>1.25244</v>
      </c>
      <c r="FG394">
        <v>2.5915499999999998</v>
      </c>
      <c r="FH394">
        <v>2.19604</v>
      </c>
      <c r="FI394">
        <v>2.65259</v>
      </c>
      <c r="FJ394">
        <v>2.4462899999999999</v>
      </c>
      <c r="FK394">
        <v>2.2949199999999998</v>
      </c>
      <c r="FL394">
        <v>32.9315</v>
      </c>
      <c r="FM394">
        <v>24.122499999999999</v>
      </c>
      <c r="FN394">
        <v>19</v>
      </c>
      <c r="FO394">
        <v>1075.6199999999999</v>
      </c>
      <c r="FP394">
        <v>347.416</v>
      </c>
      <c r="FQ394">
        <v>18.4816</v>
      </c>
      <c r="FR394">
        <v>25.034700000000001</v>
      </c>
      <c r="FS394">
        <v>30.000299999999999</v>
      </c>
      <c r="FT394">
        <v>25.176600000000001</v>
      </c>
      <c r="FU394">
        <v>25.160499999999999</v>
      </c>
      <c r="FV394">
        <v>25.145900000000001</v>
      </c>
      <c r="FW394">
        <v>30.337</v>
      </c>
      <c r="FX394">
        <v>53.021000000000001</v>
      </c>
      <c r="FY394">
        <v>18.476600000000001</v>
      </c>
      <c r="FZ394">
        <v>410</v>
      </c>
      <c r="GA394">
        <v>14.537100000000001</v>
      </c>
      <c r="GB394">
        <v>99.982600000000005</v>
      </c>
      <c r="GC394">
        <v>99.831400000000002</v>
      </c>
    </row>
    <row r="395" spans="1:185" x14ac:dyDescent="0.2">
      <c r="A395">
        <v>380</v>
      </c>
      <c r="B395">
        <v>1759434123.0999999</v>
      </c>
      <c r="C395">
        <v>7972.0999999046298</v>
      </c>
      <c r="D395" t="s">
        <v>1065</v>
      </c>
      <c r="E395" t="s">
        <v>1066</v>
      </c>
      <c r="F395">
        <v>15</v>
      </c>
      <c r="G395">
        <v>1759434115.03333</v>
      </c>
      <c r="H395">
        <f t="shared" si="65"/>
        <v>1.7221508758664145E-3</v>
      </c>
      <c r="I395">
        <v>0</v>
      </c>
      <c r="J395">
        <f t="shared" si="77"/>
        <v>6.0979113600102622E-2</v>
      </c>
      <c r="K395">
        <f t="shared" si="66"/>
        <v>0.10257514305590747</v>
      </c>
      <c r="L395">
        <f t="shared" si="67"/>
        <v>70.079186858124459</v>
      </c>
      <c r="M395">
        <f t="shared" si="68"/>
        <v>1.644913096784882</v>
      </c>
      <c r="N395">
        <f t="shared" si="69"/>
        <v>2.3472205807910043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26493.316312055056</v>
      </c>
      <c r="T395">
        <f t="shared" si="73"/>
        <v>1999.9953333333301</v>
      </c>
      <c r="U395">
        <f t="shared" si="74"/>
        <v>1685.9964419991218</v>
      </c>
      <c r="V395">
        <f t="shared" si="75"/>
        <v>0.84300018800000087</v>
      </c>
      <c r="W395">
        <f t="shared" si="76"/>
        <v>0.15870047000000018</v>
      </c>
      <c r="X395">
        <v>1</v>
      </c>
      <c r="Y395">
        <v>1759434115.03333</v>
      </c>
      <c r="Z395">
        <v>409.19479999999999</v>
      </c>
      <c r="AA395">
        <v>410.00206666666702</v>
      </c>
      <c r="AB395">
        <v>16.21414</v>
      </c>
      <c r="AC395">
        <v>14.519920000000001</v>
      </c>
      <c r="AD395">
        <v>410.11373333333302</v>
      </c>
      <c r="AE395">
        <v>16.074059999999999</v>
      </c>
      <c r="AF395">
        <v>1000.00453333333</v>
      </c>
      <c r="AG395">
        <v>101.34933333333301</v>
      </c>
      <c r="AH395">
        <v>9.9963193333333394E-2</v>
      </c>
      <c r="AI395">
        <v>20.004180000000002</v>
      </c>
      <c r="AJ395">
        <v>999.9</v>
      </c>
      <c r="AK395">
        <v>999.9</v>
      </c>
      <c r="AL395">
        <v>0</v>
      </c>
      <c r="AM395">
        <v>0</v>
      </c>
      <c r="AN395">
        <v>5001.3666666666704</v>
      </c>
      <c r="AO395">
        <v>0</v>
      </c>
      <c r="AP395">
        <v>2.14547</v>
      </c>
      <c r="AQ395">
        <v>-0.80730393333333295</v>
      </c>
      <c r="AR395">
        <v>415.93886666666702</v>
      </c>
      <c r="AS395">
        <v>416.04300000000001</v>
      </c>
      <c r="AT395">
        <v>1.69421133333333</v>
      </c>
      <c r="AU395">
        <v>410.00206666666702</v>
      </c>
      <c r="AV395">
        <v>14.519920000000001</v>
      </c>
      <c r="AW395">
        <v>1.6432899999999999</v>
      </c>
      <c r="AX395">
        <v>1.4715819999999999</v>
      </c>
      <c r="AY395">
        <v>14.3708333333333</v>
      </c>
      <c r="AZ395">
        <v>12.67604</v>
      </c>
      <c r="BA395">
        <v>1999.9953333333301</v>
      </c>
      <c r="BB395">
        <v>0.89999373333333399</v>
      </c>
      <c r="BC395">
        <v>0</v>
      </c>
      <c r="BD395">
        <v>0.100006266666667</v>
      </c>
      <c r="BE395">
        <v>0</v>
      </c>
      <c r="BF395">
        <v>26</v>
      </c>
      <c r="BG395">
        <v>32977.42</v>
      </c>
      <c r="BH395">
        <v>1759433609.0999999</v>
      </c>
      <c r="BI395" t="s">
        <v>1052</v>
      </c>
      <c r="BJ395">
        <v>1759433598.0999999</v>
      </c>
      <c r="BK395">
        <v>1759433609.0999999</v>
      </c>
      <c r="BL395">
        <v>13</v>
      </c>
      <c r="BM395">
        <v>2E-3</v>
      </c>
      <c r="BN395">
        <v>1.4E-2</v>
      </c>
      <c r="BO395">
        <v>-0.91900000000000004</v>
      </c>
      <c r="BP395">
        <v>8.4000000000000005E-2</v>
      </c>
      <c r="BQ395">
        <v>410</v>
      </c>
      <c r="BR395">
        <v>14</v>
      </c>
      <c r="BS395">
        <v>0.23</v>
      </c>
      <c r="BT395">
        <v>0.04</v>
      </c>
      <c r="BU395">
        <v>-0.80936109523809496</v>
      </c>
      <c r="BV395">
        <v>-2.1378779220779201E-2</v>
      </c>
      <c r="BW395">
        <v>1.54324247204655E-2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1.6920999999999999</v>
      </c>
      <c r="CD395">
        <v>4.5560259740259103E-2</v>
      </c>
      <c r="CE395">
        <v>5.4865523913344002E-3</v>
      </c>
      <c r="CF395">
        <v>1</v>
      </c>
      <c r="CG395">
        <v>2</v>
      </c>
      <c r="CH395">
        <v>2</v>
      </c>
      <c r="CI395" t="s">
        <v>310</v>
      </c>
      <c r="CJ395">
        <v>3.8437199999999998</v>
      </c>
      <c r="CK395">
        <v>2.73794</v>
      </c>
      <c r="CL395">
        <v>9.9093700000000007E-2</v>
      </c>
      <c r="CM395">
        <v>9.7850999999999994E-2</v>
      </c>
      <c r="CN395">
        <v>9.1612399999999997E-2</v>
      </c>
      <c r="CO395">
        <v>8.3547700000000003E-2</v>
      </c>
      <c r="CP395">
        <v>31624.1</v>
      </c>
      <c r="CQ395">
        <v>27807.1</v>
      </c>
      <c r="CR395">
        <v>32486.799999999999</v>
      </c>
      <c r="CS395">
        <v>30748</v>
      </c>
      <c r="CT395">
        <v>39957.1</v>
      </c>
      <c r="CU395">
        <v>39629.800000000003</v>
      </c>
      <c r="CV395">
        <v>47450.7</v>
      </c>
      <c r="CW395">
        <v>46897.599999999999</v>
      </c>
      <c r="CX395">
        <v>2.8372199999999999</v>
      </c>
      <c r="CY395">
        <v>1.77376</v>
      </c>
      <c r="CZ395">
        <v>0</v>
      </c>
      <c r="DA395">
        <v>0</v>
      </c>
      <c r="DB395">
        <v>999.9</v>
      </c>
      <c r="DC395">
        <v>999.9</v>
      </c>
      <c r="DD395">
        <v>48.73</v>
      </c>
      <c r="DE395">
        <v>28.369</v>
      </c>
      <c r="DF395">
        <v>18.641500000000001</v>
      </c>
      <c r="DG395">
        <v>30.5703</v>
      </c>
      <c r="DH395">
        <v>26.598600000000001</v>
      </c>
      <c r="DI395">
        <v>2</v>
      </c>
      <c r="DJ395">
        <v>-0.15589800000000001</v>
      </c>
      <c r="DK395">
        <v>2.3390599999999999</v>
      </c>
      <c r="DL395">
        <v>20.141200000000001</v>
      </c>
      <c r="DM395">
        <v>5.2528699999999997</v>
      </c>
      <c r="DN395">
        <v>12.033899999999999</v>
      </c>
      <c r="DO395">
        <v>4.9678399999999998</v>
      </c>
      <c r="DP395">
        <v>3.2911600000000001</v>
      </c>
      <c r="DQ395">
        <v>431.7</v>
      </c>
      <c r="DR395">
        <v>9999</v>
      </c>
      <c r="DS395">
        <v>9999</v>
      </c>
      <c r="DT395">
        <v>9999</v>
      </c>
      <c r="DU395">
        <v>1.87117</v>
      </c>
      <c r="DV395">
        <v>1.8760699999999999</v>
      </c>
      <c r="DW395">
        <v>1.87626</v>
      </c>
      <c r="DX395">
        <v>1.8827799999999999</v>
      </c>
      <c r="DY395">
        <v>1.8755999999999999</v>
      </c>
      <c r="DZ395">
        <v>1.87469</v>
      </c>
      <c r="EA395">
        <v>1.8708800000000001</v>
      </c>
      <c r="EB395">
        <v>1.87459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-0.91900000000000004</v>
      </c>
      <c r="EQ395">
        <v>0.14050000000000001</v>
      </c>
      <c r="ER395">
        <v>-0.87908716198124603</v>
      </c>
      <c r="ES395">
        <v>-1.59193180084037E-4</v>
      </c>
      <c r="ET395">
        <v>2.35855495449547E-7</v>
      </c>
      <c r="EU395">
        <v>-2.0637061648257601E-10</v>
      </c>
      <c r="EV395">
        <v>-8.4825459563535002E-2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8.8000000000000007</v>
      </c>
      <c r="FE395">
        <v>8.6</v>
      </c>
      <c r="FF395">
        <v>1.25244</v>
      </c>
      <c r="FG395">
        <v>2.5903299999999998</v>
      </c>
      <c r="FH395">
        <v>2.19604</v>
      </c>
      <c r="FI395">
        <v>2.65381</v>
      </c>
      <c r="FJ395">
        <v>2.4462899999999999</v>
      </c>
      <c r="FK395">
        <v>2.2778299999999998</v>
      </c>
      <c r="FL395">
        <v>32.909199999999998</v>
      </c>
      <c r="FM395">
        <v>24.113800000000001</v>
      </c>
      <c r="FN395">
        <v>19</v>
      </c>
      <c r="FO395">
        <v>1075.25</v>
      </c>
      <c r="FP395">
        <v>347.38400000000001</v>
      </c>
      <c r="FQ395">
        <v>18.4696</v>
      </c>
      <c r="FR395">
        <v>25.038</v>
      </c>
      <c r="FS395">
        <v>30.0002</v>
      </c>
      <c r="FT395">
        <v>25.174600000000002</v>
      </c>
      <c r="FU395">
        <v>25.1587</v>
      </c>
      <c r="FV395">
        <v>25.1448</v>
      </c>
      <c r="FW395">
        <v>30.337</v>
      </c>
      <c r="FX395">
        <v>52.6462</v>
      </c>
      <c r="FY395">
        <v>18.464099999999998</v>
      </c>
      <c r="FZ395">
        <v>410</v>
      </c>
      <c r="GA395">
        <v>14.527900000000001</v>
      </c>
      <c r="GB395">
        <v>99.979900000000001</v>
      </c>
      <c r="GC395">
        <v>99.830100000000002</v>
      </c>
    </row>
    <row r="396" spans="1:185" x14ac:dyDescent="0.2">
      <c r="A396">
        <v>381</v>
      </c>
      <c r="B396">
        <v>1759434138.0999999</v>
      </c>
      <c r="C396">
        <v>7987.0999999046298</v>
      </c>
      <c r="D396" t="s">
        <v>1067</v>
      </c>
      <c r="E396" t="s">
        <v>1068</v>
      </c>
      <c r="F396">
        <v>15</v>
      </c>
      <c r="G396">
        <v>1759434130.03333</v>
      </c>
      <c r="H396">
        <f t="shared" si="65"/>
        <v>1.7540237416872255E-3</v>
      </c>
      <c r="I396">
        <v>0</v>
      </c>
      <c r="J396">
        <f t="shared" si="77"/>
        <v>5.7240350729442634E-2</v>
      </c>
      <c r="K396">
        <f t="shared" si="66"/>
        <v>9.6286036611608186E-2</v>
      </c>
      <c r="L396">
        <f t="shared" si="67"/>
        <v>70.036640535063668</v>
      </c>
      <c r="M396">
        <f t="shared" si="68"/>
        <v>1.6437807521638357</v>
      </c>
      <c r="N396">
        <f t="shared" si="69"/>
        <v>2.347029697035341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26540.156459136542</v>
      </c>
      <c r="T396">
        <f t="shared" si="73"/>
        <v>1999.9939999999999</v>
      </c>
      <c r="U396">
        <f t="shared" si="74"/>
        <v>1685.9948896001572</v>
      </c>
      <c r="V396">
        <f t="shared" si="75"/>
        <v>0.84299997380000002</v>
      </c>
      <c r="W396">
        <f t="shared" si="76"/>
        <v>0.15870005142800003</v>
      </c>
      <c r="X396">
        <v>1</v>
      </c>
      <c r="Y396">
        <v>1759434130.03333</v>
      </c>
      <c r="Z396">
        <v>409.18413333333302</v>
      </c>
      <c r="AA396">
        <v>409.99813333333299</v>
      </c>
      <c r="AB396">
        <v>16.202973333333301</v>
      </c>
      <c r="AC396">
        <v>14.47738</v>
      </c>
      <c r="AD396">
        <v>410.10313333333301</v>
      </c>
      <c r="AE396">
        <v>16.0632466666667</v>
      </c>
      <c r="AF396">
        <v>1000.0058</v>
      </c>
      <c r="AG396">
        <v>101.34926666666701</v>
      </c>
      <c r="AH396">
        <v>0.10006108</v>
      </c>
      <c r="AI396">
        <v>20.002866666666701</v>
      </c>
      <c r="AJ396">
        <v>999.9</v>
      </c>
      <c r="AK396">
        <v>999.9</v>
      </c>
      <c r="AL396">
        <v>0</v>
      </c>
      <c r="AM396">
        <v>0</v>
      </c>
      <c r="AN396">
        <v>5009</v>
      </c>
      <c r="AO396">
        <v>0</v>
      </c>
      <c r="AP396">
        <v>2.14547</v>
      </c>
      <c r="AQ396">
        <v>-0.81397106666666696</v>
      </c>
      <c r="AR396">
        <v>415.92320000000001</v>
      </c>
      <c r="AS396">
        <v>416.02106666666702</v>
      </c>
      <c r="AT396">
        <v>1.7255733333333301</v>
      </c>
      <c r="AU396">
        <v>409.99813333333299</v>
      </c>
      <c r="AV396">
        <v>14.47738</v>
      </c>
      <c r="AW396">
        <v>1.64215666666667</v>
      </c>
      <c r="AX396">
        <v>1.4672719999999999</v>
      </c>
      <c r="AY396">
        <v>14.360193333333299</v>
      </c>
      <c r="AZ396">
        <v>12.631313333333299</v>
      </c>
      <c r="BA396">
        <v>1999.9939999999999</v>
      </c>
      <c r="BB396">
        <v>0.89999913333333303</v>
      </c>
      <c r="BC396">
        <v>0</v>
      </c>
      <c r="BD396">
        <v>0.100000806666667</v>
      </c>
      <c r="BE396">
        <v>0</v>
      </c>
      <c r="BF396">
        <v>26</v>
      </c>
      <c r="BG396">
        <v>32977.480000000003</v>
      </c>
      <c r="BH396">
        <v>1759433609.0999999</v>
      </c>
      <c r="BI396" t="s">
        <v>1052</v>
      </c>
      <c r="BJ396">
        <v>1759433598.0999999</v>
      </c>
      <c r="BK396">
        <v>1759433609.0999999</v>
      </c>
      <c r="BL396">
        <v>13</v>
      </c>
      <c r="BM396">
        <v>2E-3</v>
      </c>
      <c r="BN396">
        <v>1.4E-2</v>
      </c>
      <c r="BO396">
        <v>-0.91900000000000004</v>
      </c>
      <c r="BP396">
        <v>8.4000000000000005E-2</v>
      </c>
      <c r="BQ396">
        <v>410</v>
      </c>
      <c r="BR396">
        <v>14</v>
      </c>
      <c r="BS396">
        <v>0.23</v>
      </c>
      <c r="BT396">
        <v>0.04</v>
      </c>
      <c r="BU396">
        <v>-0.81606915000000002</v>
      </c>
      <c r="BV396">
        <v>3.5843142857142997E-2</v>
      </c>
      <c r="BW396">
        <v>1.64340004845899E-2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1.7189460000000001</v>
      </c>
      <c r="CD396">
        <v>7.8578345864660101E-2</v>
      </c>
      <c r="CE396">
        <v>1.4781496676588599E-2</v>
      </c>
      <c r="CF396">
        <v>1</v>
      </c>
      <c r="CG396">
        <v>2</v>
      </c>
      <c r="CH396">
        <v>2</v>
      </c>
      <c r="CI396" t="s">
        <v>310</v>
      </c>
      <c r="CJ396">
        <v>3.8437299999999999</v>
      </c>
      <c r="CK396">
        <v>2.73794</v>
      </c>
      <c r="CL396">
        <v>9.9101499999999995E-2</v>
      </c>
      <c r="CM396">
        <v>9.7848500000000005E-2</v>
      </c>
      <c r="CN396">
        <v>9.1444700000000004E-2</v>
      </c>
      <c r="CO396">
        <v>8.3391900000000005E-2</v>
      </c>
      <c r="CP396">
        <v>31624.3</v>
      </c>
      <c r="CQ396">
        <v>27806.7</v>
      </c>
      <c r="CR396">
        <v>32487.3</v>
      </c>
      <c r="CS396">
        <v>30747.5</v>
      </c>
      <c r="CT396">
        <v>39965.1</v>
      </c>
      <c r="CU396">
        <v>39636.1</v>
      </c>
      <c r="CV396">
        <v>47451.1</v>
      </c>
      <c r="CW396">
        <v>46896.9</v>
      </c>
      <c r="CX396">
        <v>2.83724</v>
      </c>
      <c r="CY396">
        <v>1.77372</v>
      </c>
      <c r="CZ396">
        <v>0</v>
      </c>
      <c r="DA396">
        <v>0</v>
      </c>
      <c r="DB396">
        <v>999.9</v>
      </c>
      <c r="DC396">
        <v>999.9</v>
      </c>
      <c r="DD396">
        <v>48.633000000000003</v>
      </c>
      <c r="DE396">
        <v>28.379000000000001</v>
      </c>
      <c r="DF396">
        <v>18.615100000000002</v>
      </c>
      <c r="DG396">
        <v>30.510300000000001</v>
      </c>
      <c r="DH396">
        <v>26.7468</v>
      </c>
      <c r="DI396">
        <v>2</v>
      </c>
      <c r="DJ396">
        <v>-0.15526200000000001</v>
      </c>
      <c r="DK396">
        <v>2.3554900000000001</v>
      </c>
      <c r="DL396">
        <v>20.141200000000001</v>
      </c>
      <c r="DM396">
        <v>5.2531100000000004</v>
      </c>
      <c r="DN396">
        <v>12.033899999999999</v>
      </c>
      <c r="DO396">
        <v>4.9678800000000001</v>
      </c>
      <c r="DP396">
        <v>3.2910599999999999</v>
      </c>
      <c r="DQ396">
        <v>431.8</v>
      </c>
      <c r="DR396">
        <v>9999</v>
      </c>
      <c r="DS396">
        <v>9999</v>
      </c>
      <c r="DT396">
        <v>9999</v>
      </c>
      <c r="DU396">
        <v>1.8711899999999999</v>
      </c>
      <c r="DV396">
        <v>1.8760699999999999</v>
      </c>
      <c r="DW396">
        <v>1.8763000000000001</v>
      </c>
      <c r="DX396">
        <v>1.88279</v>
      </c>
      <c r="DY396">
        <v>1.87561</v>
      </c>
      <c r="DZ396">
        <v>1.87469</v>
      </c>
      <c r="EA396">
        <v>1.8708899999999999</v>
      </c>
      <c r="EB396">
        <v>1.8746400000000001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-0.91900000000000004</v>
      </c>
      <c r="EQ396">
        <v>0.1391</v>
      </c>
      <c r="ER396">
        <v>-0.87908716198124603</v>
      </c>
      <c r="ES396">
        <v>-1.59193180084037E-4</v>
      </c>
      <c r="ET396">
        <v>2.35855495449547E-7</v>
      </c>
      <c r="EU396">
        <v>-2.0637061648257601E-10</v>
      </c>
      <c r="EV396">
        <v>-8.4825459563535002E-2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9</v>
      </c>
      <c r="FE396">
        <v>8.8000000000000007</v>
      </c>
      <c r="FF396">
        <v>1.25244</v>
      </c>
      <c r="FG396">
        <v>2.5915499999999998</v>
      </c>
      <c r="FH396">
        <v>2.19604</v>
      </c>
      <c r="FI396">
        <v>2.65381</v>
      </c>
      <c r="FJ396">
        <v>2.4462899999999999</v>
      </c>
      <c r="FK396">
        <v>2.2619600000000002</v>
      </c>
      <c r="FL396">
        <v>32.909199999999998</v>
      </c>
      <c r="FM396">
        <v>24.113800000000001</v>
      </c>
      <c r="FN396">
        <v>19</v>
      </c>
      <c r="FO396">
        <v>1075.24</v>
      </c>
      <c r="FP396">
        <v>347.363</v>
      </c>
      <c r="FQ396">
        <v>18.456600000000002</v>
      </c>
      <c r="FR396">
        <v>25.043500000000002</v>
      </c>
      <c r="FS396">
        <v>30.0002</v>
      </c>
      <c r="FT396">
        <v>25.173300000000001</v>
      </c>
      <c r="FU396">
        <v>25.1587</v>
      </c>
      <c r="FV396">
        <v>25.145600000000002</v>
      </c>
      <c r="FW396">
        <v>30.337</v>
      </c>
      <c r="FX396">
        <v>52.6462</v>
      </c>
      <c r="FY396">
        <v>18.4556</v>
      </c>
      <c r="FZ396">
        <v>410</v>
      </c>
      <c r="GA396">
        <v>14.5334</v>
      </c>
      <c r="GB396">
        <v>99.980900000000005</v>
      </c>
      <c r="GC396">
        <v>99.828500000000005</v>
      </c>
    </row>
    <row r="397" spans="1:185" x14ac:dyDescent="0.2">
      <c r="A397">
        <v>382</v>
      </c>
      <c r="B397">
        <v>1759434153.0999999</v>
      </c>
      <c r="C397">
        <v>8002.0999999046298</v>
      </c>
      <c r="D397" t="s">
        <v>1069</v>
      </c>
      <c r="E397" t="s">
        <v>1070</v>
      </c>
      <c r="F397">
        <v>15</v>
      </c>
      <c r="G397">
        <v>1759434145.03333</v>
      </c>
      <c r="H397">
        <f t="shared" si="65"/>
        <v>1.7326879145595096E-3</v>
      </c>
      <c r="I397">
        <v>0</v>
      </c>
      <c r="J397">
        <f t="shared" si="77"/>
        <v>4.8790956347644382E-2</v>
      </c>
      <c r="K397">
        <f t="shared" si="66"/>
        <v>8.207300880125841E-2</v>
      </c>
      <c r="L397">
        <f t="shared" si="67"/>
        <v>69.99196000061599</v>
      </c>
      <c r="M397">
        <f t="shared" si="68"/>
        <v>1.6423116715463957</v>
      </c>
      <c r="N397">
        <f t="shared" si="69"/>
        <v>2.3464290348947818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26467.048894353029</v>
      </c>
      <c r="T397">
        <f t="shared" si="73"/>
        <v>1999.9933333333299</v>
      </c>
      <c r="U397">
        <f t="shared" si="74"/>
        <v>1685.9941684007028</v>
      </c>
      <c r="V397">
        <f t="shared" si="75"/>
        <v>0.84299989420000021</v>
      </c>
      <c r="W397">
        <f t="shared" si="76"/>
        <v>0.15869961857200005</v>
      </c>
      <c r="X397">
        <v>1</v>
      </c>
      <c r="Y397">
        <v>1759434145.03333</v>
      </c>
      <c r="Z397">
        <v>409.19206666666702</v>
      </c>
      <c r="AA397">
        <v>409.983133333333</v>
      </c>
      <c r="AB397">
        <v>16.188500000000001</v>
      </c>
      <c r="AC397">
        <v>14.483879999999999</v>
      </c>
      <c r="AD397">
        <v>410.11099999999999</v>
      </c>
      <c r="AE397">
        <v>16.049233333333301</v>
      </c>
      <c r="AF397">
        <v>1000.01073333333</v>
      </c>
      <c r="AG397">
        <v>101.34926666666701</v>
      </c>
      <c r="AH397">
        <v>0.10001347333333301</v>
      </c>
      <c r="AI397">
        <v>19.998733333333298</v>
      </c>
      <c r="AJ397">
        <v>999.9</v>
      </c>
      <c r="AK397">
        <v>999.9</v>
      </c>
      <c r="AL397">
        <v>0</v>
      </c>
      <c r="AM397">
        <v>0</v>
      </c>
      <c r="AN397">
        <v>4997</v>
      </c>
      <c r="AO397">
        <v>0</v>
      </c>
      <c r="AP397">
        <v>2.14547</v>
      </c>
      <c r="AQ397">
        <v>-0.79099126666666697</v>
      </c>
      <c r="AR397">
        <v>415.92526666666703</v>
      </c>
      <c r="AS397">
        <v>416.008466666667</v>
      </c>
      <c r="AT397">
        <v>1.70462133333333</v>
      </c>
      <c r="AU397">
        <v>409.983133333333</v>
      </c>
      <c r="AV397">
        <v>14.483879999999999</v>
      </c>
      <c r="AW397">
        <v>1.6406906666666701</v>
      </c>
      <c r="AX397">
        <v>1.46792733333333</v>
      </c>
      <c r="AY397">
        <v>14.346353333333299</v>
      </c>
      <c r="AZ397">
        <v>12.638113333333299</v>
      </c>
      <c r="BA397">
        <v>1999.9933333333299</v>
      </c>
      <c r="BB397">
        <v>0.90000526666666703</v>
      </c>
      <c r="BC397">
        <v>0</v>
      </c>
      <c r="BD397">
        <v>9.9994793333333304E-2</v>
      </c>
      <c r="BE397">
        <v>0</v>
      </c>
      <c r="BF397">
        <v>26</v>
      </c>
      <c r="BG397">
        <v>32977.506666666697</v>
      </c>
      <c r="BH397">
        <v>1759433609.0999999</v>
      </c>
      <c r="BI397" t="s">
        <v>1052</v>
      </c>
      <c r="BJ397">
        <v>1759433598.0999999</v>
      </c>
      <c r="BK397">
        <v>1759433609.0999999</v>
      </c>
      <c r="BL397">
        <v>13</v>
      </c>
      <c r="BM397">
        <v>2E-3</v>
      </c>
      <c r="BN397">
        <v>1.4E-2</v>
      </c>
      <c r="BO397">
        <v>-0.91900000000000004</v>
      </c>
      <c r="BP397">
        <v>8.4000000000000005E-2</v>
      </c>
      <c r="BQ397">
        <v>410</v>
      </c>
      <c r="BR397">
        <v>14</v>
      </c>
      <c r="BS397">
        <v>0.23</v>
      </c>
      <c r="BT397">
        <v>0.04</v>
      </c>
      <c r="BU397">
        <v>-0.79944142857142897</v>
      </c>
      <c r="BV397">
        <v>4.5981038961038598E-2</v>
      </c>
      <c r="BW397">
        <v>2.3987135070940899E-2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1.70859761904762</v>
      </c>
      <c r="CD397">
        <v>-7.9235064935064103E-2</v>
      </c>
      <c r="CE397">
        <v>8.1418126592721907E-3</v>
      </c>
      <c r="CF397">
        <v>1</v>
      </c>
      <c r="CG397">
        <v>2</v>
      </c>
      <c r="CH397">
        <v>2</v>
      </c>
      <c r="CI397" t="s">
        <v>310</v>
      </c>
      <c r="CJ397">
        <v>3.8437100000000002</v>
      </c>
      <c r="CK397">
        <v>2.73787</v>
      </c>
      <c r="CL397">
        <v>9.9092600000000003E-2</v>
      </c>
      <c r="CM397">
        <v>9.78551E-2</v>
      </c>
      <c r="CN397">
        <v>9.1513499999999998E-2</v>
      </c>
      <c r="CO397">
        <v>8.3543999999999993E-2</v>
      </c>
      <c r="CP397">
        <v>31623.9</v>
      </c>
      <c r="CQ397">
        <v>27806.3</v>
      </c>
      <c r="CR397">
        <v>32486.6</v>
      </c>
      <c r="CS397">
        <v>30747.3</v>
      </c>
      <c r="CT397">
        <v>39961.599999999999</v>
      </c>
      <c r="CU397">
        <v>39628.9</v>
      </c>
      <c r="CV397">
        <v>47450.7</v>
      </c>
      <c r="CW397">
        <v>46896.4</v>
      </c>
      <c r="CX397">
        <v>2.8367200000000001</v>
      </c>
      <c r="CY397">
        <v>1.7736400000000001</v>
      </c>
      <c r="CZ397">
        <v>0</v>
      </c>
      <c r="DA397">
        <v>0</v>
      </c>
      <c r="DB397">
        <v>999.9</v>
      </c>
      <c r="DC397">
        <v>999.9</v>
      </c>
      <c r="DD397">
        <v>48.633000000000003</v>
      </c>
      <c r="DE397">
        <v>28.369</v>
      </c>
      <c r="DF397">
        <v>18.606300000000001</v>
      </c>
      <c r="DG397">
        <v>30.240300000000001</v>
      </c>
      <c r="DH397">
        <v>26.750800000000002</v>
      </c>
      <c r="DI397">
        <v>2</v>
      </c>
      <c r="DJ397">
        <v>-0.15532499999999999</v>
      </c>
      <c r="DK397">
        <v>2.2028300000000001</v>
      </c>
      <c r="DL397">
        <v>20.143599999999999</v>
      </c>
      <c r="DM397">
        <v>5.2522700000000002</v>
      </c>
      <c r="DN397">
        <v>12.033899999999999</v>
      </c>
      <c r="DO397">
        <v>4.9676</v>
      </c>
      <c r="DP397">
        <v>3.29108</v>
      </c>
      <c r="DQ397">
        <v>431.8</v>
      </c>
      <c r="DR397">
        <v>9999</v>
      </c>
      <c r="DS397">
        <v>9999</v>
      </c>
      <c r="DT397">
        <v>9999</v>
      </c>
      <c r="DU397">
        <v>1.8711899999999999</v>
      </c>
      <c r="DV397">
        <v>1.8760699999999999</v>
      </c>
      <c r="DW397">
        <v>1.8763000000000001</v>
      </c>
      <c r="DX397">
        <v>1.8827799999999999</v>
      </c>
      <c r="DY397">
        <v>1.87561</v>
      </c>
      <c r="DZ397">
        <v>1.8747</v>
      </c>
      <c r="EA397">
        <v>1.8709100000000001</v>
      </c>
      <c r="EB397">
        <v>1.87463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-0.91900000000000004</v>
      </c>
      <c r="EQ397">
        <v>0.1396</v>
      </c>
      <c r="ER397">
        <v>-0.87908716198124603</v>
      </c>
      <c r="ES397">
        <v>-1.59193180084037E-4</v>
      </c>
      <c r="ET397">
        <v>2.35855495449547E-7</v>
      </c>
      <c r="EU397">
        <v>-2.0637061648257601E-10</v>
      </c>
      <c r="EV397">
        <v>-8.4825459563535002E-2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9.1999999999999993</v>
      </c>
      <c r="FE397">
        <v>9.1</v>
      </c>
      <c r="FF397">
        <v>1.25244</v>
      </c>
      <c r="FG397">
        <v>2.5927699999999998</v>
      </c>
      <c r="FH397">
        <v>2.19604</v>
      </c>
      <c r="FI397">
        <v>2.65381</v>
      </c>
      <c r="FJ397">
        <v>2.4462899999999999</v>
      </c>
      <c r="FK397">
        <v>2.323</v>
      </c>
      <c r="FL397">
        <v>32.9315</v>
      </c>
      <c r="FM397">
        <v>24.122499999999999</v>
      </c>
      <c r="FN397">
        <v>19</v>
      </c>
      <c r="FO397">
        <v>1074.69</v>
      </c>
      <c r="FP397">
        <v>347.322</v>
      </c>
      <c r="FQ397">
        <v>18.530799999999999</v>
      </c>
      <c r="FR397">
        <v>25.048999999999999</v>
      </c>
      <c r="FS397">
        <v>30.0001</v>
      </c>
      <c r="FT397">
        <v>25.174600000000002</v>
      </c>
      <c r="FU397">
        <v>25.1587</v>
      </c>
      <c r="FV397">
        <v>25.145700000000001</v>
      </c>
      <c r="FW397">
        <v>30.055700000000002</v>
      </c>
      <c r="FX397">
        <v>52.6462</v>
      </c>
      <c r="FY397">
        <v>18.527000000000001</v>
      </c>
      <c r="FZ397">
        <v>410</v>
      </c>
      <c r="GA397">
        <v>14.5334</v>
      </c>
      <c r="GB397">
        <v>99.979699999999994</v>
      </c>
      <c r="GC397">
        <v>99.827600000000004</v>
      </c>
    </row>
    <row r="398" spans="1:185" x14ac:dyDescent="0.2">
      <c r="A398">
        <v>383</v>
      </c>
      <c r="B398">
        <v>1759434168.0999999</v>
      </c>
      <c r="C398">
        <v>8017.0999999046298</v>
      </c>
      <c r="D398" t="s">
        <v>1071</v>
      </c>
      <c r="E398" t="s">
        <v>1072</v>
      </c>
      <c r="F398">
        <v>15</v>
      </c>
      <c r="G398">
        <v>1759434160.03333</v>
      </c>
      <c r="H398">
        <f t="shared" si="65"/>
        <v>1.7202058800870525E-3</v>
      </c>
      <c r="I398">
        <v>0</v>
      </c>
      <c r="J398">
        <f t="shared" si="77"/>
        <v>6.4707681299887937E-2</v>
      </c>
      <c r="K398">
        <f t="shared" si="66"/>
        <v>0.10884709983945885</v>
      </c>
      <c r="L398">
        <f t="shared" si="67"/>
        <v>70.015222771416603</v>
      </c>
      <c r="M398">
        <f t="shared" si="68"/>
        <v>1.6437292548251248</v>
      </c>
      <c r="N398">
        <f t="shared" si="69"/>
        <v>2.3476741053749381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26491.015389575608</v>
      </c>
      <c r="T398">
        <f t="shared" si="73"/>
        <v>1999.998</v>
      </c>
      <c r="U398">
        <f t="shared" si="74"/>
        <v>1685.9982740000394</v>
      </c>
      <c r="V398">
        <f t="shared" si="75"/>
        <v>0.84299997999999965</v>
      </c>
      <c r="W398">
        <f t="shared" si="76"/>
        <v>0.15869969015999993</v>
      </c>
      <c r="X398">
        <v>1</v>
      </c>
      <c r="Y398">
        <v>1759434160.03333</v>
      </c>
      <c r="Z398">
        <v>409.19126666666699</v>
      </c>
      <c r="AA398">
        <v>410.00400000000002</v>
      </c>
      <c r="AB398">
        <v>16.20232</v>
      </c>
      <c r="AC398">
        <v>14.51</v>
      </c>
      <c r="AD398">
        <v>410.11020000000002</v>
      </c>
      <c r="AE398">
        <v>16.062626666666699</v>
      </c>
      <c r="AF398">
        <v>1000.0086</v>
      </c>
      <c r="AG398">
        <v>101.3502</v>
      </c>
      <c r="AH398">
        <v>0.10004014</v>
      </c>
      <c r="AI398">
        <v>20.007300000000001</v>
      </c>
      <c r="AJ398">
        <v>999.9</v>
      </c>
      <c r="AK398">
        <v>999.9</v>
      </c>
      <c r="AL398">
        <v>0</v>
      </c>
      <c r="AM398">
        <v>0</v>
      </c>
      <c r="AN398">
        <v>5001</v>
      </c>
      <c r="AO398">
        <v>0</v>
      </c>
      <c r="AP398">
        <v>2.14547</v>
      </c>
      <c r="AQ398">
        <v>-0.81288039999999995</v>
      </c>
      <c r="AR398">
        <v>415.93020000000001</v>
      </c>
      <c r="AS398">
        <v>416.04073333333298</v>
      </c>
      <c r="AT398">
        <v>1.6923013333333301</v>
      </c>
      <c r="AU398">
        <v>410.00400000000002</v>
      </c>
      <c r="AV398">
        <v>14.51</v>
      </c>
      <c r="AW398">
        <v>1.6421066666666699</v>
      </c>
      <c r="AX398">
        <v>1.4705919999999999</v>
      </c>
      <c r="AY398">
        <v>14.3597133333333</v>
      </c>
      <c r="AZ398">
        <v>12.665793333333299</v>
      </c>
      <c r="BA398">
        <v>1999.998</v>
      </c>
      <c r="BB398">
        <v>0.90000453333333297</v>
      </c>
      <c r="BC398">
        <v>0</v>
      </c>
      <c r="BD398">
        <v>9.9995600000000004E-2</v>
      </c>
      <c r="BE398">
        <v>0</v>
      </c>
      <c r="BF398">
        <v>26</v>
      </c>
      <c r="BG398">
        <v>32977.573333333297</v>
      </c>
      <c r="BH398">
        <v>1759433609.0999999</v>
      </c>
      <c r="BI398" t="s">
        <v>1052</v>
      </c>
      <c r="BJ398">
        <v>1759433598.0999999</v>
      </c>
      <c r="BK398">
        <v>1759433609.0999999</v>
      </c>
      <c r="BL398">
        <v>13</v>
      </c>
      <c r="BM398">
        <v>2E-3</v>
      </c>
      <c r="BN398">
        <v>1.4E-2</v>
      </c>
      <c r="BO398">
        <v>-0.91900000000000004</v>
      </c>
      <c r="BP398">
        <v>8.4000000000000005E-2</v>
      </c>
      <c r="BQ398">
        <v>410</v>
      </c>
      <c r="BR398">
        <v>14</v>
      </c>
      <c r="BS398">
        <v>0.23</v>
      </c>
      <c r="BT398">
        <v>0.04</v>
      </c>
      <c r="BU398">
        <v>-0.81113884999999997</v>
      </c>
      <c r="BV398">
        <v>5.8312736842104897E-2</v>
      </c>
      <c r="BW398">
        <v>2.5227901758321101E-2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1.6936475</v>
      </c>
      <c r="CD398">
        <v>-2.6173082706765199E-2</v>
      </c>
      <c r="CE398">
        <v>3.1455172468133198E-3</v>
      </c>
      <c r="CF398">
        <v>1</v>
      </c>
      <c r="CG398">
        <v>2</v>
      </c>
      <c r="CH398">
        <v>2</v>
      </c>
      <c r="CI398" t="s">
        <v>310</v>
      </c>
      <c r="CJ398">
        <v>3.8437100000000002</v>
      </c>
      <c r="CK398">
        <v>2.7379699999999998</v>
      </c>
      <c r="CL398">
        <v>9.9097000000000005E-2</v>
      </c>
      <c r="CM398">
        <v>9.7853200000000001E-2</v>
      </c>
      <c r="CN398">
        <v>9.1542299999999993E-2</v>
      </c>
      <c r="CO398">
        <v>8.3568400000000001E-2</v>
      </c>
      <c r="CP398">
        <v>31623.599999999999</v>
      </c>
      <c r="CQ398">
        <v>27805.200000000001</v>
      </c>
      <c r="CR398">
        <v>32486.5</v>
      </c>
      <c r="CS398">
        <v>30746.2</v>
      </c>
      <c r="CT398">
        <v>39960.199999999997</v>
      </c>
      <c r="CU398">
        <v>39626.5</v>
      </c>
      <c r="CV398">
        <v>47450.6</v>
      </c>
      <c r="CW398">
        <v>46894.9</v>
      </c>
      <c r="CX398">
        <v>2.8373400000000002</v>
      </c>
      <c r="CY398">
        <v>1.7735399999999999</v>
      </c>
      <c r="CZ398">
        <v>0</v>
      </c>
      <c r="DA398">
        <v>0</v>
      </c>
      <c r="DB398">
        <v>999.9</v>
      </c>
      <c r="DC398">
        <v>999.9</v>
      </c>
      <c r="DD398">
        <v>48.607999999999997</v>
      </c>
      <c r="DE398">
        <v>28.379000000000001</v>
      </c>
      <c r="DF398">
        <v>18.606000000000002</v>
      </c>
      <c r="DG398">
        <v>30.570399999999999</v>
      </c>
      <c r="DH398">
        <v>26.634599999999999</v>
      </c>
      <c r="DI398">
        <v>2</v>
      </c>
      <c r="DJ398">
        <v>-0.15398200000000001</v>
      </c>
      <c r="DK398">
        <v>2.35012</v>
      </c>
      <c r="DL398">
        <v>20.1418</v>
      </c>
      <c r="DM398">
        <v>5.2531100000000004</v>
      </c>
      <c r="DN398">
        <v>12.033899999999999</v>
      </c>
      <c r="DO398">
        <v>4.9678000000000004</v>
      </c>
      <c r="DP398">
        <v>3.29108</v>
      </c>
      <c r="DQ398">
        <v>431.8</v>
      </c>
      <c r="DR398">
        <v>9999</v>
      </c>
      <c r="DS398">
        <v>9999</v>
      </c>
      <c r="DT398">
        <v>9999</v>
      </c>
      <c r="DU398">
        <v>1.8711800000000001</v>
      </c>
      <c r="DV398">
        <v>1.8760699999999999</v>
      </c>
      <c r="DW398">
        <v>1.87625</v>
      </c>
      <c r="DX398">
        <v>1.8827799999999999</v>
      </c>
      <c r="DY398">
        <v>1.8755999999999999</v>
      </c>
      <c r="DZ398">
        <v>1.8747</v>
      </c>
      <c r="EA398">
        <v>1.8708800000000001</v>
      </c>
      <c r="EB398">
        <v>1.8746100000000001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-0.91800000000000004</v>
      </c>
      <c r="EQ398">
        <v>0.1399</v>
      </c>
      <c r="ER398">
        <v>-0.87908716198124603</v>
      </c>
      <c r="ES398">
        <v>-1.59193180084037E-4</v>
      </c>
      <c r="ET398">
        <v>2.35855495449547E-7</v>
      </c>
      <c r="EU398">
        <v>-2.0637061648257601E-10</v>
      </c>
      <c r="EV398">
        <v>-8.4825459563535002E-2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9.5</v>
      </c>
      <c r="FE398">
        <v>9.3000000000000007</v>
      </c>
      <c r="FF398">
        <v>1.25244</v>
      </c>
      <c r="FG398">
        <v>2.5952099999999998</v>
      </c>
      <c r="FH398">
        <v>2.19604</v>
      </c>
      <c r="FI398">
        <v>2.65381</v>
      </c>
      <c r="FJ398">
        <v>2.4462899999999999</v>
      </c>
      <c r="FK398">
        <v>2.2607400000000002</v>
      </c>
      <c r="FL398">
        <v>32.909199999999998</v>
      </c>
      <c r="FM398">
        <v>24.113800000000001</v>
      </c>
      <c r="FN398">
        <v>19</v>
      </c>
      <c r="FO398">
        <v>1075.3900000000001</v>
      </c>
      <c r="FP398">
        <v>347.28500000000003</v>
      </c>
      <c r="FQ398">
        <v>18.520700000000001</v>
      </c>
      <c r="FR398">
        <v>25.055700000000002</v>
      </c>
      <c r="FS398">
        <v>30.000499999999999</v>
      </c>
      <c r="FT398">
        <v>25.1751</v>
      </c>
      <c r="FU398">
        <v>25.160900000000002</v>
      </c>
      <c r="FV398">
        <v>25.145700000000001</v>
      </c>
      <c r="FW398">
        <v>30.055700000000002</v>
      </c>
      <c r="FX398">
        <v>52.6462</v>
      </c>
      <c r="FY398">
        <v>18.504999999999999</v>
      </c>
      <c r="FZ398">
        <v>410</v>
      </c>
      <c r="GA398">
        <v>14.5334</v>
      </c>
      <c r="GB398">
        <v>99.979299999999995</v>
      </c>
      <c r="GC398">
        <v>99.824200000000005</v>
      </c>
    </row>
    <row r="399" spans="1:185" x14ac:dyDescent="0.2">
      <c r="A399">
        <v>384</v>
      </c>
      <c r="B399">
        <v>1759434183.0999999</v>
      </c>
      <c r="C399">
        <v>8032.0999999046298</v>
      </c>
      <c r="D399" t="s">
        <v>1073</v>
      </c>
      <c r="E399" t="s">
        <v>1074</v>
      </c>
      <c r="F399">
        <v>15</v>
      </c>
      <c r="G399">
        <v>1759434175.03333</v>
      </c>
      <c r="H399">
        <f t="shared" si="65"/>
        <v>1.7256451777222851E-3</v>
      </c>
      <c r="I399">
        <v>0</v>
      </c>
      <c r="J399">
        <f t="shared" si="77"/>
        <v>5.7354504736068297E-2</v>
      </c>
      <c r="K399">
        <f t="shared" si="66"/>
        <v>9.6478059139794167E-2</v>
      </c>
      <c r="L399">
        <f t="shared" si="67"/>
        <v>69.976379233422179</v>
      </c>
      <c r="M399">
        <f t="shared" si="68"/>
        <v>1.6433599554368081</v>
      </c>
      <c r="N399">
        <f t="shared" si="69"/>
        <v>2.3484495388865518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26449.269641718744</v>
      </c>
      <c r="T399">
        <f t="shared" si="73"/>
        <v>1999.9960000000001</v>
      </c>
      <c r="U399">
        <f t="shared" si="74"/>
        <v>1685.997015999224</v>
      </c>
      <c r="V399">
        <f t="shared" si="75"/>
        <v>0.84300019399999992</v>
      </c>
      <c r="W399">
        <f t="shared" si="76"/>
        <v>0.15870048500000003</v>
      </c>
      <c r="X399">
        <v>1</v>
      </c>
      <c r="Y399">
        <v>1759434175.03333</v>
      </c>
      <c r="Z399">
        <v>409.19799999999998</v>
      </c>
      <c r="AA399">
        <v>410.00060000000002</v>
      </c>
      <c r="AB399">
        <v>16.19894</v>
      </c>
      <c r="AC399">
        <v>14.5012666666667</v>
      </c>
      <c r="AD399">
        <v>410.11693333333301</v>
      </c>
      <c r="AE399">
        <v>16.059333333333299</v>
      </c>
      <c r="AF399">
        <v>1000.01073333333</v>
      </c>
      <c r="AG399">
        <v>101.34853333333299</v>
      </c>
      <c r="AH399">
        <v>0.10007721999999999</v>
      </c>
      <c r="AI399">
        <v>20.012633333333302</v>
      </c>
      <c r="AJ399">
        <v>999.9</v>
      </c>
      <c r="AK399">
        <v>999.9</v>
      </c>
      <c r="AL399">
        <v>0</v>
      </c>
      <c r="AM399">
        <v>0</v>
      </c>
      <c r="AN399">
        <v>4994.3333333333303</v>
      </c>
      <c r="AO399">
        <v>0</v>
      </c>
      <c r="AP399">
        <v>2.14547</v>
      </c>
      <c r="AQ399">
        <v>-0.80256753333333297</v>
      </c>
      <c r="AR399">
        <v>415.93553333333301</v>
      </c>
      <c r="AS399">
        <v>416.03339999999997</v>
      </c>
      <c r="AT399">
        <v>1.69766066666667</v>
      </c>
      <c r="AU399">
        <v>410.00060000000002</v>
      </c>
      <c r="AV399">
        <v>14.5012666666667</v>
      </c>
      <c r="AW399">
        <v>1.6417393333333301</v>
      </c>
      <c r="AX399">
        <v>1.469684</v>
      </c>
      <c r="AY399">
        <v>14.35624</v>
      </c>
      <c r="AZ399">
        <v>12.6563533333333</v>
      </c>
      <c r="BA399">
        <v>1999.9960000000001</v>
      </c>
      <c r="BB399">
        <v>0.89999353333333298</v>
      </c>
      <c r="BC399">
        <v>0</v>
      </c>
      <c r="BD399">
        <v>0.100006466666667</v>
      </c>
      <c r="BE399">
        <v>0</v>
      </c>
      <c r="BF399">
        <v>26</v>
      </c>
      <c r="BG399">
        <v>32977.453333333302</v>
      </c>
      <c r="BH399">
        <v>1759433609.0999999</v>
      </c>
      <c r="BI399" t="s">
        <v>1052</v>
      </c>
      <c r="BJ399">
        <v>1759433598.0999999</v>
      </c>
      <c r="BK399">
        <v>1759433609.0999999</v>
      </c>
      <c r="BL399">
        <v>13</v>
      </c>
      <c r="BM399">
        <v>2E-3</v>
      </c>
      <c r="BN399">
        <v>1.4E-2</v>
      </c>
      <c r="BO399">
        <v>-0.91900000000000004</v>
      </c>
      <c r="BP399">
        <v>8.4000000000000005E-2</v>
      </c>
      <c r="BQ399">
        <v>410</v>
      </c>
      <c r="BR399">
        <v>14</v>
      </c>
      <c r="BS399">
        <v>0.23</v>
      </c>
      <c r="BT399">
        <v>0.04</v>
      </c>
      <c r="BU399">
        <v>-0.79776460000000005</v>
      </c>
      <c r="BV399">
        <v>-4.6430526315789603E-2</v>
      </c>
      <c r="BW399">
        <v>1.8230796483971801E-2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1.6941934999999999</v>
      </c>
      <c r="CD399">
        <v>3.6542706766915602E-2</v>
      </c>
      <c r="CE399">
        <v>9.9550983294993296E-3</v>
      </c>
      <c r="CF399">
        <v>1</v>
      </c>
      <c r="CG399">
        <v>2</v>
      </c>
      <c r="CH399">
        <v>2</v>
      </c>
      <c r="CI399" t="s">
        <v>310</v>
      </c>
      <c r="CJ399">
        <v>3.8437299999999999</v>
      </c>
      <c r="CK399">
        <v>2.7379199999999999</v>
      </c>
      <c r="CL399">
        <v>9.9094000000000002E-2</v>
      </c>
      <c r="CM399">
        <v>9.7858799999999996E-2</v>
      </c>
      <c r="CN399">
        <v>9.1459499999999999E-2</v>
      </c>
      <c r="CO399">
        <v>8.3331199999999994E-2</v>
      </c>
      <c r="CP399">
        <v>31623.7</v>
      </c>
      <c r="CQ399">
        <v>27804.5</v>
      </c>
      <c r="CR399">
        <v>32486.5</v>
      </c>
      <c r="CS399">
        <v>30745.5</v>
      </c>
      <c r="CT399">
        <v>39964</v>
      </c>
      <c r="CU399">
        <v>39635.9</v>
      </c>
      <c r="CV399">
        <v>47450.6</v>
      </c>
      <c r="CW399">
        <v>46893.5</v>
      </c>
      <c r="CX399">
        <v>2.8372600000000001</v>
      </c>
      <c r="CY399">
        <v>1.7733399999999999</v>
      </c>
      <c r="CZ399">
        <v>0</v>
      </c>
      <c r="DA399">
        <v>0</v>
      </c>
      <c r="DB399">
        <v>999.9</v>
      </c>
      <c r="DC399">
        <v>999.9</v>
      </c>
      <c r="DD399">
        <v>48.534999999999997</v>
      </c>
      <c r="DE399">
        <v>28.369</v>
      </c>
      <c r="DF399">
        <v>18.569500000000001</v>
      </c>
      <c r="DG399">
        <v>30.240400000000001</v>
      </c>
      <c r="DH399">
        <v>26.758800000000001</v>
      </c>
      <c r="DI399">
        <v>2</v>
      </c>
      <c r="DJ399">
        <v>-0.153138</v>
      </c>
      <c r="DK399">
        <v>2.4150999999999998</v>
      </c>
      <c r="DL399">
        <v>20.139600000000002</v>
      </c>
      <c r="DM399">
        <v>5.2529899999999996</v>
      </c>
      <c r="DN399">
        <v>12.033899999999999</v>
      </c>
      <c r="DO399">
        <v>4.9677600000000002</v>
      </c>
      <c r="DP399">
        <v>3.2911999999999999</v>
      </c>
      <c r="DQ399">
        <v>431.8</v>
      </c>
      <c r="DR399">
        <v>9999</v>
      </c>
      <c r="DS399">
        <v>9999</v>
      </c>
      <c r="DT399">
        <v>9999</v>
      </c>
      <c r="DU399">
        <v>1.8711500000000001</v>
      </c>
      <c r="DV399">
        <v>1.8760600000000001</v>
      </c>
      <c r="DW399">
        <v>1.8762300000000001</v>
      </c>
      <c r="DX399">
        <v>1.8827799999999999</v>
      </c>
      <c r="DY399">
        <v>1.8755900000000001</v>
      </c>
      <c r="DZ399">
        <v>1.87469</v>
      </c>
      <c r="EA399">
        <v>1.8708800000000001</v>
      </c>
      <c r="EB399">
        <v>1.8746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-0.91900000000000004</v>
      </c>
      <c r="EQ399">
        <v>0.13930000000000001</v>
      </c>
      <c r="ER399">
        <v>-0.87908716198124603</v>
      </c>
      <c r="ES399">
        <v>-1.59193180084037E-4</v>
      </c>
      <c r="ET399">
        <v>2.35855495449547E-7</v>
      </c>
      <c r="EU399">
        <v>-2.0637061648257601E-10</v>
      </c>
      <c r="EV399">
        <v>-8.4825459563535002E-2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9.8000000000000007</v>
      </c>
      <c r="FE399">
        <v>9.6</v>
      </c>
      <c r="FF399">
        <v>1.25244</v>
      </c>
      <c r="FG399">
        <v>2.5878899999999998</v>
      </c>
      <c r="FH399">
        <v>2.19604</v>
      </c>
      <c r="FI399">
        <v>2.65381</v>
      </c>
      <c r="FJ399">
        <v>2.4462899999999999</v>
      </c>
      <c r="FK399">
        <v>2.34009</v>
      </c>
      <c r="FL399">
        <v>32.909199999999998</v>
      </c>
      <c r="FM399">
        <v>24.122499999999999</v>
      </c>
      <c r="FN399">
        <v>19</v>
      </c>
      <c r="FO399">
        <v>1075.33</v>
      </c>
      <c r="FP399">
        <v>347.197</v>
      </c>
      <c r="FQ399">
        <v>18.482500000000002</v>
      </c>
      <c r="FR399">
        <v>25.063400000000001</v>
      </c>
      <c r="FS399">
        <v>30.000399999999999</v>
      </c>
      <c r="FT399">
        <v>25.1767</v>
      </c>
      <c r="FU399">
        <v>25.163</v>
      </c>
      <c r="FV399">
        <v>25.1447</v>
      </c>
      <c r="FW399">
        <v>30.055700000000002</v>
      </c>
      <c r="FX399">
        <v>52.272500000000001</v>
      </c>
      <c r="FY399">
        <v>18.466899999999999</v>
      </c>
      <c r="FZ399">
        <v>410</v>
      </c>
      <c r="GA399">
        <v>14.5334</v>
      </c>
      <c r="GB399">
        <v>99.979299999999995</v>
      </c>
      <c r="GC399">
        <v>99.821600000000004</v>
      </c>
    </row>
    <row r="400" spans="1:185" x14ac:dyDescent="0.2">
      <c r="A400">
        <v>385</v>
      </c>
      <c r="B400">
        <v>1759434198.0999999</v>
      </c>
      <c r="C400">
        <v>8047.0999999046298</v>
      </c>
      <c r="D400" t="s">
        <v>1075</v>
      </c>
      <c r="E400" t="s">
        <v>1076</v>
      </c>
      <c r="F400">
        <v>15</v>
      </c>
      <c r="G400">
        <v>1759434190.03333</v>
      </c>
      <c r="H400">
        <f t="shared" ref="H400:H423" si="78">AF400*Q400*(AB400-AC400)/(1000*X400*(1000-Q400*AB400))</f>
        <v>1.722458793540702E-3</v>
      </c>
      <c r="I400">
        <v>0</v>
      </c>
      <c r="J400">
        <f t="shared" si="77"/>
        <v>6.3836868455349943E-2</v>
      </c>
      <c r="K400">
        <f t="shared" ref="K400:K423" si="79">AF400*Q400*(AA400-Z400*(1000-Q400*AC400)/(1000-Q400*AB400))/(1000*X400)</f>
        <v>0.10738227447828379</v>
      </c>
      <c r="L400">
        <f t="shared" ref="L400:L423" si="80">(M400/N400*100)</f>
        <v>69.876021168752757</v>
      </c>
      <c r="M400">
        <f t="shared" ref="M400:M423" si="81">AB400*(AG400+AH400)/1000</f>
        <v>1.6413004994074165</v>
      </c>
      <c r="N400">
        <f t="shared" ref="N400:N423" si="82">0.61365*EXP(17.502*AI400/(240.97+AI400))</f>
        <v>2.348875153385773</v>
      </c>
      <c r="O400">
        <v>0</v>
      </c>
      <c r="P400">
        <v>0</v>
      </c>
      <c r="Q400">
        <f t="shared" ref="Q400:Q423" si="83">IF(O400*$H$13&gt;=S400,1,(S400/(S400-O400*$H$13)))</f>
        <v>1</v>
      </c>
      <c r="R400">
        <f t="shared" ref="R400:R423" si="84">(Q400-1)*100</f>
        <v>0</v>
      </c>
      <c r="S400">
        <f t="shared" ref="S400:S423" si="85">MAX(0,($B$13+$C$13*AN400)/(1+$D$13*AN400)*AG400/(AI400+273)*$E$13)</f>
        <v>26521.463169641356</v>
      </c>
      <c r="T400">
        <f t="shared" ref="T400:T423" si="86">$B$11*AO400+$C$11*AP400+$D$11*BA400</f>
        <v>1999.9939999999999</v>
      </c>
      <c r="U400">
        <f t="shared" ref="U400:U423" si="87">T400*V400</f>
        <v>1685.99505879965</v>
      </c>
      <c r="V400">
        <f t="shared" ref="V400:V423" si="88">($B$11*$D$9+$C$11*$D$9+$D$11*(BB400*$E$9+BC400*$F$9+BD400*$G$9+BE400*$H$9))/($B$11+$C$11+$D$11)</f>
        <v>0.84300005840000025</v>
      </c>
      <c r="W400">
        <f t="shared" ref="W400:W423" si="89">($B$11*$L$9+$C$11*$L$9+$D$11*(BB400*$M$9+BC400*$N$9+BD400*$O$9+BE400*$P$9))/($B$11+$C$11+$D$11)</f>
        <v>0.15870017198400005</v>
      </c>
      <c r="X400">
        <v>1</v>
      </c>
      <c r="Y400">
        <v>1759434190.03333</v>
      </c>
      <c r="Z400">
        <v>409.19600000000003</v>
      </c>
      <c r="AA400">
        <v>410.00819999999999</v>
      </c>
      <c r="AB400">
        <v>16.1787733333333</v>
      </c>
      <c r="AC400">
        <v>14.4841933333333</v>
      </c>
      <c r="AD400">
        <v>410.11500000000001</v>
      </c>
      <c r="AE400">
        <v>16.039813333333299</v>
      </c>
      <c r="AF400">
        <v>1000.0068</v>
      </c>
      <c r="AG400">
        <v>101.347733333333</v>
      </c>
      <c r="AH400">
        <v>0.100038113333333</v>
      </c>
      <c r="AI400">
        <v>20.015560000000001</v>
      </c>
      <c r="AJ400">
        <v>999.9</v>
      </c>
      <c r="AK400">
        <v>999.9</v>
      </c>
      <c r="AL400">
        <v>0</v>
      </c>
      <c r="AM400">
        <v>0</v>
      </c>
      <c r="AN400">
        <v>5006.2</v>
      </c>
      <c r="AO400">
        <v>0</v>
      </c>
      <c r="AP400">
        <v>2.1425346666666698</v>
      </c>
      <c r="AQ400">
        <v>-0.81221713333333301</v>
      </c>
      <c r="AR400">
        <v>415.92520000000002</v>
      </c>
      <c r="AS400">
        <v>416.03413333333299</v>
      </c>
      <c r="AT400">
        <v>1.6945699999999999</v>
      </c>
      <c r="AU400">
        <v>410.00819999999999</v>
      </c>
      <c r="AV400">
        <v>14.4841933333333</v>
      </c>
      <c r="AW400">
        <v>1.6396806666666699</v>
      </c>
      <c r="AX400">
        <v>1.46794133333333</v>
      </c>
      <c r="AY400">
        <v>14.336873333333299</v>
      </c>
      <c r="AZ400">
        <v>12.63824</v>
      </c>
      <c r="BA400">
        <v>1999.9939999999999</v>
      </c>
      <c r="BB400">
        <v>0.89999766666666703</v>
      </c>
      <c r="BC400">
        <v>0</v>
      </c>
      <c r="BD400">
        <v>0.10000232000000001</v>
      </c>
      <c r="BE400">
        <v>0</v>
      </c>
      <c r="BF400">
        <v>26</v>
      </c>
      <c r="BG400">
        <v>32977.440000000002</v>
      </c>
      <c r="BH400">
        <v>1759433609.0999999</v>
      </c>
      <c r="BI400" t="s">
        <v>1052</v>
      </c>
      <c r="BJ400">
        <v>1759433598.0999999</v>
      </c>
      <c r="BK400">
        <v>1759433609.0999999</v>
      </c>
      <c r="BL400">
        <v>13</v>
      </c>
      <c r="BM400">
        <v>2E-3</v>
      </c>
      <c r="BN400">
        <v>1.4E-2</v>
      </c>
      <c r="BO400">
        <v>-0.91900000000000004</v>
      </c>
      <c r="BP400">
        <v>8.4000000000000005E-2</v>
      </c>
      <c r="BQ400">
        <v>410</v>
      </c>
      <c r="BR400">
        <v>14</v>
      </c>
      <c r="BS400">
        <v>0.23</v>
      </c>
      <c r="BT400">
        <v>0.04</v>
      </c>
      <c r="BU400">
        <v>-0.81452939999999996</v>
      </c>
      <c r="BV400">
        <v>5.3605353383460501E-2</v>
      </c>
      <c r="BW400">
        <v>2.83281039930314E-2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1.698977</v>
      </c>
      <c r="CD400">
        <v>-0.20506285714285899</v>
      </c>
      <c r="CE400">
        <v>2.6305800329965299E-2</v>
      </c>
      <c r="CF400">
        <v>0</v>
      </c>
      <c r="CG400">
        <v>1</v>
      </c>
      <c r="CH400">
        <v>2</v>
      </c>
      <c r="CI400" t="s">
        <v>297</v>
      </c>
      <c r="CJ400">
        <v>3.8437299999999999</v>
      </c>
      <c r="CK400">
        <v>2.738</v>
      </c>
      <c r="CL400">
        <v>9.9088300000000004E-2</v>
      </c>
      <c r="CM400">
        <v>9.7844600000000004E-2</v>
      </c>
      <c r="CN400">
        <v>9.1433799999999996E-2</v>
      </c>
      <c r="CO400">
        <v>8.3584099999999995E-2</v>
      </c>
      <c r="CP400">
        <v>31622.3</v>
      </c>
      <c r="CQ400">
        <v>27804.3</v>
      </c>
      <c r="CR400">
        <v>32484.799999999999</v>
      </c>
      <c r="CS400">
        <v>30744.9</v>
      </c>
      <c r="CT400">
        <v>39963.300000000003</v>
      </c>
      <c r="CU400">
        <v>39623.9</v>
      </c>
      <c r="CV400">
        <v>47448.4</v>
      </c>
      <c r="CW400">
        <v>46892.6</v>
      </c>
      <c r="CX400">
        <v>2.8369</v>
      </c>
      <c r="CY400">
        <v>1.7727999999999999</v>
      </c>
      <c r="CZ400">
        <v>0</v>
      </c>
      <c r="DA400">
        <v>0</v>
      </c>
      <c r="DB400">
        <v>999.9</v>
      </c>
      <c r="DC400">
        <v>999.9</v>
      </c>
      <c r="DD400">
        <v>48.462000000000003</v>
      </c>
      <c r="DE400">
        <v>28.369</v>
      </c>
      <c r="DF400">
        <v>18.540199999999999</v>
      </c>
      <c r="DG400">
        <v>30.330400000000001</v>
      </c>
      <c r="DH400">
        <v>26.710699999999999</v>
      </c>
      <c r="DI400">
        <v>2</v>
      </c>
      <c r="DJ400">
        <v>-0.15209600000000001</v>
      </c>
      <c r="DK400">
        <v>2.4823200000000001</v>
      </c>
      <c r="DL400">
        <v>20.138500000000001</v>
      </c>
      <c r="DM400">
        <v>5.2527499999999998</v>
      </c>
      <c r="DN400">
        <v>12.033899999999999</v>
      </c>
      <c r="DO400">
        <v>4.9676400000000003</v>
      </c>
      <c r="DP400">
        <v>3.2911600000000001</v>
      </c>
      <c r="DQ400">
        <v>431.8</v>
      </c>
      <c r="DR400">
        <v>9999</v>
      </c>
      <c r="DS400">
        <v>9999</v>
      </c>
      <c r="DT400">
        <v>9999</v>
      </c>
      <c r="DU400">
        <v>1.8711899999999999</v>
      </c>
      <c r="DV400">
        <v>1.8760699999999999</v>
      </c>
      <c r="DW400">
        <v>1.8763099999999999</v>
      </c>
      <c r="DX400">
        <v>1.8828</v>
      </c>
      <c r="DY400">
        <v>1.87561</v>
      </c>
      <c r="DZ400">
        <v>1.8747</v>
      </c>
      <c r="EA400">
        <v>1.8709100000000001</v>
      </c>
      <c r="EB400">
        <v>1.8746400000000001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-0.91900000000000004</v>
      </c>
      <c r="EQ400">
        <v>0.1391</v>
      </c>
      <c r="ER400">
        <v>-0.87908716198124603</v>
      </c>
      <c r="ES400">
        <v>-1.59193180084037E-4</v>
      </c>
      <c r="ET400">
        <v>2.35855495449547E-7</v>
      </c>
      <c r="EU400">
        <v>-2.0637061648257601E-10</v>
      </c>
      <c r="EV400">
        <v>-8.4825459563535002E-2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10</v>
      </c>
      <c r="FE400">
        <v>9.8000000000000007</v>
      </c>
      <c r="FF400">
        <v>1.25244</v>
      </c>
      <c r="FG400">
        <v>2.5927699999999998</v>
      </c>
      <c r="FH400">
        <v>2.19604</v>
      </c>
      <c r="FI400">
        <v>2.65259</v>
      </c>
      <c r="FJ400">
        <v>2.4462899999999999</v>
      </c>
      <c r="FK400">
        <v>2.3034699999999999</v>
      </c>
      <c r="FL400">
        <v>32.909199999999998</v>
      </c>
      <c r="FM400">
        <v>24.122499999999999</v>
      </c>
      <c r="FN400">
        <v>19</v>
      </c>
      <c r="FO400">
        <v>1075.01</v>
      </c>
      <c r="FP400">
        <v>346.94799999999998</v>
      </c>
      <c r="FQ400">
        <v>18.437200000000001</v>
      </c>
      <c r="FR400">
        <v>25.0718</v>
      </c>
      <c r="FS400">
        <v>30.000299999999999</v>
      </c>
      <c r="FT400">
        <v>25.180499999999999</v>
      </c>
      <c r="FU400">
        <v>25.167100000000001</v>
      </c>
      <c r="FV400">
        <v>25.1465</v>
      </c>
      <c r="FW400">
        <v>29.776700000000002</v>
      </c>
      <c r="FX400">
        <v>52.272500000000001</v>
      </c>
      <c r="FY400">
        <v>18.420000000000002</v>
      </c>
      <c r="FZ400">
        <v>410</v>
      </c>
      <c r="GA400">
        <v>14.5334</v>
      </c>
      <c r="GB400">
        <v>99.974500000000006</v>
      </c>
      <c r="GC400">
        <v>99.819599999999994</v>
      </c>
    </row>
    <row r="401" spans="1:185" x14ac:dyDescent="0.2">
      <c r="A401">
        <v>386</v>
      </c>
      <c r="B401">
        <v>1759434213.0999999</v>
      </c>
      <c r="C401">
        <v>8062.0999999046298</v>
      </c>
      <c r="D401" t="s">
        <v>1077</v>
      </c>
      <c r="E401" t="s">
        <v>1078</v>
      </c>
      <c r="F401">
        <v>15</v>
      </c>
      <c r="G401">
        <v>1759434205.03333</v>
      </c>
      <c r="H401">
        <f t="shared" si="78"/>
        <v>1.6530586027759663E-3</v>
      </c>
      <c r="I401">
        <v>0</v>
      </c>
      <c r="J401">
        <f t="shared" ref="J401:J423" si="90">K401*(0.0000992/0.00016686786)</f>
        <v>6.6607597981198349E-2</v>
      </c>
      <c r="K401">
        <f t="shared" si="79"/>
        <v>0.11204301748853718</v>
      </c>
      <c r="L401">
        <f t="shared" si="80"/>
        <v>69.748270411949306</v>
      </c>
      <c r="M401">
        <f t="shared" si="81"/>
        <v>1.6379691270690164</v>
      </c>
      <c r="N401">
        <f t="shared" si="82"/>
        <v>2.3484010677179441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26460.9144503479</v>
      </c>
      <c r="T401">
        <f t="shared" si="86"/>
        <v>1999.9946666666699</v>
      </c>
      <c r="U401">
        <f t="shared" si="87"/>
        <v>1685.9951376009799</v>
      </c>
      <c r="V401">
        <f t="shared" si="88"/>
        <v>0.84299981680000002</v>
      </c>
      <c r="W401">
        <f t="shared" si="89"/>
        <v>0.15869972388799999</v>
      </c>
      <c r="X401">
        <v>1</v>
      </c>
      <c r="Y401">
        <v>1759434205.03333</v>
      </c>
      <c r="Z401">
        <v>409.20353333333298</v>
      </c>
      <c r="AA401">
        <v>409.99200000000002</v>
      </c>
      <c r="AB401">
        <v>16.145946666666699</v>
      </c>
      <c r="AC401">
        <v>14.5196066666667</v>
      </c>
      <c r="AD401">
        <v>410.099533333333</v>
      </c>
      <c r="AE401">
        <v>16.049946666666699</v>
      </c>
      <c r="AF401">
        <v>1000.01746666667</v>
      </c>
      <c r="AG401">
        <v>101.347666666667</v>
      </c>
      <c r="AH401">
        <v>0.10003168666666699</v>
      </c>
      <c r="AI401">
        <v>20.0123</v>
      </c>
      <c r="AJ401">
        <v>999.9</v>
      </c>
      <c r="AK401">
        <v>999.9</v>
      </c>
      <c r="AL401">
        <v>0</v>
      </c>
      <c r="AM401">
        <v>0</v>
      </c>
      <c r="AN401">
        <v>4996.2666666666701</v>
      </c>
      <c r="AO401">
        <v>0</v>
      </c>
      <c r="AP401">
        <v>2.1446420000000002</v>
      </c>
      <c r="AQ401">
        <v>-0.81152133333333298</v>
      </c>
      <c r="AR401">
        <v>415.91386666666699</v>
      </c>
      <c r="AS401">
        <v>416.0326</v>
      </c>
      <c r="AT401">
        <v>1.6696086666666701</v>
      </c>
      <c r="AU401">
        <v>409.99200000000002</v>
      </c>
      <c r="AV401">
        <v>14.5196066666667</v>
      </c>
      <c r="AW401">
        <v>1.6407413333333301</v>
      </c>
      <c r="AX401">
        <v>1.47153</v>
      </c>
      <c r="AY401">
        <v>14.3468533333333</v>
      </c>
      <c r="AZ401">
        <v>12.675506666666699</v>
      </c>
      <c r="BA401">
        <v>1999.9946666666699</v>
      </c>
      <c r="BB401">
        <v>0.90000340000000001</v>
      </c>
      <c r="BC401">
        <v>0</v>
      </c>
      <c r="BD401">
        <v>9.9996506666666707E-2</v>
      </c>
      <c r="BE401">
        <v>0</v>
      </c>
      <c r="BF401">
        <v>26</v>
      </c>
      <c r="BG401">
        <v>32977.533333333296</v>
      </c>
      <c r="BH401">
        <v>1759434243.0999999</v>
      </c>
      <c r="BI401" t="s">
        <v>1079</v>
      </c>
      <c r="BJ401">
        <v>1759434243.0999999</v>
      </c>
      <c r="BK401">
        <v>1759434238.0999999</v>
      </c>
      <c r="BL401">
        <v>14</v>
      </c>
      <c r="BM401">
        <v>2.3E-2</v>
      </c>
      <c r="BN401">
        <v>7.0000000000000001E-3</v>
      </c>
      <c r="BO401">
        <v>-0.89600000000000002</v>
      </c>
      <c r="BP401">
        <v>9.6000000000000002E-2</v>
      </c>
      <c r="BQ401">
        <v>410</v>
      </c>
      <c r="BR401">
        <v>15</v>
      </c>
      <c r="BS401">
        <v>0.21</v>
      </c>
      <c r="BT401">
        <v>0.04</v>
      </c>
      <c r="BU401">
        <v>-0.81246361904761899</v>
      </c>
      <c r="BV401">
        <v>2.4618857142855999E-2</v>
      </c>
      <c r="BW401">
        <v>1.19168388964291E-2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1.6682385714285699</v>
      </c>
      <c r="CD401">
        <v>2.01810389610379E-2</v>
      </c>
      <c r="CE401">
        <v>3.9567895664881598E-3</v>
      </c>
      <c r="CF401">
        <v>1</v>
      </c>
      <c r="CG401">
        <v>2</v>
      </c>
      <c r="CH401">
        <v>2</v>
      </c>
      <c r="CI401" t="s">
        <v>310</v>
      </c>
      <c r="CJ401">
        <v>3.8436900000000001</v>
      </c>
      <c r="CK401">
        <v>2.7377199999999999</v>
      </c>
      <c r="CL401">
        <v>9.9090800000000007E-2</v>
      </c>
      <c r="CM401">
        <v>9.7844600000000004E-2</v>
      </c>
      <c r="CN401">
        <v>9.1502399999999998E-2</v>
      </c>
      <c r="CO401">
        <v>8.3603300000000005E-2</v>
      </c>
      <c r="CP401">
        <v>31621.4</v>
      </c>
      <c r="CQ401">
        <v>27803.5</v>
      </c>
      <c r="CR401">
        <v>32484.1</v>
      </c>
      <c r="CS401">
        <v>30744</v>
      </c>
      <c r="CT401">
        <v>39959.300000000003</v>
      </c>
      <c r="CU401">
        <v>39622.400000000001</v>
      </c>
      <c r="CV401">
        <v>47447.199999999997</v>
      </c>
      <c r="CW401">
        <v>46891.9</v>
      </c>
      <c r="CX401">
        <v>2.8371400000000002</v>
      </c>
      <c r="CY401">
        <v>1.7733000000000001</v>
      </c>
      <c r="CZ401">
        <v>0</v>
      </c>
      <c r="DA401">
        <v>0</v>
      </c>
      <c r="DB401">
        <v>999.9</v>
      </c>
      <c r="DC401">
        <v>999.9</v>
      </c>
      <c r="DD401">
        <v>48.462000000000003</v>
      </c>
      <c r="DE401">
        <v>28.369</v>
      </c>
      <c r="DF401">
        <v>18.539899999999999</v>
      </c>
      <c r="DG401">
        <v>30.450399999999998</v>
      </c>
      <c r="DH401">
        <v>26.630600000000001</v>
      </c>
      <c r="DI401">
        <v>2</v>
      </c>
      <c r="DJ401">
        <v>-0.15127599999999999</v>
      </c>
      <c r="DK401">
        <v>2.5139100000000001</v>
      </c>
      <c r="DL401">
        <v>20.137699999999999</v>
      </c>
      <c r="DM401">
        <v>5.2526299999999999</v>
      </c>
      <c r="DN401">
        <v>12.033899999999999</v>
      </c>
      <c r="DO401">
        <v>4.9676799999999997</v>
      </c>
      <c r="DP401">
        <v>3.29122</v>
      </c>
      <c r="DQ401">
        <v>431.8</v>
      </c>
      <c r="DR401">
        <v>9999</v>
      </c>
      <c r="DS401">
        <v>9999</v>
      </c>
      <c r="DT401">
        <v>9999</v>
      </c>
      <c r="DU401">
        <v>1.8711800000000001</v>
      </c>
      <c r="DV401">
        <v>1.8760600000000001</v>
      </c>
      <c r="DW401">
        <v>1.8762399999999999</v>
      </c>
      <c r="DX401">
        <v>1.8827799999999999</v>
      </c>
      <c r="DY401">
        <v>1.8755999999999999</v>
      </c>
      <c r="DZ401">
        <v>1.87469</v>
      </c>
      <c r="EA401">
        <v>1.8708800000000001</v>
      </c>
      <c r="EB401">
        <v>1.8745799999999999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-0.89600000000000002</v>
      </c>
      <c r="EQ401">
        <v>9.6000000000000002E-2</v>
      </c>
      <c r="ER401">
        <v>-0.87908716198124603</v>
      </c>
      <c r="ES401">
        <v>-1.59193180084037E-4</v>
      </c>
      <c r="ET401">
        <v>2.35855495449547E-7</v>
      </c>
      <c r="EU401">
        <v>-2.0637061648257601E-10</v>
      </c>
      <c r="EV401">
        <v>-8.4825459563535002E-2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10.199999999999999</v>
      </c>
      <c r="FE401">
        <v>10.1</v>
      </c>
      <c r="FF401">
        <v>1.25244</v>
      </c>
      <c r="FG401">
        <v>2.5915499999999998</v>
      </c>
      <c r="FH401">
        <v>2.19604</v>
      </c>
      <c r="FI401">
        <v>2.65381</v>
      </c>
      <c r="FJ401">
        <v>2.4462899999999999</v>
      </c>
      <c r="FK401">
        <v>2.2790499999999998</v>
      </c>
      <c r="FL401">
        <v>32.9315</v>
      </c>
      <c r="FM401">
        <v>24.113800000000001</v>
      </c>
      <c r="FN401">
        <v>19</v>
      </c>
      <c r="FO401">
        <v>1075.3399999999999</v>
      </c>
      <c r="FP401">
        <v>347.22800000000001</v>
      </c>
      <c r="FQ401">
        <v>18.394300000000001</v>
      </c>
      <c r="FR401">
        <v>25.080200000000001</v>
      </c>
      <c r="FS401">
        <v>30.000399999999999</v>
      </c>
      <c r="FT401">
        <v>25.183900000000001</v>
      </c>
      <c r="FU401">
        <v>25.1709</v>
      </c>
      <c r="FV401">
        <v>25.146699999999999</v>
      </c>
      <c r="FW401">
        <v>29.776700000000002</v>
      </c>
      <c r="FX401">
        <v>52.272500000000001</v>
      </c>
      <c r="FY401">
        <v>18.383299999999998</v>
      </c>
      <c r="FZ401">
        <v>410</v>
      </c>
      <c r="GA401">
        <v>14.5334</v>
      </c>
      <c r="GB401">
        <v>99.972099999999998</v>
      </c>
      <c r="GC401">
        <v>99.817599999999999</v>
      </c>
    </row>
    <row r="402" spans="1:185" x14ac:dyDescent="0.2">
      <c r="A402">
        <v>387</v>
      </c>
      <c r="B402">
        <v>1759434245.0999999</v>
      </c>
      <c r="C402">
        <v>8094.0999999046298</v>
      </c>
      <c r="D402" t="s">
        <v>1080</v>
      </c>
      <c r="E402" t="s">
        <v>1081</v>
      </c>
      <c r="F402">
        <v>15</v>
      </c>
      <c r="G402">
        <v>1759434244.0999999</v>
      </c>
      <c r="H402">
        <f t="shared" si="78"/>
        <v>-1.1163169644910349E-6</v>
      </c>
      <c r="I402">
        <v>0</v>
      </c>
      <c r="J402">
        <f t="shared" si="90"/>
        <v>1.2757327236845063E-2</v>
      </c>
      <c r="K402">
        <f t="shared" si="79"/>
        <v>2.1459555396492427E-2</v>
      </c>
      <c r="L402">
        <f t="shared" si="80"/>
        <v>62.818272987168754</v>
      </c>
      <c r="M402">
        <f t="shared" si="81"/>
        <v>1.4738736238974</v>
      </c>
      <c r="N402">
        <f t="shared" si="82"/>
        <v>2.3462498311573339</v>
      </c>
      <c r="O402">
        <v>748</v>
      </c>
      <c r="P402">
        <v>75</v>
      </c>
      <c r="Q402">
        <f t="shared" si="83"/>
        <v>1</v>
      </c>
      <c r="R402">
        <f t="shared" si="84"/>
        <v>0</v>
      </c>
      <c r="S402">
        <f t="shared" si="85"/>
        <v>26567.859226162258</v>
      </c>
      <c r="T402">
        <f t="shared" si="86"/>
        <v>2000</v>
      </c>
      <c r="U402">
        <f t="shared" si="87"/>
        <v>1686.00054</v>
      </c>
      <c r="V402">
        <f t="shared" si="88"/>
        <v>0.84300027</v>
      </c>
      <c r="W402">
        <f t="shared" si="89"/>
        <v>0.15870067499999999</v>
      </c>
      <c r="X402">
        <v>1</v>
      </c>
      <c r="Y402">
        <v>1759434244.0999999</v>
      </c>
      <c r="Z402">
        <v>409.97800000000001</v>
      </c>
      <c r="AA402">
        <v>409.99900000000002</v>
      </c>
      <c r="AB402">
        <v>14.5281</v>
      </c>
      <c r="AC402">
        <v>14.529199999999999</v>
      </c>
      <c r="AD402">
        <v>410.89699999999999</v>
      </c>
      <c r="AE402">
        <v>14.432399999999999</v>
      </c>
      <c r="AF402">
        <v>1000.09</v>
      </c>
      <c r="AG402">
        <v>101.348</v>
      </c>
      <c r="AH402">
        <v>0.101854</v>
      </c>
      <c r="AI402">
        <v>19.997499999999999</v>
      </c>
      <c r="AJ402">
        <v>999.9</v>
      </c>
      <c r="AK402">
        <v>999.9</v>
      </c>
      <c r="AL402">
        <v>0</v>
      </c>
      <c r="AM402">
        <v>0</v>
      </c>
      <c r="AN402">
        <v>5013.5</v>
      </c>
      <c r="AO402">
        <v>0</v>
      </c>
      <c r="AP402">
        <v>2.14547</v>
      </c>
      <c r="AQ402">
        <v>-2.1362300000000001E-2</v>
      </c>
      <c r="AR402">
        <v>416.02199999999999</v>
      </c>
      <c r="AS402">
        <v>416.04399999999998</v>
      </c>
      <c r="AT402">
        <v>-1.14441E-3</v>
      </c>
      <c r="AU402">
        <v>409.99900000000002</v>
      </c>
      <c r="AV402">
        <v>14.529199999999999</v>
      </c>
      <c r="AW402">
        <v>1.4723999999999999</v>
      </c>
      <c r="AX402">
        <v>1.47251</v>
      </c>
      <c r="AY402">
        <v>12.6845</v>
      </c>
      <c r="AZ402">
        <v>12.685700000000001</v>
      </c>
      <c r="BA402">
        <v>2000</v>
      </c>
      <c r="BB402">
        <v>0.89999099999999999</v>
      </c>
      <c r="BC402">
        <v>0</v>
      </c>
      <c r="BD402">
        <v>0.100009</v>
      </c>
      <c r="BE402">
        <v>0</v>
      </c>
      <c r="BF402">
        <v>26</v>
      </c>
      <c r="BG402">
        <v>32977.5</v>
      </c>
      <c r="BH402">
        <v>1759434243.0999999</v>
      </c>
      <c r="BI402" t="s">
        <v>1079</v>
      </c>
      <c r="BJ402">
        <v>1759434243.0999999</v>
      </c>
      <c r="BK402">
        <v>1759434238.0999999</v>
      </c>
      <c r="BL402">
        <v>14</v>
      </c>
      <c r="BM402">
        <v>2.3E-2</v>
      </c>
      <c r="BN402">
        <v>7.0000000000000001E-3</v>
      </c>
      <c r="BO402">
        <v>-0.89600000000000002</v>
      </c>
      <c r="BP402">
        <v>9.6000000000000002E-2</v>
      </c>
      <c r="BQ402">
        <v>410</v>
      </c>
      <c r="BR402">
        <v>15</v>
      </c>
      <c r="BS402">
        <v>0.21</v>
      </c>
      <c r="BT402">
        <v>0.04</v>
      </c>
      <c r="BU402">
        <v>-6.8998753809523796E-3</v>
      </c>
      <c r="BV402">
        <v>-0.11783905636363599</v>
      </c>
      <c r="BW402">
        <v>2.1842820379056899E-2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-5.1387150952380998E-3</v>
      </c>
      <c r="CD402">
        <v>8.1703443896103799E-3</v>
      </c>
      <c r="CE402">
        <v>2.8223957874101298E-3</v>
      </c>
      <c r="CF402">
        <v>1</v>
      </c>
      <c r="CG402">
        <v>2</v>
      </c>
      <c r="CH402">
        <v>2</v>
      </c>
      <c r="CI402" t="s">
        <v>310</v>
      </c>
      <c r="CJ402">
        <v>3.8443399999999999</v>
      </c>
      <c r="CK402">
        <v>2.73875</v>
      </c>
      <c r="CL402">
        <v>9.9198800000000004E-2</v>
      </c>
      <c r="CM402">
        <v>9.7836400000000004E-2</v>
      </c>
      <c r="CN402">
        <v>8.4812600000000002E-2</v>
      </c>
      <c r="CO402">
        <v>8.3628999999999995E-2</v>
      </c>
      <c r="CP402">
        <v>31616.9</v>
      </c>
      <c r="CQ402">
        <v>27803.1</v>
      </c>
      <c r="CR402">
        <v>32483.599999999999</v>
      </c>
      <c r="CS402">
        <v>30743.5</v>
      </c>
      <c r="CT402">
        <v>40263</v>
      </c>
      <c r="CU402">
        <v>39620.5</v>
      </c>
      <c r="CV402">
        <v>47446.7</v>
      </c>
      <c r="CW402">
        <v>46891</v>
      </c>
      <c r="CX402">
        <v>1.4347000000000001</v>
      </c>
      <c r="CY402">
        <v>1.3367599999999999</v>
      </c>
      <c r="CZ402">
        <v>0</v>
      </c>
      <c r="DA402">
        <v>0</v>
      </c>
      <c r="DB402">
        <v>999.9</v>
      </c>
      <c r="DC402">
        <v>999.9</v>
      </c>
      <c r="DD402">
        <v>48.436999999999998</v>
      </c>
      <c r="DE402">
        <v>28.379000000000001</v>
      </c>
      <c r="DF402">
        <v>18.540900000000001</v>
      </c>
      <c r="DG402">
        <v>30.6204</v>
      </c>
      <c r="DH402">
        <v>26.410299999999999</v>
      </c>
      <c r="DI402">
        <v>2</v>
      </c>
      <c r="DJ402">
        <v>-0.15040899999999999</v>
      </c>
      <c r="DK402">
        <v>2.2726600000000001</v>
      </c>
      <c r="DL402">
        <v>20.141300000000001</v>
      </c>
      <c r="DM402">
        <v>5.2465200000000003</v>
      </c>
      <c r="DN402">
        <v>12.033899999999999</v>
      </c>
      <c r="DO402">
        <v>4.9663599999999999</v>
      </c>
      <c r="DP402">
        <v>3.2904200000000001</v>
      </c>
      <c r="DQ402">
        <v>431.8</v>
      </c>
      <c r="DR402">
        <v>9999</v>
      </c>
      <c r="DS402">
        <v>9999</v>
      </c>
      <c r="DT402">
        <v>9999</v>
      </c>
      <c r="DU402">
        <v>1.8711800000000001</v>
      </c>
      <c r="DV402">
        <v>1.8760699999999999</v>
      </c>
      <c r="DW402">
        <v>1.8762700000000001</v>
      </c>
      <c r="DX402">
        <v>1.88279</v>
      </c>
      <c r="DY402">
        <v>1.8755999999999999</v>
      </c>
      <c r="DZ402">
        <v>1.8747100000000001</v>
      </c>
      <c r="EA402">
        <v>1.8708899999999999</v>
      </c>
      <c r="EB402">
        <v>1.8746499999999999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-0.89600000000000002</v>
      </c>
      <c r="EQ402">
        <v>9.8599999999999993E-2</v>
      </c>
      <c r="ER402">
        <v>-0.85629243231914898</v>
      </c>
      <c r="ES402">
        <v>-1.59193180084037E-4</v>
      </c>
      <c r="ET402">
        <v>2.35855495449547E-7</v>
      </c>
      <c r="EU402">
        <v>-2.0637061648257601E-10</v>
      </c>
      <c r="EV402">
        <v>-7.7497261810157703E-2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0</v>
      </c>
      <c r="FE402">
        <v>0.1</v>
      </c>
      <c r="FF402">
        <v>1.25366</v>
      </c>
      <c r="FG402">
        <v>2.5927699999999998</v>
      </c>
      <c r="FH402">
        <v>2.19604</v>
      </c>
      <c r="FI402">
        <v>2.65381</v>
      </c>
      <c r="FJ402">
        <v>2.4462899999999999</v>
      </c>
      <c r="FK402">
        <v>2.2827099999999998</v>
      </c>
      <c r="FL402">
        <v>32.909199999999998</v>
      </c>
      <c r="FM402">
        <v>24.078700000000001</v>
      </c>
      <c r="FN402">
        <v>19</v>
      </c>
      <c r="FO402">
        <v>233.89699999999999</v>
      </c>
      <c r="FP402">
        <v>178.26599999999999</v>
      </c>
      <c r="FQ402">
        <v>18.440999999999999</v>
      </c>
      <c r="FR402">
        <v>25.1022</v>
      </c>
      <c r="FS402">
        <v>30</v>
      </c>
      <c r="FT402">
        <v>25.2348</v>
      </c>
      <c r="FU402">
        <v>25.203299999999999</v>
      </c>
      <c r="FV402">
        <v>25.147200000000002</v>
      </c>
      <c r="FW402">
        <v>26.351600000000001</v>
      </c>
      <c r="FX402">
        <v>52.272500000000001</v>
      </c>
      <c r="FY402">
        <v>18.448</v>
      </c>
      <c r="FZ402">
        <v>410</v>
      </c>
      <c r="GA402">
        <v>15.7333</v>
      </c>
      <c r="GB402">
        <v>99.970799999999997</v>
      </c>
      <c r="GC402">
        <v>99.815600000000003</v>
      </c>
    </row>
    <row r="403" spans="1:185" x14ac:dyDescent="0.2">
      <c r="A403">
        <v>388</v>
      </c>
      <c r="B403">
        <v>1759434260.0999999</v>
      </c>
      <c r="C403">
        <v>8109.0999999046298</v>
      </c>
      <c r="D403" t="s">
        <v>1082</v>
      </c>
      <c r="E403" t="s">
        <v>1083</v>
      </c>
      <c r="F403">
        <v>15</v>
      </c>
      <c r="G403">
        <v>1759434252.03333</v>
      </c>
      <c r="H403">
        <f t="shared" si="78"/>
        <v>1.3376381706007659E-3</v>
      </c>
      <c r="I403">
        <v>0</v>
      </c>
      <c r="J403">
        <f t="shared" si="90"/>
        <v>7.9167927553154258E-2</v>
      </c>
      <c r="K403">
        <f t="shared" si="79"/>
        <v>0.13317119608296257</v>
      </c>
      <c r="L403">
        <f t="shared" si="80"/>
        <v>68.962201961837081</v>
      </c>
      <c r="M403">
        <f t="shared" si="81"/>
        <v>1.6182586913717854</v>
      </c>
      <c r="N403">
        <f t="shared" si="82"/>
        <v>2.3465879066148609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26503.776526575839</v>
      </c>
      <c r="T403">
        <f t="shared" si="86"/>
        <v>1999.98933333333</v>
      </c>
      <c r="U403">
        <f t="shared" si="87"/>
        <v>1685.9912531986899</v>
      </c>
      <c r="V403">
        <f t="shared" si="88"/>
        <v>0.84300012260000023</v>
      </c>
      <c r="W403">
        <f t="shared" si="89"/>
        <v>0.15870021555600006</v>
      </c>
      <c r="X403">
        <v>1</v>
      </c>
      <c r="Y403">
        <v>1759434252.03333</v>
      </c>
      <c r="Z403">
        <v>409.29153333333301</v>
      </c>
      <c r="AA403">
        <v>409.97213333333298</v>
      </c>
      <c r="AB403">
        <v>15.9521</v>
      </c>
      <c r="AC403">
        <v>14.635906666666701</v>
      </c>
      <c r="AD403">
        <v>410.18913333333302</v>
      </c>
      <c r="AE403">
        <v>15.812953333333301</v>
      </c>
      <c r="AF403">
        <v>1000.08106666667</v>
      </c>
      <c r="AG403">
        <v>101.3488</v>
      </c>
      <c r="AH403">
        <v>9.60687866666666E-2</v>
      </c>
      <c r="AI403">
        <v>19.999826666666699</v>
      </c>
      <c r="AJ403">
        <v>999.9</v>
      </c>
      <c r="AK403">
        <v>999.9</v>
      </c>
      <c r="AL403">
        <v>0</v>
      </c>
      <c r="AM403">
        <v>0</v>
      </c>
      <c r="AN403">
        <v>5003.0333333333301</v>
      </c>
      <c r="AO403">
        <v>0</v>
      </c>
      <c r="AP403">
        <v>2.14547</v>
      </c>
      <c r="AQ403">
        <v>-0.680765753333333</v>
      </c>
      <c r="AR403">
        <v>415.926266666667</v>
      </c>
      <c r="AS403">
        <v>416.06139999999999</v>
      </c>
      <c r="AT403">
        <v>1.3161748393333299</v>
      </c>
      <c r="AU403">
        <v>409.97213333333298</v>
      </c>
      <c r="AV403">
        <v>14.635906666666701</v>
      </c>
      <c r="AW403">
        <v>1.61672533333333</v>
      </c>
      <c r="AX403">
        <v>1.4833320000000001</v>
      </c>
      <c r="AY403">
        <v>14.1106866666667</v>
      </c>
      <c r="AZ403">
        <v>12.7973266666667</v>
      </c>
      <c r="BA403">
        <v>1999.98933333333</v>
      </c>
      <c r="BB403">
        <v>0.89999726666666702</v>
      </c>
      <c r="BC403">
        <v>0</v>
      </c>
      <c r="BD403">
        <v>0.10000278</v>
      </c>
      <c r="BE403">
        <v>0</v>
      </c>
      <c r="BF403">
        <v>26</v>
      </c>
      <c r="BG403">
        <v>32977.386666666702</v>
      </c>
      <c r="BH403">
        <v>1759434243.0999999</v>
      </c>
      <c r="BI403" t="s">
        <v>1079</v>
      </c>
      <c r="BJ403">
        <v>1759434243.0999999</v>
      </c>
      <c r="BK403">
        <v>1759434238.0999999</v>
      </c>
      <c r="BL403">
        <v>14</v>
      </c>
      <c r="BM403">
        <v>2.3E-2</v>
      </c>
      <c r="BN403">
        <v>7.0000000000000001E-3</v>
      </c>
      <c r="BO403">
        <v>-0.89600000000000002</v>
      </c>
      <c r="BP403">
        <v>9.6000000000000002E-2</v>
      </c>
      <c r="BQ403">
        <v>410</v>
      </c>
      <c r="BR403">
        <v>15</v>
      </c>
      <c r="BS403">
        <v>0.21</v>
      </c>
      <c r="BT403">
        <v>0.04</v>
      </c>
      <c r="BU403">
        <v>-0.51791379000000004</v>
      </c>
      <c r="BV403">
        <v>-3.5819725082706801</v>
      </c>
      <c r="BW403">
        <v>0.37360663416831302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0.99177743264999996</v>
      </c>
      <c r="CD403">
        <v>6.8403653153233099</v>
      </c>
      <c r="CE403">
        <v>0.711862087436408</v>
      </c>
      <c r="CF403">
        <v>0</v>
      </c>
      <c r="CG403">
        <v>0</v>
      </c>
      <c r="CH403">
        <v>2</v>
      </c>
      <c r="CI403" t="s">
        <v>290</v>
      </c>
      <c r="CJ403">
        <v>3.84368</v>
      </c>
      <c r="CK403">
        <v>2.7339600000000002</v>
      </c>
      <c r="CL403">
        <v>9.9085300000000001E-2</v>
      </c>
      <c r="CM403">
        <v>9.7848599999999994E-2</v>
      </c>
      <c r="CN403">
        <v>9.1889100000000001E-2</v>
      </c>
      <c r="CO403">
        <v>8.4021700000000005E-2</v>
      </c>
      <c r="CP403">
        <v>31620.400000000001</v>
      </c>
      <c r="CQ403">
        <v>27801.4</v>
      </c>
      <c r="CR403">
        <v>32483</v>
      </c>
      <c r="CS403">
        <v>30742</v>
      </c>
      <c r="CT403">
        <v>39940.400000000001</v>
      </c>
      <c r="CU403">
        <v>39601.199999999997</v>
      </c>
      <c r="CV403">
        <v>47445.5</v>
      </c>
      <c r="CW403">
        <v>46888.800000000003</v>
      </c>
      <c r="CX403">
        <v>2.8311799999999998</v>
      </c>
      <c r="CY403">
        <v>1.77182</v>
      </c>
      <c r="CZ403">
        <v>0</v>
      </c>
      <c r="DA403">
        <v>0</v>
      </c>
      <c r="DB403">
        <v>999.9</v>
      </c>
      <c r="DC403">
        <v>999.9</v>
      </c>
      <c r="DD403">
        <v>48.412999999999997</v>
      </c>
      <c r="DE403">
        <v>28.369</v>
      </c>
      <c r="DF403">
        <v>18.520499999999998</v>
      </c>
      <c r="DG403">
        <v>30.6204</v>
      </c>
      <c r="DH403">
        <v>26.570499999999999</v>
      </c>
      <c r="DI403">
        <v>2</v>
      </c>
      <c r="DJ403">
        <v>-0.14869299999999999</v>
      </c>
      <c r="DK403">
        <v>2.4110399999999998</v>
      </c>
      <c r="DL403">
        <v>20.139700000000001</v>
      </c>
      <c r="DM403">
        <v>5.2517899999999997</v>
      </c>
      <c r="DN403">
        <v>12.033899999999999</v>
      </c>
      <c r="DO403">
        <v>4.9673600000000002</v>
      </c>
      <c r="DP403">
        <v>3.2911000000000001</v>
      </c>
      <c r="DQ403">
        <v>431.8</v>
      </c>
      <c r="DR403">
        <v>9999</v>
      </c>
      <c r="DS403">
        <v>9999</v>
      </c>
      <c r="DT403">
        <v>9999</v>
      </c>
      <c r="DU403">
        <v>1.8711899999999999</v>
      </c>
      <c r="DV403">
        <v>1.8760699999999999</v>
      </c>
      <c r="DW403">
        <v>1.8763099999999999</v>
      </c>
      <c r="DX403">
        <v>1.8827799999999999</v>
      </c>
      <c r="DY403">
        <v>1.8755999999999999</v>
      </c>
      <c r="DZ403">
        <v>1.8747400000000001</v>
      </c>
      <c r="EA403">
        <v>1.8709</v>
      </c>
      <c r="EB403">
        <v>1.8746400000000001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-0.89700000000000002</v>
      </c>
      <c r="EQ403">
        <v>0.14990000000000001</v>
      </c>
      <c r="ER403">
        <v>-0.85629243231914898</v>
      </c>
      <c r="ES403">
        <v>-1.59193180084037E-4</v>
      </c>
      <c r="ET403">
        <v>2.35855495449547E-7</v>
      </c>
      <c r="EU403">
        <v>-2.0637061648257601E-10</v>
      </c>
      <c r="EV403">
        <v>-7.7497261810157703E-2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0.3</v>
      </c>
      <c r="FE403">
        <v>0.4</v>
      </c>
      <c r="FF403">
        <v>1.25244</v>
      </c>
      <c r="FG403">
        <v>2.5915499999999998</v>
      </c>
      <c r="FH403">
        <v>2.19604</v>
      </c>
      <c r="FI403">
        <v>2.65381</v>
      </c>
      <c r="FJ403">
        <v>2.4462899999999999</v>
      </c>
      <c r="FK403">
        <v>2.3095699999999999</v>
      </c>
      <c r="FL403">
        <v>32.9315</v>
      </c>
      <c r="FM403">
        <v>24.122499999999999</v>
      </c>
      <c r="FN403">
        <v>19</v>
      </c>
      <c r="FO403">
        <v>1069.1600000000001</v>
      </c>
      <c r="FP403">
        <v>346.59</v>
      </c>
      <c r="FQ403">
        <v>18.456499999999998</v>
      </c>
      <c r="FR403">
        <v>25.114000000000001</v>
      </c>
      <c r="FS403">
        <v>30.000499999999999</v>
      </c>
      <c r="FT403">
        <v>25.204000000000001</v>
      </c>
      <c r="FU403">
        <v>25.189</v>
      </c>
      <c r="FV403">
        <v>25.148299999999999</v>
      </c>
      <c r="FW403">
        <v>29.511500000000002</v>
      </c>
      <c r="FX403">
        <v>52.272500000000001</v>
      </c>
      <c r="FY403">
        <v>18.452200000000001</v>
      </c>
      <c r="FZ403">
        <v>410</v>
      </c>
      <c r="GA403">
        <v>14.4975</v>
      </c>
      <c r="GB403">
        <v>99.968599999999995</v>
      </c>
      <c r="GC403">
        <v>99.811099999999996</v>
      </c>
    </row>
    <row r="404" spans="1:185" x14ac:dyDescent="0.2">
      <c r="A404">
        <v>389</v>
      </c>
      <c r="B404">
        <v>1759434275.0999999</v>
      </c>
      <c r="C404">
        <v>8124.0999999046298</v>
      </c>
      <c r="D404" t="s">
        <v>1084</v>
      </c>
      <c r="E404" t="s">
        <v>1085</v>
      </c>
      <c r="F404">
        <v>15</v>
      </c>
      <c r="G404">
        <v>1759434267.03333</v>
      </c>
      <c r="H404">
        <f t="shared" si="78"/>
        <v>1.7693210787629234E-3</v>
      </c>
      <c r="I404">
        <v>0</v>
      </c>
      <c r="J404">
        <f t="shared" si="90"/>
        <v>7.6986807285042633E-2</v>
      </c>
      <c r="K404">
        <f t="shared" si="79"/>
        <v>0.12950225584563987</v>
      </c>
      <c r="L404">
        <f t="shared" si="80"/>
        <v>70.374236178603681</v>
      </c>
      <c r="M404">
        <f t="shared" si="81"/>
        <v>1.6521345306386064</v>
      </c>
      <c r="N404">
        <f t="shared" si="82"/>
        <v>2.3476411544213893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26566.827757247509</v>
      </c>
      <c r="T404">
        <f t="shared" si="86"/>
        <v>1999.9966666666701</v>
      </c>
      <c r="U404">
        <f t="shared" si="87"/>
        <v>1685.9968844005116</v>
      </c>
      <c r="V404">
        <f t="shared" si="88"/>
        <v>0.84299984719999965</v>
      </c>
      <c r="W404">
        <f t="shared" si="89"/>
        <v>0.15869969595199995</v>
      </c>
      <c r="X404">
        <v>1</v>
      </c>
      <c r="Y404">
        <v>1759434267.03333</v>
      </c>
      <c r="Z404">
        <v>409.16333333333301</v>
      </c>
      <c r="AA404">
        <v>410.01679999999999</v>
      </c>
      <c r="AB404">
        <v>16.285826666666701</v>
      </c>
      <c r="AC404">
        <v>14.5452733333333</v>
      </c>
      <c r="AD404">
        <v>410.05953333333298</v>
      </c>
      <c r="AE404">
        <v>16.136373333333299</v>
      </c>
      <c r="AF404">
        <v>999.972933333333</v>
      </c>
      <c r="AG404">
        <v>101.34893333333299</v>
      </c>
      <c r="AH404">
        <v>9.7223773333333305E-2</v>
      </c>
      <c r="AI404">
        <v>20.007073333333299</v>
      </c>
      <c r="AJ404">
        <v>999.9</v>
      </c>
      <c r="AK404">
        <v>999.9</v>
      </c>
      <c r="AL404">
        <v>0</v>
      </c>
      <c r="AM404">
        <v>0</v>
      </c>
      <c r="AN404">
        <v>5013.4333333333298</v>
      </c>
      <c r="AO404">
        <v>0</v>
      </c>
      <c r="AP404">
        <v>2.1417820000000001</v>
      </c>
      <c r="AQ404">
        <v>-0.85341180000000005</v>
      </c>
      <c r="AR404">
        <v>415.93726666666703</v>
      </c>
      <c r="AS404">
        <v>416.06853333333299</v>
      </c>
      <c r="AT404">
        <v>1.7405600000000001</v>
      </c>
      <c r="AU404">
        <v>410.01679999999999</v>
      </c>
      <c r="AV404">
        <v>14.5452733333333</v>
      </c>
      <c r="AW404">
        <v>1.65055333333333</v>
      </c>
      <c r="AX404">
        <v>1.4741500000000001</v>
      </c>
      <c r="AY404">
        <v>14.43904</v>
      </c>
      <c r="AZ404">
        <v>12.70256</v>
      </c>
      <c r="BA404">
        <v>1999.9966666666701</v>
      </c>
      <c r="BB404">
        <v>0.90000393333333295</v>
      </c>
      <c r="BC404">
        <v>0</v>
      </c>
      <c r="BD404">
        <v>9.9996026666666696E-2</v>
      </c>
      <c r="BE404">
        <v>0</v>
      </c>
      <c r="BF404">
        <v>26</v>
      </c>
      <c r="BG404">
        <v>32977.546666666698</v>
      </c>
      <c r="BH404">
        <v>1759434243.0999999</v>
      </c>
      <c r="BI404" t="s">
        <v>1079</v>
      </c>
      <c r="BJ404">
        <v>1759434243.0999999</v>
      </c>
      <c r="BK404">
        <v>1759434238.0999999</v>
      </c>
      <c r="BL404">
        <v>14</v>
      </c>
      <c r="BM404">
        <v>2.3E-2</v>
      </c>
      <c r="BN404">
        <v>7.0000000000000001E-3</v>
      </c>
      <c r="BO404">
        <v>-0.89600000000000002</v>
      </c>
      <c r="BP404">
        <v>9.6000000000000002E-2</v>
      </c>
      <c r="BQ404">
        <v>410</v>
      </c>
      <c r="BR404">
        <v>15</v>
      </c>
      <c r="BS404">
        <v>0.21</v>
      </c>
      <c r="BT404">
        <v>0.04</v>
      </c>
      <c r="BU404">
        <v>-0.85650190476190502</v>
      </c>
      <c r="BV404">
        <v>9.6486779220779501E-2</v>
      </c>
      <c r="BW404">
        <v>2.2998216442036101E-2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1.7136357142857099</v>
      </c>
      <c r="CD404">
        <v>0.51453038961038799</v>
      </c>
      <c r="CE404">
        <v>5.3244410980686697E-2</v>
      </c>
      <c r="CF404">
        <v>0</v>
      </c>
      <c r="CG404">
        <v>1</v>
      </c>
      <c r="CH404">
        <v>2</v>
      </c>
      <c r="CI404" t="s">
        <v>297</v>
      </c>
      <c r="CJ404">
        <v>3.84368</v>
      </c>
      <c r="CK404">
        <v>2.7363900000000001</v>
      </c>
      <c r="CL404">
        <v>9.9080699999999994E-2</v>
      </c>
      <c r="CM404">
        <v>9.7836500000000007E-2</v>
      </c>
      <c r="CN404">
        <v>9.1647599999999996E-2</v>
      </c>
      <c r="CO404">
        <v>8.34178E-2</v>
      </c>
      <c r="CP404">
        <v>31619.5</v>
      </c>
      <c r="CQ404">
        <v>27801.200000000001</v>
      </c>
      <c r="CR404">
        <v>32482</v>
      </c>
      <c r="CS404">
        <v>30741.4</v>
      </c>
      <c r="CT404">
        <v>39950.199999999997</v>
      </c>
      <c r="CU404">
        <v>39627.599999999999</v>
      </c>
      <c r="CV404">
        <v>47444</v>
      </c>
      <c r="CW404">
        <v>46888.3</v>
      </c>
      <c r="CX404">
        <v>2.8347600000000002</v>
      </c>
      <c r="CY404">
        <v>1.7719199999999999</v>
      </c>
      <c r="CZ404">
        <v>0</v>
      </c>
      <c r="DA404">
        <v>0</v>
      </c>
      <c r="DB404">
        <v>999.9</v>
      </c>
      <c r="DC404">
        <v>999.9</v>
      </c>
      <c r="DD404">
        <v>48.314999999999998</v>
      </c>
      <c r="DE404">
        <v>28.369</v>
      </c>
      <c r="DF404">
        <v>18.482299999999999</v>
      </c>
      <c r="DG404">
        <v>30.170400000000001</v>
      </c>
      <c r="DH404">
        <v>26.646599999999999</v>
      </c>
      <c r="DI404">
        <v>2</v>
      </c>
      <c r="DJ404">
        <v>-0.147453</v>
      </c>
      <c r="DK404">
        <v>2.4730699999999999</v>
      </c>
      <c r="DL404">
        <v>20.138500000000001</v>
      </c>
      <c r="DM404">
        <v>5.2503500000000001</v>
      </c>
      <c r="DN404">
        <v>12.033899999999999</v>
      </c>
      <c r="DO404">
        <v>4.9672000000000001</v>
      </c>
      <c r="DP404">
        <v>3.29094</v>
      </c>
      <c r="DQ404">
        <v>431.8</v>
      </c>
      <c r="DR404">
        <v>9999</v>
      </c>
      <c r="DS404">
        <v>9999</v>
      </c>
      <c r="DT404">
        <v>9999</v>
      </c>
      <c r="DU404">
        <v>1.8711899999999999</v>
      </c>
      <c r="DV404">
        <v>1.8760699999999999</v>
      </c>
      <c r="DW404">
        <v>1.87629</v>
      </c>
      <c r="DX404">
        <v>1.88279</v>
      </c>
      <c r="DY404">
        <v>1.8755999999999999</v>
      </c>
      <c r="DZ404">
        <v>1.8747</v>
      </c>
      <c r="EA404">
        <v>1.8709100000000001</v>
      </c>
      <c r="EB404">
        <v>1.87463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-0.89600000000000002</v>
      </c>
      <c r="EQ404">
        <v>0.14810000000000001</v>
      </c>
      <c r="ER404">
        <v>-0.85629243231914898</v>
      </c>
      <c r="ES404">
        <v>-1.59193180084037E-4</v>
      </c>
      <c r="ET404">
        <v>2.35855495449547E-7</v>
      </c>
      <c r="EU404">
        <v>-2.0637061648257601E-10</v>
      </c>
      <c r="EV404">
        <v>-7.7497261810157703E-2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0.5</v>
      </c>
      <c r="FE404">
        <v>0.6</v>
      </c>
      <c r="FF404">
        <v>1.25244</v>
      </c>
      <c r="FG404">
        <v>2.5927699999999998</v>
      </c>
      <c r="FH404">
        <v>2.19604</v>
      </c>
      <c r="FI404">
        <v>2.65381</v>
      </c>
      <c r="FJ404">
        <v>2.4462899999999999</v>
      </c>
      <c r="FK404">
        <v>2.2680699999999998</v>
      </c>
      <c r="FL404">
        <v>32.909199999999998</v>
      </c>
      <c r="FM404">
        <v>24.113800000000001</v>
      </c>
      <c r="FN404">
        <v>19</v>
      </c>
      <c r="FO404">
        <v>1073.19</v>
      </c>
      <c r="FP404">
        <v>346.67899999999997</v>
      </c>
      <c r="FQ404">
        <v>18.442799999999998</v>
      </c>
      <c r="FR404">
        <v>25.125399999999999</v>
      </c>
      <c r="FS404">
        <v>30.000499999999999</v>
      </c>
      <c r="FT404">
        <v>25.207899999999999</v>
      </c>
      <c r="FU404">
        <v>25.194900000000001</v>
      </c>
      <c r="FV404">
        <v>25.148099999999999</v>
      </c>
      <c r="FW404">
        <v>29.785599999999999</v>
      </c>
      <c r="FX404">
        <v>51.9011</v>
      </c>
      <c r="FY404">
        <v>18.434000000000001</v>
      </c>
      <c r="FZ404">
        <v>410</v>
      </c>
      <c r="GA404">
        <v>14.4999</v>
      </c>
      <c r="GB404">
        <v>99.965500000000006</v>
      </c>
      <c r="GC404">
        <v>99.8095</v>
      </c>
    </row>
    <row r="405" spans="1:185" x14ac:dyDescent="0.2">
      <c r="A405">
        <v>390</v>
      </c>
      <c r="B405">
        <v>1759434290.0999999</v>
      </c>
      <c r="C405">
        <v>8139.0999999046298</v>
      </c>
      <c r="D405" t="s">
        <v>1086</v>
      </c>
      <c r="E405" t="s">
        <v>1087</v>
      </c>
      <c r="F405">
        <v>15</v>
      </c>
      <c r="G405">
        <v>1759434282.03333</v>
      </c>
      <c r="H405">
        <f t="shared" si="78"/>
        <v>1.7691115799405828E-3</v>
      </c>
      <c r="I405">
        <v>0</v>
      </c>
      <c r="J405">
        <f t="shared" si="90"/>
        <v>6.1984085213660008E-2</v>
      </c>
      <c r="K405">
        <f t="shared" si="79"/>
        <v>0.10426564166997065</v>
      </c>
      <c r="L405">
        <f t="shared" si="80"/>
        <v>70.075118410887882</v>
      </c>
      <c r="M405">
        <f t="shared" si="81"/>
        <v>1.6454342520578957</v>
      </c>
      <c r="N405">
        <f t="shared" si="82"/>
        <v>2.3481005660380552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26459.268445947011</v>
      </c>
      <c r="T405">
        <f t="shared" si="86"/>
        <v>1999.998</v>
      </c>
      <c r="U405">
        <f t="shared" si="87"/>
        <v>1685.9975720007417</v>
      </c>
      <c r="V405">
        <f t="shared" si="88"/>
        <v>0.84299962899999981</v>
      </c>
      <c r="W405">
        <f t="shared" si="89"/>
        <v>0.15869939729999996</v>
      </c>
      <c r="X405">
        <v>1</v>
      </c>
      <c r="Y405">
        <v>1759434282.03333</v>
      </c>
      <c r="Z405">
        <v>409.165866666667</v>
      </c>
      <c r="AA405">
        <v>409.99400000000003</v>
      </c>
      <c r="AB405">
        <v>16.2195866666667</v>
      </c>
      <c r="AC405">
        <v>14.479153333333301</v>
      </c>
      <c r="AD405">
        <v>410.061933333333</v>
      </c>
      <c r="AE405">
        <v>16.072226666666701</v>
      </c>
      <c r="AF405">
        <v>999.99080000000004</v>
      </c>
      <c r="AG405">
        <v>101.34846666666699</v>
      </c>
      <c r="AH405">
        <v>9.8893606666666703E-2</v>
      </c>
      <c r="AI405">
        <v>20.0102333333333</v>
      </c>
      <c r="AJ405">
        <v>999.9</v>
      </c>
      <c r="AK405">
        <v>999.9</v>
      </c>
      <c r="AL405">
        <v>0</v>
      </c>
      <c r="AM405">
        <v>0</v>
      </c>
      <c r="AN405">
        <v>4995.9333333333298</v>
      </c>
      <c r="AO405">
        <v>0</v>
      </c>
      <c r="AP405">
        <v>2.1447173333333298</v>
      </c>
      <c r="AQ405">
        <v>-0.8282756</v>
      </c>
      <c r="AR405">
        <v>415.91166666666697</v>
      </c>
      <c r="AS405">
        <v>416.01760000000002</v>
      </c>
      <c r="AT405">
        <v>1.7404486666666701</v>
      </c>
      <c r="AU405">
        <v>409.99400000000003</v>
      </c>
      <c r="AV405">
        <v>14.479153333333301</v>
      </c>
      <c r="AW405">
        <v>1.64383066666667</v>
      </c>
      <c r="AX405">
        <v>1.4674400000000001</v>
      </c>
      <c r="AY405">
        <v>14.37594</v>
      </c>
      <c r="AZ405">
        <v>12.633039999999999</v>
      </c>
      <c r="BA405">
        <v>1999.998</v>
      </c>
      <c r="BB405">
        <v>0.90000753333333305</v>
      </c>
      <c r="BC405">
        <v>0</v>
      </c>
      <c r="BD405">
        <v>9.9992300000000006E-2</v>
      </c>
      <c r="BE405">
        <v>0</v>
      </c>
      <c r="BF405">
        <v>26</v>
      </c>
      <c r="BG405">
        <v>32977.586666666699</v>
      </c>
      <c r="BH405">
        <v>1759434243.0999999</v>
      </c>
      <c r="BI405" t="s">
        <v>1079</v>
      </c>
      <c r="BJ405">
        <v>1759434243.0999999</v>
      </c>
      <c r="BK405">
        <v>1759434238.0999999</v>
      </c>
      <c r="BL405">
        <v>14</v>
      </c>
      <c r="BM405">
        <v>2.3E-2</v>
      </c>
      <c r="BN405">
        <v>7.0000000000000001E-3</v>
      </c>
      <c r="BO405">
        <v>-0.89600000000000002</v>
      </c>
      <c r="BP405">
        <v>9.6000000000000002E-2</v>
      </c>
      <c r="BQ405">
        <v>410</v>
      </c>
      <c r="BR405">
        <v>15</v>
      </c>
      <c r="BS405">
        <v>0.21</v>
      </c>
      <c r="BT405">
        <v>0.04</v>
      </c>
      <c r="BU405">
        <v>-0.8335053</v>
      </c>
      <c r="BV405">
        <v>0.15005855639097701</v>
      </c>
      <c r="BW405">
        <v>3.3836586453275697E-2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1.7486785</v>
      </c>
      <c r="CD405">
        <v>-0.18021879699248</v>
      </c>
      <c r="CE405">
        <v>1.78191134108855E-2</v>
      </c>
      <c r="CF405">
        <v>0</v>
      </c>
      <c r="CG405">
        <v>1</v>
      </c>
      <c r="CH405">
        <v>2</v>
      </c>
      <c r="CI405" t="s">
        <v>297</v>
      </c>
      <c r="CJ405">
        <v>3.8437899999999998</v>
      </c>
      <c r="CK405">
        <v>2.7370800000000002</v>
      </c>
      <c r="CL405">
        <v>9.9072199999999999E-2</v>
      </c>
      <c r="CM405">
        <v>9.7839300000000004E-2</v>
      </c>
      <c r="CN405">
        <v>9.1488299999999995E-2</v>
      </c>
      <c r="CO405">
        <v>8.3414600000000005E-2</v>
      </c>
      <c r="CP405">
        <v>31618.9</v>
      </c>
      <c r="CQ405">
        <v>27800.799999999999</v>
      </c>
      <c r="CR405">
        <v>32481.1</v>
      </c>
      <c r="CS405">
        <v>30741.1</v>
      </c>
      <c r="CT405">
        <v>39956.6</v>
      </c>
      <c r="CU405">
        <v>39627.300000000003</v>
      </c>
      <c r="CV405">
        <v>47443</v>
      </c>
      <c r="CW405">
        <v>46887.8</v>
      </c>
      <c r="CX405">
        <v>2.83508</v>
      </c>
      <c r="CY405">
        <v>1.7717799999999999</v>
      </c>
      <c r="CZ405">
        <v>0</v>
      </c>
      <c r="DA405">
        <v>0</v>
      </c>
      <c r="DB405">
        <v>999.9</v>
      </c>
      <c r="DC405">
        <v>999.9</v>
      </c>
      <c r="DD405">
        <v>48.271999999999998</v>
      </c>
      <c r="DE405">
        <v>28.379000000000001</v>
      </c>
      <c r="DF405">
        <v>18.4786</v>
      </c>
      <c r="DG405">
        <v>30.380400000000002</v>
      </c>
      <c r="DH405">
        <v>26.6587</v>
      </c>
      <c r="DI405">
        <v>2</v>
      </c>
      <c r="DJ405">
        <v>-0.146258</v>
      </c>
      <c r="DK405">
        <v>2.5226899999999999</v>
      </c>
      <c r="DL405">
        <v>20.137599999999999</v>
      </c>
      <c r="DM405">
        <v>5.2516699999999998</v>
      </c>
      <c r="DN405">
        <v>12.033899999999999</v>
      </c>
      <c r="DO405">
        <v>4.9672799999999997</v>
      </c>
      <c r="DP405">
        <v>3.2910599999999999</v>
      </c>
      <c r="DQ405">
        <v>431.8</v>
      </c>
      <c r="DR405">
        <v>9999</v>
      </c>
      <c r="DS405">
        <v>9999</v>
      </c>
      <c r="DT405">
        <v>9999</v>
      </c>
      <c r="DU405">
        <v>1.8711899999999999</v>
      </c>
      <c r="DV405">
        <v>1.8760699999999999</v>
      </c>
      <c r="DW405">
        <v>1.87629</v>
      </c>
      <c r="DX405">
        <v>1.88279</v>
      </c>
      <c r="DY405">
        <v>1.87561</v>
      </c>
      <c r="DZ405">
        <v>1.87473</v>
      </c>
      <c r="EA405">
        <v>1.8709100000000001</v>
      </c>
      <c r="EB405">
        <v>1.8746700000000001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-0.89600000000000002</v>
      </c>
      <c r="EQ405">
        <v>0.1469</v>
      </c>
      <c r="ER405">
        <v>-0.85629243231914898</v>
      </c>
      <c r="ES405">
        <v>-1.59193180084037E-4</v>
      </c>
      <c r="ET405">
        <v>2.35855495449547E-7</v>
      </c>
      <c r="EU405">
        <v>-2.0637061648257601E-10</v>
      </c>
      <c r="EV405">
        <v>-7.7497261810157703E-2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0.8</v>
      </c>
      <c r="FE405">
        <v>0.9</v>
      </c>
      <c r="FF405">
        <v>1.25244</v>
      </c>
      <c r="FG405">
        <v>2.5903299999999998</v>
      </c>
      <c r="FH405">
        <v>2.19604</v>
      </c>
      <c r="FI405">
        <v>2.65381</v>
      </c>
      <c r="FJ405">
        <v>2.4462899999999999</v>
      </c>
      <c r="FK405">
        <v>2.3046899999999999</v>
      </c>
      <c r="FL405">
        <v>32.9315</v>
      </c>
      <c r="FM405">
        <v>24.122499999999999</v>
      </c>
      <c r="FN405">
        <v>19</v>
      </c>
      <c r="FO405">
        <v>1073.67</v>
      </c>
      <c r="FP405">
        <v>346.65499999999997</v>
      </c>
      <c r="FQ405">
        <v>18.412099999999999</v>
      </c>
      <c r="FR405">
        <v>25.137599999999999</v>
      </c>
      <c r="FS405">
        <v>30.000499999999999</v>
      </c>
      <c r="FT405">
        <v>25.214300000000001</v>
      </c>
      <c r="FU405">
        <v>25.202000000000002</v>
      </c>
      <c r="FV405">
        <v>25.1479</v>
      </c>
      <c r="FW405">
        <v>29.785599999999999</v>
      </c>
      <c r="FX405">
        <v>51.9011</v>
      </c>
      <c r="FY405">
        <v>18.404199999999999</v>
      </c>
      <c r="FZ405">
        <v>410</v>
      </c>
      <c r="GA405">
        <v>14.511799999999999</v>
      </c>
      <c r="GB405">
        <v>99.963099999999997</v>
      </c>
      <c r="GC405">
        <v>99.808599999999998</v>
      </c>
    </row>
    <row r="406" spans="1:185" x14ac:dyDescent="0.2">
      <c r="A406">
        <v>391</v>
      </c>
      <c r="B406">
        <v>1759434305.0999999</v>
      </c>
      <c r="C406">
        <v>8154.0999999046298</v>
      </c>
      <c r="D406" t="s">
        <v>1088</v>
      </c>
      <c r="E406" t="s">
        <v>1089</v>
      </c>
      <c r="F406">
        <v>15</v>
      </c>
      <c r="G406">
        <v>1759434297.03333</v>
      </c>
      <c r="H406">
        <f t="shared" si="78"/>
        <v>1.7422868526168779E-3</v>
      </c>
      <c r="I406">
        <v>0</v>
      </c>
      <c r="J406">
        <f t="shared" si="90"/>
        <v>7.4699053723722569E-2</v>
      </c>
      <c r="K406">
        <f t="shared" si="79"/>
        <v>0.12565394394055057</v>
      </c>
      <c r="L406">
        <f t="shared" si="80"/>
        <v>69.971654640193051</v>
      </c>
      <c r="M406">
        <f t="shared" si="81"/>
        <v>1.6429498820872179</v>
      </c>
      <c r="N406">
        <f t="shared" si="82"/>
        <v>2.3480220534094336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26494.259051937828</v>
      </c>
      <c r="T406">
        <f t="shared" si="86"/>
        <v>1999.998</v>
      </c>
      <c r="U406">
        <f t="shared" si="87"/>
        <v>1685.9984499998639</v>
      </c>
      <c r="V406">
        <f t="shared" si="88"/>
        <v>0.84300006799999994</v>
      </c>
      <c r="W406">
        <f t="shared" si="89"/>
        <v>0.15870017000000003</v>
      </c>
      <c r="X406">
        <v>1</v>
      </c>
      <c r="Y406">
        <v>1759434297.03333</v>
      </c>
      <c r="Z406">
        <v>409.16413333333298</v>
      </c>
      <c r="AA406">
        <v>410.00266666666698</v>
      </c>
      <c r="AB406">
        <v>16.194980000000001</v>
      </c>
      <c r="AC406">
        <v>14.4809133333333</v>
      </c>
      <c r="AD406">
        <v>410.060133333333</v>
      </c>
      <c r="AE406">
        <v>16.0484266666667</v>
      </c>
      <c r="AF406">
        <v>1000.00226666667</v>
      </c>
      <c r="AG406">
        <v>101.3486</v>
      </c>
      <c r="AH406">
        <v>9.9495773333333301E-2</v>
      </c>
      <c r="AI406">
        <v>20.009693333333299</v>
      </c>
      <c r="AJ406">
        <v>999.9</v>
      </c>
      <c r="AK406">
        <v>999.9</v>
      </c>
      <c r="AL406">
        <v>0</v>
      </c>
      <c r="AM406">
        <v>0</v>
      </c>
      <c r="AN406">
        <v>5001.6333333333296</v>
      </c>
      <c r="AO406">
        <v>0</v>
      </c>
      <c r="AP406">
        <v>2.14547</v>
      </c>
      <c r="AQ406">
        <v>-0.83874913333333301</v>
      </c>
      <c r="AR406">
        <v>415.89960000000002</v>
      </c>
      <c r="AS406">
        <v>416.027266666667</v>
      </c>
      <c r="AT406">
        <v>1.7140753333333301</v>
      </c>
      <c r="AU406">
        <v>410.00266666666698</v>
      </c>
      <c r="AV406">
        <v>14.4809133333333</v>
      </c>
      <c r="AW406">
        <v>1.641338</v>
      </c>
      <c r="AX406">
        <v>1.4676199999999999</v>
      </c>
      <c r="AY406">
        <v>14.35248</v>
      </c>
      <c r="AZ406">
        <v>12.634926666666701</v>
      </c>
      <c r="BA406">
        <v>1999.998</v>
      </c>
      <c r="BB406">
        <v>0.89999773333333299</v>
      </c>
      <c r="BC406">
        <v>0</v>
      </c>
      <c r="BD406">
        <v>0.10000226666666701</v>
      </c>
      <c r="BE406">
        <v>0</v>
      </c>
      <c r="BF406">
        <v>26</v>
      </c>
      <c r="BG406">
        <v>32977.5</v>
      </c>
      <c r="BH406">
        <v>1759434243.0999999</v>
      </c>
      <c r="BI406" t="s">
        <v>1079</v>
      </c>
      <c r="BJ406">
        <v>1759434243.0999999</v>
      </c>
      <c r="BK406">
        <v>1759434238.0999999</v>
      </c>
      <c r="BL406">
        <v>14</v>
      </c>
      <c r="BM406">
        <v>2.3E-2</v>
      </c>
      <c r="BN406">
        <v>7.0000000000000001E-3</v>
      </c>
      <c r="BO406">
        <v>-0.89600000000000002</v>
      </c>
      <c r="BP406">
        <v>9.6000000000000002E-2</v>
      </c>
      <c r="BQ406">
        <v>410</v>
      </c>
      <c r="BR406">
        <v>15</v>
      </c>
      <c r="BS406">
        <v>0.21</v>
      </c>
      <c r="BT406">
        <v>0.04</v>
      </c>
      <c r="BU406">
        <v>-0.83046757142857097</v>
      </c>
      <c r="BV406">
        <v>-3.63162077922074E-2</v>
      </c>
      <c r="BW406">
        <v>2.7918699182705901E-2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1.71851666666667</v>
      </c>
      <c r="CD406">
        <v>-9.0928831168830396E-2</v>
      </c>
      <c r="CE406">
        <v>9.2927295356220307E-3</v>
      </c>
      <c r="CF406">
        <v>1</v>
      </c>
      <c r="CG406">
        <v>2</v>
      </c>
      <c r="CH406">
        <v>2</v>
      </c>
      <c r="CI406" t="s">
        <v>310</v>
      </c>
      <c r="CJ406">
        <v>3.8437899999999998</v>
      </c>
      <c r="CK406">
        <v>2.7375600000000002</v>
      </c>
      <c r="CL406">
        <v>9.9076700000000004E-2</v>
      </c>
      <c r="CM406">
        <v>9.7836999999999993E-2</v>
      </c>
      <c r="CN406">
        <v>9.1412400000000005E-2</v>
      </c>
      <c r="CO406">
        <v>8.3429900000000001E-2</v>
      </c>
      <c r="CP406">
        <v>31618</v>
      </c>
      <c r="CQ406">
        <v>27799.8</v>
      </c>
      <c r="CR406">
        <v>32480.400000000001</v>
      </c>
      <c r="CS406">
        <v>30740</v>
      </c>
      <c r="CT406">
        <v>39959.4</v>
      </c>
      <c r="CU406">
        <v>39625.1</v>
      </c>
      <c r="CV406">
        <v>47442.2</v>
      </c>
      <c r="CW406">
        <v>46886</v>
      </c>
      <c r="CX406">
        <v>2.8351999999999999</v>
      </c>
      <c r="CY406">
        <v>1.7717400000000001</v>
      </c>
      <c r="CZ406">
        <v>0</v>
      </c>
      <c r="DA406">
        <v>0</v>
      </c>
      <c r="DB406">
        <v>999.9</v>
      </c>
      <c r="DC406">
        <v>999.9</v>
      </c>
      <c r="DD406">
        <v>48.271999999999998</v>
      </c>
      <c r="DE406">
        <v>28.369</v>
      </c>
      <c r="DF406">
        <v>18.467199999999998</v>
      </c>
      <c r="DG406">
        <v>30.290400000000002</v>
      </c>
      <c r="DH406">
        <v>26.718800000000002</v>
      </c>
      <c r="DI406">
        <v>2</v>
      </c>
      <c r="DJ406">
        <v>-0.14510799999999999</v>
      </c>
      <c r="DK406">
        <v>2.5588199999999999</v>
      </c>
      <c r="DL406">
        <v>20.1371</v>
      </c>
      <c r="DM406">
        <v>5.2519099999999996</v>
      </c>
      <c r="DN406">
        <v>12.033899999999999</v>
      </c>
      <c r="DO406">
        <v>4.9672799999999997</v>
      </c>
      <c r="DP406">
        <v>3.29108</v>
      </c>
      <c r="DQ406">
        <v>431.8</v>
      </c>
      <c r="DR406">
        <v>9999</v>
      </c>
      <c r="DS406">
        <v>9999</v>
      </c>
      <c r="DT406">
        <v>9999</v>
      </c>
      <c r="DU406">
        <v>1.8711899999999999</v>
      </c>
      <c r="DV406">
        <v>1.8760699999999999</v>
      </c>
      <c r="DW406">
        <v>1.8762799999999999</v>
      </c>
      <c r="DX406">
        <v>1.8827799999999999</v>
      </c>
      <c r="DY406">
        <v>1.87561</v>
      </c>
      <c r="DZ406">
        <v>1.8747</v>
      </c>
      <c r="EA406">
        <v>1.8708899999999999</v>
      </c>
      <c r="EB406">
        <v>1.87466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-0.89600000000000002</v>
      </c>
      <c r="EQ406">
        <v>0.1464</v>
      </c>
      <c r="ER406">
        <v>-0.85629243231914898</v>
      </c>
      <c r="ES406">
        <v>-1.59193180084037E-4</v>
      </c>
      <c r="ET406">
        <v>2.35855495449547E-7</v>
      </c>
      <c r="EU406">
        <v>-2.0637061648257601E-10</v>
      </c>
      <c r="EV406">
        <v>-7.7497261810157703E-2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1</v>
      </c>
      <c r="FE406">
        <v>1.1000000000000001</v>
      </c>
      <c r="FF406">
        <v>1.25244</v>
      </c>
      <c r="FG406">
        <v>2.5976599999999999</v>
      </c>
      <c r="FH406">
        <v>2.19604</v>
      </c>
      <c r="FI406">
        <v>2.65381</v>
      </c>
      <c r="FJ406">
        <v>2.4462899999999999</v>
      </c>
      <c r="FK406">
        <v>2.2912599999999999</v>
      </c>
      <c r="FL406">
        <v>32.9315</v>
      </c>
      <c r="FM406">
        <v>24.113800000000001</v>
      </c>
      <c r="FN406">
        <v>19</v>
      </c>
      <c r="FO406">
        <v>1073.96</v>
      </c>
      <c r="FP406">
        <v>346.68599999999998</v>
      </c>
      <c r="FQ406">
        <v>18.379100000000001</v>
      </c>
      <c r="FR406">
        <v>25.1495</v>
      </c>
      <c r="FS406">
        <v>30.000399999999999</v>
      </c>
      <c r="FT406">
        <v>25.221800000000002</v>
      </c>
      <c r="FU406">
        <v>25.21</v>
      </c>
      <c r="FV406">
        <v>25.147600000000001</v>
      </c>
      <c r="FW406">
        <v>29.785599999999999</v>
      </c>
      <c r="FX406">
        <v>51.9011</v>
      </c>
      <c r="FY406">
        <v>18.373699999999999</v>
      </c>
      <c r="FZ406">
        <v>410</v>
      </c>
      <c r="GA406">
        <v>14.511799999999999</v>
      </c>
      <c r="GB406">
        <v>99.961200000000005</v>
      </c>
      <c r="GC406">
        <v>99.804900000000004</v>
      </c>
    </row>
    <row r="407" spans="1:185" x14ac:dyDescent="0.2">
      <c r="A407">
        <v>392</v>
      </c>
      <c r="B407">
        <v>1759434320.0999999</v>
      </c>
      <c r="C407">
        <v>8169.0999999046298</v>
      </c>
      <c r="D407" t="s">
        <v>1090</v>
      </c>
      <c r="E407" t="s">
        <v>1091</v>
      </c>
      <c r="F407">
        <v>15</v>
      </c>
      <c r="G407">
        <v>1759434312.03333</v>
      </c>
      <c r="H407">
        <f t="shared" si="78"/>
        <v>1.7281484714415933E-3</v>
      </c>
      <c r="I407">
        <v>0</v>
      </c>
      <c r="J407">
        <f t="shared" si="90"/>
        <v>7.3658070596770556E-2</v>
      </c>
      <c r="K407">
        <f t="shared" si="79"/>
        <v>0.12390286907471799</v>
      </c>
      <c r="L407">
        <f t="shared" si="80"/>
        <v>69.945600063789897</v>
      </c>
      <c r="M407">
        <f t="shared" si="81"/>
        <v>1.6418717316460847</v>
      </c>
      <c r="N407">
        <f t="shared" si="82"/>
        <v>2.3473552734535259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26522.571641441264</v>
      </c>
      <c r="T407">
        <f t="shared" si="86"/>
        <v>1999.9939999999999</v>
      </c>
      <c r="U407">
        <f t="shared" si="87"/>
        <v>1685.9954579984505</v>
      </c>
      <c r="V407">
        <f t="shared" si="88"/>
        <v>0.84300025799999934</v>
      </c>
      <c r="W407">
        <f t="shared" si="89"/>
        <v>0.15870051507999988</v>
      </c>
      <c r="X407">
        <v>1</v>
      </c>
      <c r="Y407">
        <v>1759434312.03333</v>
      </c>
      <c r="Z407">
        <v>409.16640000000001</v>
      </c>
      <c r="AA407">
        <v>409.99740000000003</v>
      </c>
      <c r="AB407">
        <v>16.184186666666701</v>
      </c>
      <c r="AC407">
        <v>14.4840133333333</v>
      </c>
      <c r="AD407">
        <v>410.06253333333302</v>
      </c>
      <c r="AE407">
        <v>16.037966666666701</v>
      </c>
      <c r="AF407">
        <v>1000.0038</v>
      </c>
      <c r="AG407">
        <v>101.349133333333</v>
      </c>
      <c r="AH407">
        <v>0.100001273333333</v>
      </c>
      <c r="AI407">
        <v>20.005106666666698</v>
      </c>
      <c r="AJ407">
        <v>999.9</v>
      </c>
      <c r="AK407">
        <v>999.9</v>
      </c>
      <c r="AL407">
        <v>0</v>
      </c>
      <c r="AM407">
        <v>0</v>
      </c>
      <c r="AN407">
        <v>5006.1666666666697</v>
      </c>
      <c r="AO407">
        <v>0</v>
      </c>
      <c r="AP407">
        <v>2.1275566666666701</v>
      </c>
      <c r="AQ407">
        <v>-0.83119500000000002</v>
      </c>
      <c r="AR407">
        <v>415.89713333333299</v>
      </c>
      <c r="AS407">
        <v>416.02326666666698</v>
      </c>
      <c r="AT407">
        <v>1.7001586666666699</v>
      </c>
      <c r="AU407">
        <v>409.99740000000003</v>
      </c>
      <c r="AV407">
        <v>14.4840133333333</v>
      </c>
      <c r="AW407">
        <v>1.64025333333333</v>
      </c>
      <c r="AX407">
        <v>1.4679426666666699</v>
      </c>
      <c r="AY407">
        <v>14.3422533333333</v>
      </c>
      <c r="AZ407">
        <v>12.638306666666701</v>
      </c>
      <c r="BA407">
        <v>1999.9939999999999</v>
      </c>
      <c r="BB407">
        <v>0.89999333333333298</v>
      </c>
      <c r="BC407">
        <v>0</v>
      </c>
      <c r="BD407">
        <v>0.100006733333333</v>
      </c>
      <c r="BE407">
        <v>0</v>
      </c>
      <c r="BF407">
        <v>26</v>
      </c>
      <c r="BG407">
        <v>32977.413333333301</v>
      </c>
      <c r="BH407">
        <v>1759434243.0999999</v>
      </c>
      <c r="BI407" t="s">
        <v>1079</v>
      </c>
      <c r="BJ407">
        <v>1759434243.0999999</v>
      </c>
      <c r="BK407">
        <v>1759434238.0999999</v>
      </c>
      <c r="BL407">
        <v>14</v>
      </c>
      <c r="BM407">
        <v>2.3E-2</v>
      </c>
      <c r="BN407">
        <v>7.0000000000000001E-3</v>
      </c>
      <c r="BO407">
        <v>-0.89600000000000002</v>
      </c>
      <c r="BP407">
        <v>9.6000000000000002E-2</v>
      </c>
      <c r="BQ407">
        <v>410</v>
      </c>
      <c r="BR407">
        <v>15</v>
      </c>
      <c r="BS407">
        <v>0.21</v>
      </c>
      <c r="BT407">
        <v>0.04</v>
      </c>
      <c r="BU407">
        <v>-0.82686610000000005</v>
      </c>
      <c r="BV407">
        <v>-6.2287759398496498E-2</v>
      </c>
      <c r="BW407">
        <v>1.5219281523449099E-2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1.7016484999999999</v>
      </c>
      <c r="CD407">
        <v>-2.4228721804512399E-2</v>
      </c>
      <c r="CE407">
        <v>3.4269173830134801E-3</v>
      </c>
      <c r="CF407">
        <v>1</v>
      </c>
      <c r="CG407">
        <v>2</v>
      </c>
      <c r="CH407">
        <v>2</v>
      </c>
      <c r="CI407" t="s">
        <v>310</v>
      </c>
      <c r="CJ407">
        <v>3.8437600000000001</v>
      </c>
      <c r="CK407">
        <v>2.7378499999999999</v>
      </c>
      <c r="CL407">
        <v>9.9068600000000007E-2</v>
      </c>
      <c r="CM407">
        <v>9.7834299999999999E-2</v>
      </c>
      <c r="CN407">
        <v>9.1420600000000005E-2</v>
      </c>
      <c r="CO407">
        <v>8.3439299999999994E-2</v>
      </c>
      <c r="CP407">
        <v>31618.3</v>
      </c>
      <c r="CQ407">
        <v>27798.5</v>
      </c>
      <c r="CR407">
        <v>32480.400000000001</v>
      </c>
      <c r="CS407">
        <v>30738.6</v>
      </c>
      <c r="CT407">
        <v>39959.199999999997</v>
      </c>
      <c r="CU407">
        <v>39622.699999999997</v>
      </c>
      <c r="CV407">
        <v>47442.3</v>
      </c>
      <c r="CW407">
        <v>46883.6</v>
      </c>
      <c r="CX407">
        <v>2.8352200000000001</v>
      </c>
      <c r="CY407">
        <v>1.77146</v>
      </c>
      <c r="CZ407">
        <v>0</v>
      </c>
      <c r="DA407">
        <v>0</v>
      </c>
      <c r="DB407">
        <v>999.9</v>
      </c>
      <c r="DC407">
        <v>999.9</v>
      </c>
      <c r="DD407">
        <v>48.247999999999998</v>
      </c>
      <c r="DE407">
        <v>28.369</v>
      </c>
      <c r="DF407">
        <v>18.4574</v>
      </c>
      <c r="DG407">
        <v>29.840399999999999</v>
      </c>
      <c r="DH407">
        <v>26.6907</v>
      </c>
      <c r="DI407">
        <v>2</v>
      </c>
      <c r="DJ407">
        <v>-0.144067</v>
      </c>
      <c r="DK407">
        <v>2.5586700000000002</v>
      </c>
      <c r="DL407">
        <v>20.1373</v>
      </c>
      <c r="DM407">
        <v>5.2513100000000001</v>
      </c>
      <c r="DN407">
        <v>12.033899999999999</v>
      </c>
      <c r="DO407">
        <v>4.9671599999999998</v>
      </c>
      <c r="DP407">
        <v>3.2911600000000001</v>
      </c>
      <c r="DQ407">
        <v>431.8</v>
      </c>
      <c r="DR407">
        <v>9999</v>
      </c>
      <c r="DS407">
        <v>9999</v>
      </c>
      <c r="DT407">
        <v>9999</v>
      </c>
      <c r="DU407">
        <v>1.87117</v>
      </c>
      <c r="DV407">
        <v>1.8760699999999999</v>
      </c>
      <c r="DW407">
        <v>1.8762700000000001</v>
      </c>
      <c r="DX407">
        <v>1.8827799999999999</v>
      </c>
      <c r="DY407">
        <v>1.8755999999999999</v>
      </c>
      <c r="DZ407">
        <v>1.8747100000000001</v>
      </c>
      <c r="EA407">
        <v>1.8708899999999999</v>
      </c>
      <c r="EB407">
        <v>1.8746499999999999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-0.89600000000000002</v>
      </c>
      <c r="EQ407">
        <v>0.1464</v>
      </c>
      <c r="ER407">
        <v>-0.85629243231914898</v>
      </c>
      <c r="ES407">
        <v>-1.59193180084037E-4</v>
      </c>
      <c r="ET407">
        <v>2.35855495449547E-7</v>
      </c>
      <c r="EU407">
        <v>-2.0637061648257601E-10</v>
      </c>
      <c r="EV407">
        <v>-7.7497261810157703E-2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1.3</v>
      </c>
      <c r="FE407">
        <v>1.4</v>
      </c>
      <c r="FF407">
        <v>1.25244</v>
      </c>
      <c r="FG407">
        <v>2.5878899999999998</v>
      </c>
      <c r="FH407">
        <v>2.19604</v>
      </c>
      <c r="FI407">
        <v>2.65381</v>
      </c>
      <c r="FJ407">
        <v>2.4462899999999999</v>
      </c>
      <c r="FK407">
        <v>2.3034699999999999</v>
      </c>
      <c r="FL407">
        <v>32.9315</v>
      </c>
      <c r="FM407">
        <v>24.113800000000001</v>
      </c>
      <c r="FN407">
        <v>19</v>
      </c>
      <c r="FO407">
        <v>1074.1300000000001</v>
      </c>
      <c r="FP407">
        <v>346.59500000000003</v>
      </c>
      <c r="FQ407">
        <v>18.357900000000001</v>
      </c>
      <c r="FR407">
        <v>25.1614</v>
      </c>
      <c r="FS407">
        <v>30.000399999999999</v>
      </c>
      <c r="FT407">
        <v>25.229399999999998</v>
      </c>
      <c r="FU407">
        <v>25.218</v>
      </c>
      <c r="FV407">
        <v>25.1477</v>
      </c>
      <c r="FW407">
        <v>29.785599999999999</v>
      </c>
      <c r="FX407">
        <v>51.9011</v>
      </c>
      <c r="FY407">
        <v>18.356400000000001</v>
      </c>
      <c r="FZ407">
        <v>410</v>
      </c>
      <c r="GA407">
        <v>14.511799999999999</v>
      </c>
      <c r="GB407">
        <v>99.961399999999998</v>
      </c>
      <c r="GC407">
        <v>99.799899999999994</v>
      </c>
    </row>
    <row r="408" spans="1:185" x14ac:dyDescent="0.2">
      <c r="A408">
        <v>393</v>
      </c>
      <c r="B408">
        <v>1759434335.0999999</v>
      </c>
      <c r="C408">
        <v>8184.0999999046298</v>
      </c>
      <c r="D408" t="s">
        <v>1092</v>
      </c>
      <c r="E408" t="s">
        <v>1093</v>
      </c>
      <c r="F408">
        <v>15</v>
      </c>
      <c r="G408">
        <v>1759434327.03333</v>
      </c>
      <c r="H408">
        <f t="shared" si="78"/>
        <v>1.7378804149709179E-3</v>
      </c>
      <c r="I408">
        <v>0</v>
      </c>
      <c r="J408">
        <f t="shared" si="90"/>
        <v>7.9584776376786182E-2</v>
      </c>
      <c r="K408">
        <f t="shared" si="79"/>
        <v>0.13387239236464582</v>
      </c>
      <c r="L408">
        <f t="shared" si="80"/>
        <v>69.981540682623816</v>
      </c>
      <c r="M408">
        <f t="shared" si="81"/>
        <v>1.6421817602857181</v>
      </c>
      <c r="N408">
        <f t="shared" si="82"/>
        <v>2.3465927504129187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26483.360976753196</v>
      </c>
      <c r="T408">
        <f t="shared" si="86"/>
        <v>1999.9960000000001</v>
      </c>
      <c r="U408">
        <f t="shared" si="87"/>
        <v>1685.9965424001707</v>
      </c>
      <c r="V408">
        <f t="shared" si="88"/>
        <v>0.84299995719999976</v>
      </c>
      <c r="W408">
        <f t="shared" si="89"/>
        <v>0.15870010087199996</v>
      </c>
      <c r="X408">
        <v>1</v>
      </c>
      <c r="Y408">
        <v>1759434327.03333</v>
      </c>
      <c r="Z408">
        <v>409.15853333333303</v>
      </c>
      <c r="AA408">
        <v>410.00346666666701</v>
      </c>
      <c r="AB408">
        <v>16.187293333333301</v>
      </c>
      <c r="AC408">
        <v>14.47756</v>
      </c>
      <c r="AD408">
        <v>410.05473333333299</v>
      </c>
      <c r="AE408">
        <v>16.040973333333302</v>
      </c>
      <c r="AF408">
        <v>1000.00906666667</v>
      </c>
      <c r="AG408">
        <v>101.3488</v>
      </c>
      <c r="AH408">
        <v>0.100017073333333</v>
      </c>
      <c r="AI408">
        <v>19.999860000000002</v>
      </c>
      <c r="AJ408">
        <v>999.9</v>
      </c>
      <c r="AK408">
        <v>999.9</v>
      </c>
      <c r="AL408">
        <v>0</v>
      </c>
      <c r="AM408">
        <v>0</v>
      </c>
      <c r="AN408">
        <v>4999.7</v>
      </c>
      <c r="AO408">
        <v>0</v>
      </c>
      <c r="AP408">
        <v>2.1438139999999999</v>
      </c>
      <c r="AQ408">
        <v>-0.84473880000000001</v>
      </c>
      <c r="AR408">
        <v>415.89066666666702</v>
      </c>
      <c r="AS408">
        <v>416.02646666666698</v>
      </c>
      <c r="AT408">
        <v>1.7097260000000001</v>
      </c>
      <c r="AU408">
        <v>410.00346666666701</v>
      </c>
      <c r="AV408">
        <v>14.47756</v>
      </c>
      <c r="AW408">
        <v>1.6405620000000001</v>
      </c>
      <c r="AX408">
        <v>1.4672833333333299</v>
      </c>
      <c r="AY408">
        <v>14.3451533333333</v>
      </c>
      <c r="AZ408">
        <v>12.63144</v>
      </c>
      <c r="BA408">
        <v>1999.9960000000001</v>
      </c>
      <c r="BB408">
        <v>0.89999833333333301</v>
      </c>
      <c r="BC408">
        <v>0</v>
      </c>
      <c r="BD408">
        <v>0.10000156</v>
      </c>
      <c r="BE408">
        <v>0</v>
      </c>
      <c r="BF408">
        <v>26</v>
      </c>
      <c r="BG408">
        <v>32977.506666666697</v>
      </c>
      <c r="BH408">
        <v>1759434243.0999999</v>
      </c>
      <c r="BI408" t="s">
        <v>1079</v>
      </c>
      <c r="BJ408">
        <v>1759434243.0999999</v>
      </c>
      <c r="BK408">
        <v>1759434238.0999999</v>
      </c>
      <c r="BL408">
        <v>14</v>
      </c>
      <c r="BM408">
        <v>2.3E-2</v>
      </c>
      <c r="BN408">
        <v>7.0000000000000001E-3</v>
      </c>
      <c r="BO408">
        <v>-0.89600000000000002</v>
      </c>
      <c r="BP408">
        <v>9.6000000000000002E-2</v>
      </c>
      <c r="BQ408">
        <v>410</v>
      </c>
      <c r="BR408">
        <v>15</v>
      </c>
      <c r="BS408">
        <v>0.21</v>
      </c>
      <c r="BT408">
        <v>0.04</v>
      </c>
      <c r="BU408">
        <v>-0.83943685714285698</v>
      </c>
      <c r="BV408">
        <v>-4.0851584415585701E-2</v>
      </c>
      <c r="BW408">
        <v>2.0298788533603999E-2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1.7069923809523799</v>
      </c>
      <c r="CD408">
        <v>9.2949350649351295E-2</v>
      </c>
      <c r="CE408">
        <v>1.3190331922883099E-2</v>
      </c>
      <c r="CF408">
        <v>1</v>
      </c>
      <c r="CG408">
        <v>2</v>
      </c>
      <c r="CH408">
        <v>2</v>
      </c>
      <c r="CI408" t="s">
        <v>310</v>
      </c>
      <c r="CJ408">
        <v>3.8437800000000002</v>
      </c>
      <c r="CK408">
        <v>2.7377799999999999</v>
      </c>
      <c r="CL408">
        <v>9.90679E-2</v>
      </c>
      <c r="CM408">
        <v>9.7840300000000005E-2</v>
      </c>
      <c r="CN408">
        <v>9.1376200000000005E-2</v>
      </c>
      <c r="CO408">
        <v>8.3200499999999997E-2</v>
      </c>
      <c r="CP408">
        <v>31616.9</v>
      </c>
      <c r="CQ408">
        <v>27798.400000000001</v>
      </c>
      <c r="CR408">
        <v>32479</v>
      </c>
      <c r="CS408">
        <v>30738.7</v>
      </c>
      <c r="CT408">
        <v>39959.4</v>
      </c>
      <c r="CU408">
        <v>39633.599999999999</v>
      </c>
      <c r="CV408">
        <v>47440.2</v>
      </c>
      <c r="CW408">
        <v>46883.9</v>
      </c>
      <c r="CX408">
        <v>2.83528</v>
      </c>
      <c r="CY408">
        <v>1.77112</v>
      </c>
      <c r="CZ408">
        <v>0</v>
      </c>
      <c r="DA408">
        <v>0</v>
      </c>
      <c r="DB408">
        <v>999.9</v>
      </c>
      <c r="DC408">
        <v>999.9</v>
      </c>
      <c r="DD408">
        <v>48.174999999999997</v>
      </c>
      <c r="DE408">
        <v>28.369</v>
      </c>
      <c r="DF408">
        <v>18.430499999999999</v>
      </c>
      <c r="DG408">
        <v>29.900400000000001</v>
      </c>
      <c r="DH408">
        <v>26.678699999999999</v>
      </c>
      <c r="DI408">
        <v>2</v>
      </c>
      <c r="DJ408">
        <v>-0.14364399999999999</v>
      </c>
      <c r="DK408">
        <v>2.4114800000000001</v>
      </c>
      <c r="DL408">
        <v>20.139700000000001</v>
      </c>
      <c r="DM408">
        <v>5.2515499999999999</v>
      </c>
      <c r="DN408">
        <v>12.033899999999999</v>
      </c>
      <c r="DO408">
        <v>4.9677600000000002</v>
      </c>
      <c r="DP408">
        <v>3.2910400000000002</v>
      </c>
      <c r="DQ408">
        <v>431.8</v>
      </c>
      <c r="DR408">
        <v>9999</v>
      </c>
      <c r="DS408">
        <v>9999</v>
      </c>
      <c r="DT408">
        <v>9999</v>
      </c>
      <c r="DU408">
        <v>1.8711899999999999</v>
      </c>
      <c r="DV408">
        <v>1.8760699999999999</v>
      </c>
      <c r="DW408">
        <v>1.8762799999999999</v>
      </c>
      <c r="DX408">
        <v>1.88279</v>
      </c>
      <c r="DY408">
        <v>1.87561</v>
      </c>
      <c r="DZ408">
        <v>1.87473</v>
      </c>
      <c r="EA408">
        <v>1.8709</v>
      </c>
      <c r="EB408">
        <v>1.8746499999999999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-0.89600000000000002</v>
      </c>
      <c r="EQ408">
        <v>0.14610000000000001</v>
      </c>
      <c r="ER408">
        <v>-0.85629243231914898</v>
      </c>
      <c r="ES408">
        <v>-1.59193180084037E-4</v>
      </c>
      <c r="ET408">
        <v>2.35855495449547E-7</v>
      </c>
      <c r="EU408">
        <v>-2.0637061648257601E-10</v>
      </c>
      <c r="EV408">
        <v>-7.7497261810157703E-2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1.5</v>
      </c>
      <c r="FE408">
        <v>1.6</v>
      </c>
      <c r="FF408">
        <v>1.25244</v>
      </c>
      <c r="FG408">
        <v>2.5878899999999998</v>
      </c>
      <c r="FH408">
        <v>2.19604</v>
      </c>
      <c r="FI408">
        <v>2.65381</v>
      </c>
      <c r="FJ408">
        <v>2.4462899999999999</v>
      </c>
      <c r="FK408">
        <v>2.3132299999999999</v>
      </c>
      <c r="FL408">
        <v>32.9315</v>
      </c>
      <c r="FM408">
        <v>24.122499999999999</v>
      </c>
      <c r="FN408">
        <v>19</v>
      </c>
      <c r="FO408">
        <v>1074.3599999999999</v>
      </c>
      <c r="FP408">
        <v>346.476</v>
      </c>
      <c r="FQ408">
        <v>18.398099999999999</v>
      </c>
      <c r="FR408">
        <v>25.1736</v>
      </c>
      <c r="FS408">
        <v>30.0001</v>
      </c>
      <c r="FT408">
        <v>25.237500000000001</v>
      </c>
      <c r="FU408">
        <v>25.226500000000001</v>
      </c>
      <c r="FV408">
        <v>25.147400000000001</v>
      </c>
      <c r="FW408">
        <v>29.785599999999999</v>
      </c>
      <c r="FX408">
        <v>51.530700000000003</v>
      </c>
      <c r="FY408">
        <v>18.403400000000001</v>
      </c>
      <c r="FZ408">
        <v>410</v>
      </c>
      <c r="GA408">
        <v>14.511799999999999</v>
      </c>
      <c r="GB408">
        <v>99.956900000000005</v>
      </c>
      <c r="GC408">
        <v>99.8005</v>
      </c>
    </row>
    <row r="409" spans="1:185" x14ac:dyDescent="0.2">
      <c r="A409">
        <v>394</v>
      </c>
      <c r="B409">
        <v>1759434350.0999999</v>
      </c>
      <c r="C409">
        <v>8199.0999999046307</v>
      </c>
      <c r="D409" t="s">
        <v>1094</v>
      </c>
      <c r="E409" t="s">
        <v>1095</v>
      </c>
      <c r="F409">
        <v>15</v>
      </c>
      <c r="G409">
        <v>1759434342.03333</v>
      </c>
      <c r="H409">
        <f t="shared" si="78"/>
        <v>1.7546540393702946E-3</v>
      </c>
      <c r="I409">
        <v>0</v>
      </c>
      <c r="J409">
        <f t="shared" si="90"/>
        <v>8.1779936944249912E-2</v>
      </c>
      <c r="K409">
        <f t="shared" si="79"/>
        <v>0.13756495029054358</v>
      </c>
      <c r="L409">
        <f t="shared" si="80"/>
        <v>69.866174405194727</v>
      </c>
      <c r="M409">
        <f t="shared" si="81"/>
        <v>1.6397399220654998</v>
      </c>
      <c r="N409">
        <f t="shared" si="82"/>
        <v>2.3469725314509007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26459.747641245034</v>
      </c>
      <c r="T409">
        <f t="shared" si="86"/>
        <v>1999.9953333333301</v>
      </c>
      <c r="U409">
        <f t="shared" si="87"/>
        <v>1685.9958992003865</v>
      </c>
      <c r="V409">
        <f t="shared" si="88"/>
        <v>0.84299991659999995</v>
      </c>
      <c r="W409">
        <f t="shared" si="89"/>
        <v>0.158699830476</v>
      </c>
      <c r="X409">
        <v>1</v>
      </c>
      <c r="Y409">
        <v>1759434342.03333</v>
      </c>
      <c r="Z409">
        <v>409.14513333333298</v>
      </c>
      <c r="AA409">
        <v>410.00060000000002</v>
      </c>
      <c r="AB409">
        <v>16.163319999999999</v>
      </c>
      <c r="AC409">
        <v>14.43704</v>
      </c>
      <c r="AD409">
        <v>410.0412</v>
      </c>
      <c r="AE409">
        <v>16.017746666666699</v>
      </c>
      <c r="AF409">
        <v>1000.00753333333</v>
      </c>
      <c r="AG409">
        <v>101.3484</v>
      </c>
      <c r="AH409">
        <v>9.9812499999999998E-2</v>
      </c>
      <c r="AI409">
        <v>20.002473333333299</v>
      </c>
      <c r="AJ409">
        <v>999.9</v>
      </c>
      <c r="AK409">
        <v>999.9</v>
      </c>
      <c r="AL409">
        <v>0</v>
      </c>
      <c r="AM409">
        <v>0</v>
      </c>
      <c r="AN409">
        <v>4995.8999999999996</v>
      </c>
      <c r="AO409">
        <v>0</v>
      </c>
      <c r="AP409">
        <v>2.14170666666667</v>
      </c>
      <c r="AQ409">
        <v>-0.85548900000000005</v>
      </c>
      <c r="AR409">
        <v>415.86686666666702</v>
      </c>
      <c r="AS409">
        <v>416.00659999999999</v>
      </c>
      <c r="AT409">
        <v>1.72625733333333</v>
      </c>
      <c r="AU409">
        <v>410.00060000000002</v>
      </c>
      <c r="AV409">
        <v>14.43704</v>
      </c>
      <c r="AW409">
        <v>1.63812466666667</v>
      </c>
      <c r="AX409">
        <v>1.4631719999999999</v>
      </c>
      <c r="AY409">
        <v>14.322193333333299</v>
      </c>
      <c r="AZ409">
        <v>12.58864</v>
      </c>
      <c r="BA409">
        <v>1999.9953333333301</v>
      </c>
      <c r="BB409">
        <v>0.90000219999999997</v>
      </c>
      <c r="BC409">
        <v>0</v>
      </c>
      <c r="BD409">
        <v>9.9997779999999994E-2</v>
      </c>
      <c r="BE409">
        <v>0</v>
      </c>
      <c r="BF409">
        <v>26</v>
      </c>
      <c r="BG409">
        <v>32977.526666666701</v>
      </c>
      <c r="BH409">
        <v>1759434243.0999999</v>
      </c>
      <c r="BI409" t="s">
        <v>1079</v>
      </c>
      <c r="BJ409">
        <v>1759434243.0999999</v>
      </c>
      <c r="BK409">
        <v>1759434238.0999999</v>
      </c>
      <c r="BL409">
        <v>14</v>
      </c>
      <c r="BM409">
        <v>2.3E-2</v>
      </c>
      <c r="BN409">
        <v>7.0000000000000001E-3</v>
      </c>
      <c r="BO409">
        <v>-0.89600000000000002</v>
      </c>
      <c r="BP409">
        <v>9.6000000000000002E-2</v>
      </c>
      <c r="BQ409">
        <v>410</v>
      </c>
      <c r="BR409">
        <v>15</v>
      </c>
      <c r="BS409">
        <v>0.21</v>
      </c>
      <c r="BT409">
        <v>0.04</v>
      </c>
      <c r="BU409">
        <v>-0.85209955000000004</v>
      </c>
      <c r="BV409">
        <v>5.13529172932339E-2</v>
      </c>
      <c r="BW409">
        <v>3.1196612714323699E-2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1.7268105</v>
      </c>
      <c r="CD409">
        <v>-9.3132180451126201E-2</v>
      </c>
      <c r="CE409">
        <v>1.6961925148696998E-2</v>
      </c>
      <c r="CF409">
        <v>1</v>
      </c>
      <c r="CG409">
        <v>2</v>
      </c>
      <c r="CH409">
        <v>2</v>
      </c>
      <c r="CI409" t="s">
        <v>310</v>
      </c>
      <c r="CJ409">
        <v>3.84382</v>
      </c>
      <c r="CK409">
        <v>2.73766</v>
      </c>
      <c r="CL409">
        <v>9.9064200000000005E-2</v>
      </c>
      <c r="CM409">
        <v>9.7830600000000004E-2</v>
      </c>
      <c r="CN409">
        <v>9.1306600000000002E-2</v>
      </c>
      <c r="CO409">
        <v>8.3279400000000003E-2</v>
      </c>
      <c r="CP409">
        <v>31616.5</v>
      </c>
      <c r="CQ409">
        <v>27797.599999999999</v>
      </c>
      <c r="CR409">
        <v>32478.5</v>
      </c>
      <c r="CS409">
        <v>30737.5</v>
      </c>
      <c r="CT409">
        <v>39962.199999999997</v>
      </c>
      <c r="CU409">
        <v>39628.6</v>
      </c>
      <c r="CV409">
        <v>47439.6</v>
      </c>
      <c r="CW409">
        <v>46882.2</v>
      </c>
      <c r="CX409">
        <v>2.8347799999999999</v>
      </c>
      <c r="CY409">
        <v>1.7711399999999999</v>
      </c>
      <c r="CZ409">
        <v>0</v>
      </c>
      <c r="DA409">
        <v>0</v>
      </c>
      <c r="DB409">
        <v>999.9</v>
      </c>
      <c r="DC409">
        <v>999.9</v>
      </c>
      <c r="DD409">
        <v>48.088999999999999</v>
      </c>
      <c r="DE409">
        <v>28.369</v>
      </c>
      <c r="DF409">
        <v>18.3978</v>
      </c>
      <c r="DG409">
        <v>30.020399999999999</v>
      </c>
      <c r="DH409">
        <v>26.7027</v>
      </c>
      <c r="DI409">
        <v>2</v>
      </c>
      <c r="DJ409">
        <v>-0.14216300000000001</v>
      </c>
      <c r="DK409">
        <v>2.5155500000000002</v>
      </c>
      <c r="DL409">
        <v>20.138000000000002</v>
      </c>
      <c r="DM409">
        <v>5.2519099999999996</v>
      </c>
      <c r="DN409">
        <v>12.033899999999999</v>
      </c>
      <c r="DO409">
        <v>4.9677600000000002</v>
      </c>
      <c r="DP409">
        <v>3.29108</v>
      </c>
      <c r="DQ409">
        <v>431.8</v>
      </c>
      <c r="DR409">
        <v>9999</v>
      </c>
      <c r="DS409">
        <v>9999</v>
      </c>
      <c r="DT409">
        <v>9999</v>
      </c>
      <c r="DU409">
        <v>1.8711899999999999</v>
      </c>
      <c r="DV409">
        <v>1.8760699999999999</v>
      </c>
      <c r="DW409">
        <v>1.87632</v>
      </c>
      <c r="DX409">
        <v>1.88279</v>
      </c>
      <c r="DY409">
        <v>1.87561</v>
      </c>
      <c r="DZ409">
        <v>1.8747400000000001</v>
      </c>
      <c r="EA409">
        <v>1.8708899999999999</v>
      </c>
      <c r="EB409">
        <v>1.8746799999999999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-0.89600000000000002</v>
      </c>
      <c r="EQ409">
        <v>0.14560000000000001</v>
      </c>
      <c r="ER409">
        <v>-0.85629243231914898</v>
      </c>
      <c r="ES409">
        <v>-1.59193180084037E-4</v>
      </c>
      <c r="ET409">
        <v>2.35855495449547E-7</v>
      </c>
      <c r="EU409">
        <v>-2.0637061648257601E-10</v>
      </c>
      <c r="EV409">
        <v>-7.7497261810157703E-2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1.8</v>
      </c>
      <c r="FE409">
        <v>1.9</v>
      </c>
      <c r="FF409">
        <v>1.25244</v>
      </c>
      <c r="FG409">
        <v>2.5927699999999998</v>
      </c>
      <c r="FH409">
        <v>2.19604</v>
      </c>
      <c r="FI409">
        <v>2.65259</v>
      </c>
      <c r="FJ409">
        <v>2.4462899999999999</v>
      </c>
      <c r="FK409">
        <v>2.3083499999999999</v>
      </c>
      <c r="FL409">
        <v>32.9315</v>
      </c>
      <c r="FM409">
        <v>24.113800000000001</v>
      </c>
      <c r="FN409">
        <v>19</v>
      </c>
      <c r="FO409">
        <v>1073.99</v>
      </c>
      <c r="FP409">
        <v>346.54399999999998</v>
      </c>
      <c r="FQ409">
        <v>18.403700000000001</v>
      </c>
      <c r="FR409">
        <v>25.186299999999999</v>
      </c>
      <c r="FS409">
        <v>30.000499999999999</v>
      </c>
      <c r="FT409">
        <v>25.246300000000002</v>
      </c>
      <c r="FU409">
        <v>25.235299999999999</v>
      </c>
      <c r="FV409">
        <v>25.148</v>
      </c>
      <c r="FW409">
        <v>29.213999999999999</v>
      </c>
      <c r="FX409">
        <v>51.530700000000003</v>
      </c>
      <c r="FY409">
        <v>18.398099999999999</v>
      </c>
      <c r="FZ409">
        <v>410</v>
      </c>
      <c r="GA409">
        <v>14.5229</v>
      </c>
      <c r="GB409">
        <v>99.955600000000004</v>
      </c>
      <c r="GC409">
        <v>99.796800000000005</v>
      </c>
    </row>
    <row r="410" spans="1:185" x14ac:dyDescent="0.2">
      <c r="A410">
        <v>395</v>
      </c>
      <c r="B410">
        <v>1759434365.0999999</v>
      </c>
      <c r="C410">
        <v>8214.0999999046307</v>
      </c>
      <c r="D410" t="s">
        <v>1096</v>
      </c>
      <c r="E410" t="s">
        <v>1097</v>
      </c>
      <c r="F410">
        <v>15</v>
      </c>
      <c r="G410">
        <v>1759434357.03333</v>
      </c>
      <c r="H410">
        <f t="shared" si="78"/>
        <v>1.7169663049466715E-3</v>
      </c>
      <c r="I410">
        <v>0</v>
      </c>
      <c r="J410">
        <f t="shared" si="90"/>
        <v>9.2299893895442839E-2</v>
      </c>
      <c r="K410">
        <f t="shared" si="79"/>
        <v>0.1552609452878993</v>
      </c>
      <c r="L410">
        <f t="shared" si="80"/>
        <v>69.916198849891515</v>
      </c>
      <c r="M410">
        <f t="shared" si="81"/>
        <v>1.6410725042261887</v>
      </c>
      <c r="N410">
        <f t="shared" si="82"/>
        <v>2.347199263148636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26468.828425397103</v>
      </c>
      <c r="T410">
        <f t="shared" si="86"/>
        <v>1999.9953333333301</v>
      </c>
      <c r="U410">
        <f t="shared" si="87"/>
        <v>1685.9954728013813</v>
      </c>
      <c r="V410">
        <f t="shared" si="88"/>
        <v>0.84299970339999997</v>
      </c>
      <c r="W410">
        <f t="shared" si="89"/>
        <v>0.158699479364</v>
      </c>
      <c r="X410">
        <v>1</v>
      </c>
      <c r="Y410">
        <v>1759434357.03333</v>
      </c>
      <c r="Z410">
        <v>409.13933333333301</v>
      </c>
      <c r="AA410">
        <v>409.99706666666702</v>
      </c>
      <c r="AB410">
        <v>16.17642</v>
      </c>
      <c r="AC410">
        <v>14.48724</v>
      </c>
      <c r="AD410">
        <v>410.035666666667</v>
      </c>
      <c r="AE410">
        <v>16.030439999999999</v>
      </c>
      <c r="AF410">
        <v>1000.00706666667</v>
      </c>
      <c r="AG410">
        <v>101.34853333333299</v>
      </c>
      <c r="AH410">
        <v>9.99023666666667E-2</v>
      </c>
      <c r="AI410">
        <v>20.0040333333333</v>
      </c>
      <c r="AJ410">
        <v>999.9</v>
      </c>
      <c r="AK410">
        <v>999.9</v>
      </c>
      <c r="AL410">
        <v>0</v>
      </c>
      <c r="AM410">
        <v>0</v>
      </c>
      <c r="AN410">
        <v>4997.3999999999996</v>
      </c>
      <c r="AO410">
        <v>0</v>
      </c>
      <c r="AP410">
        <v>2.14547</v>
      </c>
      <c r="AQ410">
        <v>-0.85758466666666699</v>
      </c>
      <c r="AR410">
        <v>415.86666666666702</v>
      </c>
      <c r="AS410">
        <v>416.024133333333</v>
      </c>
      <c r="AT410">
        <v>1.6891593333333299</v>
      </c>
      <c r="AU410">
        <v>409.99706666666702</v>
      </c>
      <c r="AV410">
        <v>14.48724</v>
      </c>
      <c r="AW410">
        <v>1.63945133333333</v>
      </c>
      <c r="AX410">
        <v>1.4682586666666699</v>
      </c>
      <c r="AY410">
        <v>14.334706666666699</v>
      </c>
      <c r="AZ410">
        <v>12.641540000000001</v>
      </c>
      <c r="BA410">
        <v>1999.9953333333301</v>
      </c>
      <c r="BB410">
        <v>0.90000659999999999</v>
      </c>
      <c r="BC410">
        <v>0</v>
      </c>
      <c r="BD410">
        <v>9.9993286666666695E-2</v>
      </c>
      <c r="BE410">
        <v>0</v>
      </c>
      <c r="BF410">
        <v>26</v>
      </c>
      <c r="BG410">
        <v>32977.553333333301</v>
      </c>
      <c r="BH410">
        <v>1759434243.0999999</v>
      </c>
      <c r="BI410" t="s">
        <v>1079</v>
      </c>
      <c r="BJ410">
        <v>1759434243.0999999</v>
      </c>
      <c r="BK410">
        <v>1759434238.0999999</v>
      </c>
      <c r="BL410">
        <v>14</v>
      </c>
      <c r="BM410">
        <v>2.3E-2</v>
      </c>
      <c r="BN410">
        <v>7.0000000000000001E-3</v>
      </c>
      <c r="BO410">
        <v>-0.89600000000000002</v>
      </c>
      <c r="BP410">
        <v>9.6000000000000002E-2</v>
      </c>
      <c r="BQ410">
        <v>410</v>
      </c>
      <c r="BR410">
        <v>15</v>
      </c>
      <c r="BS410">
        <v>0.21</v>
      </c>
      <c r="BT410">
        <v>0.04</v>
      </c>
      <c r="BU410">
        <v>-0.85238357142857102</v>
      </c>
      <c r="BV410">
        <v>-0.11642859740259801</v>
      </c>
      <c r="BW410">
        <v>2.1550882566330198E-2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1.6945671428571401</v>
      </c>
      <c r="CD410">
        <v>-0.134092987012986</v>
      </c>
      <c r="CE410">
        <v>1.6170454581134801E-2</v>
      </c>
      <c r="CF410">
        <v>0</v>
      </c>
      <c r="CG410">
        <v>1</v>
      </c>
      <c r="CH410">
        <v>2</v>
      </c>
      <c r="CI410" t="s">
        <v>297</v>
      </c>
      <c r="CJ410">
        <v>3.8437399999999999</v>
      </c>
      <c r="CK410">
        <v>2.7375799999999999</v>
      </c>
      <c r="CL410">
        <v>9.9064299999999994E-2</v>
      </c>
      <c r="CM410">
        <v>9.7826099999999999E-2</v>
      </c>
      <c r="CN410">
        <v>9.1427999999999995E-2</v>
      </c>
      <c r="CO410">
        <v>8.3531599999999998E-2</v>
      </c>
      <c r="CP410">
        <v>31615.599999999999</v>
      </c>
      <c r="CQ410">
        <v>27796.9</v>
      </c>
      <c r="CR410">
        <v>32477.599999999999</v>
      </c>
      <c r="CS410">
        <v>30736.6</v>
      </c>
      <c r="CT410">
        <v>39955.599999999999</v>
      </c>
      <c r="CU410">
        <v>39616.5</v>
      </c>
      <c r="CV410">
        <v>47438.3</v>
      </c>
      <c r="CW410">
        <v>46881.2</v>
      </c>
      <c r="CX410">
        <v>2.8347000000000002</v>
      </c>
      <c r="CY410">
        <v>1.77094</v>
      </c>
      <c r="CZ410">
        <v>0</v>
      </c>
      <c r="DA410">
        <v>0</v>
      </c>
      <c r="DB410">
        <v>999.9</v>
      </c>
      <c r="DC410">
        <v>999.9</v>
      </c>
      <c r="DD410">
        <v>48.064999999999998</v>
      </c>
      <c r="DE410">
        <v>28.369</v>
      </c>
      <c r="DF410">
        <v>18.389099999999999</v>
      </c>
      <c r="DG410">
        <v>30.3504</v>
      </c>
      <c r="DH410">
        <v>26.630600000000001</v>
      </c>
      <c r="DI410">
        <v>2</v>
      </c>
      <c r="DJ410">
        <v>-0.14089599999999999</v>
      </c>
      <c r="DK410">
        <v>2.54223</v>
      </c>
      <c r="DL410">
        <v>20.137599999999999</v>
      </c>
      <c r="DM410">
        <v>5.2527499999999998</v>
      </c>
      <c r="DN410">
        <v>12.033899999999999</v>
      </c>
      <c r="DO410">
        <v>4.9677600000000002</v>
      </c>
      <c r="DP410">
        <v>3.29108</v>
      </c>
      <c r="DQ410">
        <v>431.8</v>
      </c>
      <c r="DR410">
        <v>9999</v>
      </c>
      <c r="DS410">
        <v>9999</v>
      </c>
      <c r="DT410">
        <v>9999</v>
      </c>
      <c r="DU410">
        <v>1.8711899999999999</v>
      </c>
      <c r="DV410">
        <v>1.8760699999999999</v>
      </c>
      <c r="DW410">
        <v>1.8763000000000001</v>
      </c>
      <c r="DX410">
        <v>1.88279</v>
      </c>
      <c r="DY410">
        <v>1.87561</v>
      </c>
      <c r="DZ410">
        <v>1.87473</v>
      </c>
      <c r="EA410">
        <v>1.8708899999999999</v>
      </c>
      <c r="EB410">
        <v>1.8746799999999999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-0.89600000000000002</v>
      </c>
      <c r="EQ410">
        <v>0.14649999999999999</v>
      </c>
      <c r="ER410">
        <v>-0.85629243231914898</v>
      </c>
      <c r="ES410">
        <v>-1.59193180084037E-4</v>
      </c>
      <c r="ET410">
        <v>2.35855495449547E-7</v>
      </c>
      <c r="EU410">
        <v>-2.0637061648257601E-10</v>
      </c>
      <c r="EV410">
        <v>-7.7497261810157703E-2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2</v>
      </c>
      <c r="FE410">
        <v>2.1</v>
      </c>
      <c r="FF410">
        <v>1.25244</v>
      </c>
      <c r="FG410">
        <v>2.5866699999999998</v>
      </c>
      <c r="FH410">
        <v>2.19604</v>
      </c>
      <c r="FI410">
        <v>2.65259</v>
      </c>
      <c r="FJ410">
        <v>2.4462899999999999</v>
      </c>
      <c r="FK410">
        <v>2.2766099999999998</v>
      </c>
      <c r="FL410">
        <v>32.9315</v>
      </c>
      <c r="FM410">
        <v>24.122499999999999</v>
      </c>
      <c r="FN410">
        <v>19</v>
      </c>
      <c r="FO410">
        <v>1074.08</v>
      </c>
      <c r="FP410">
        <v>346.505</v>
      </c>
      <c r="FQ410">
        <v>18.3889</v>
      </c>
      <c r="FR410">
        <v>25.198599999999999</v>
      </c>
      <c r="FS410">
        <v>30.000499999999999</v>
      </c>
      <c r="FT410">
        <v>25.255600000000001</v>
      </c>
      <c r="FU410">
        <v>25.245000000000001</v>
      </c>
      <c r="FV410">
        <v>25.148900000000001</v>
      </c>
      <c r="FW410">
        <v>29.213999999999999</v>
      </c>
      <c r="FX410">
        <v>51.530700000000003</v>
      </c>
      <c r="FY410">
        <v>18.386500000000002</v>
      </c>
      <c r="FZ410">
        <v>410</v>
      </c>
      <c r="GA410">
        <v>14.5158</v>
      </c>
      <c r="GB410">
        <v>99.952799999999996</v>
      </c>
      <c r="GC410">
        <v>99.794399999999996</v>
      </c>
    </row>
    <row r="411" spans="1:185" x14ac:dyDescent="0.2">
      <c r="A411">
        <v>396</v>
      </c>
      <c r="B411">
        <v>1759434380.0999999</v>
      </c>
      <c r="C411">
        <v>8229.0999999046307</v>
      </c>
      <c r="D411" t="s">
        <v>1098</v>
      </c>
      <c r="E411" t="s">
        <v>1099</v>
      </c>
      <c r="F411">
        <v>15</v>
      </c>
      <c r="G411">
        <v>1759434372.03333</v>
      </c>
      <c r="H411">
        <f t="shared" si="78"/>
        <v>1.7147942504511073E-3</v>
      </c>
      <c r="I411">
        <v>0</v>
      </c>
      <c r="J411">
        <f t="shared" si="90"/>
        <v>8.1323995396617388E-2</v>
      </c>
      <c r="K411">
        <f t="shared" si="79"/>
        <v>0.13679799474277615</v>
      </c>
      <c r="L411">
        <f t="shared" si="80"/>
        <v>70.00432621822597</v>
      </c>
      <c r="M411">
        <f t="shared" si="81"/>
        <v>1.6432224302741065</v>
      </c>
      <c r="N411">
        <f t="shared" si="82"/>
        <v>2.3473155432589325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26512.993472246671</v>
      </c>
      <c r="T411">
        <f t="shared" si="86"/>
        <v>1999.99933333333</v>
      </c>
      <c r="U411">
        <f t="shared" si="87"/>
        <v>1685.9996367999304</v>
      </c>
      <c r="V411">
        <f t="shared" si="88"/>
        <v>0.84300009939999976</v>
      </c>
      <c r="W411">
        <f t="shared" si="89"/>
        <v>0.15869994968399995</v>
      </c>
      <c r="X411">
        <v>1</v>
      </c>
      <c r="Y411">
        <v>1759434372.03333</v>
      </c>
      <c r="Z411">
        <v>409.15373333333298</v>
      </c>
      <c r="AA411">
        <v>409.99213333333302</v>
      </c>
      <c r="AB411">
        <v>16.197766666666698</v>
      </c>
      <c r="AC411">
        <v>14.510773333333301</v>
      </c>
      <c r="AD411">
        <v>410.04973333333299</v>
      </c>
      <c r="AE411">
        <v>16.051106666666701</v>
      </c>
      <c r="AF411">
        <v>1000.0148666666699</v>
      </c>
      <c r="AG411">
        <v>101.347533333333</v>
      </c>
      <c r="AH411">
        <v>9.9935573333333305E-2</v>
      </c>
      <c r="AI411">
        <v>20.004833333333298</v>
      </c>
      <c r="AJ411">
        <v>999.9</v>
      </c>
      <c r="AK411">
        <v>999.9</v>
      </c>
      <c r="AL411">
        <v>0</v>
      </c>
      <c r="AM411">
        <v>0</v>
      </c>
      <c r="AN411">
        <v>5004.6666666666697</v>
      </c>
      <c r="AO411">
        <v>0</v>
      </c>
      <c r="AP411">
        <v>2.14170666666667</v>
      </c>
      <c r="AQ411">
        <v>-0.83845619999999998</v>
      </c>
      <c r="AR411">
        <v>415.89013333333298</v>
      </c>
      <c r="AS411">
        <v>416.028866666667</v>
      </c>
      <c r="AT411">
        <v>1.68698666666667</v>
      </c>
      <c r="AU411">
        <v>409.99213333333302</v>
      </c>
      <c r="AV411">
        <v>14.510773333333301</v>
      </c>
      <c r="AW411">
        <v>1.6416046666666699</v>
      </c>
      <c r="AX411">
        <v>1.4706319999999999</v>
      </c>
      <c r="AY411">
        <v>14.354979999999999</v>
      </c>
      <c r="AZ411">
        <v>12.6661933333333</v>
      </c>
      <c r="BA411">
        <v>1999.99933333333</v>
      </c>
      <c r="BB411">
        <v>0.90000113333333298</v>
      </c>
      <c r="BC411">
        <v>0</v>
      </c>
      <c r="BD411">
        <v>9.9999019999999994E-2</v>
      </c>
      <c r="BE411">
        <v>0</v>
      </c>
      <c r="BF411">
        <v>26</v>
      </c>
      <c r="BG411">
        <v>32977.566666666702</v>
      </c>
      <c r="BH411">
        <v>1759434243.0999999</v>
      </c>
      <c r="BI411" t="s">
        <v>1079</v>
      </c>
      <c r="BJ411">
        <v>1759434243.0999999</v>
      </c>
      <c r="BK411">
        <v>1759434238.0999999</v>
      </c>
      <c r="BL411">
        <v>14</v>
      </c>
      <c r="BM411">
        <v>2.3E-2</v>
      </c>
      <c r="BN411">
        <v>7.0000000000000001E-3</v>
      </c>
      <c r="BO411">
        <v>-0.89600000000000002</v>
      </c>
      <c r="BP411">
        <v>9.6000000000000002E-2</v>
      </c>
      <c r="BQ411">
        <v>410</v>
      </c>
      <c r="BR411">
        <v>15</v>
      </c>
      <c r="BS411">
        <v>0.21</v>
      </c>
      <c r="BT411">
        <v>0.04</v>
      </c>
      <c r="BU411">
        <v>-0.84639739999999997</v>
      </c>
      <c r="BV411">
        <v>9.7726556390978006E-2</v>
      </c>
      <c r="BW411">
        <v>2.1924087065143701E-2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1.6845125000000001</v>
      </c>
      <c r="CD411">
        <v>4.1025112781953102E-2</v>
      </c>
      <c r="CE411">
        <v>4.96486643828412E-3</v>
      </c>
      <c r="CF411">
        <v>1</v>
      </c>
      <c r="CG411">
        <v>2</v>
      </c>
      <c r="CH411">
        <v>2</v>
      </c>
      <c r="CI411" t="s">
        <v>310</v>
      </c>
      <c r="CJ411">
        <v>3.8437299999999999</v>
      </c>
      <c r="CK411">
        <v>2.7379799999999999</v>
      </c>
      <c r="CL411">
        <v>9.9062999999999998E-2</v>
      </c>
      <c r="CM411">
        <v>9.7818199999999994E-2</v>
      </c>
      <c r="CN411">
        <v>9.1451299999999999E-2</v>
      </c>
      <c r="CO411">
        <v>8.3546400000000007E-2</v>
      </c>
      <c r="CP411">
        <v>31615.3</v>
      </c>
      <c r="CQ411">
        <v>27796.7</v>
      </c>
      <c r="CR411">
        <v>32477.3</v>
      </c>
      <c r="CS411">
        <v>30736.2</v>
      </c>
      <c r="CT411">
        <v>39954.400000000001</v>
      </c>
      <c r="CU411">
        <v>39615.4</v>
      </c>
      <c r="CV411">
        <v>47438</v>
      </c>
      <c r="CW411">
        <v>46880.6</v>
      </c>
      <c r="CX411">
        <v>2.8348800000000001</v>
      </c>
      <c r="CY411">
        <v>1.77102</v>
      </c>
      <c r="CZ411">
        <v>0</v>
      </c>
      <c r="DA411">
        <v>0</v>
      </c>
      <c r="DB411">
        <v>999.9</v>
      </c>
      <c r="DC411">
        <v>999.9</v>
      </c>
      <c r="DD411">
        <v>48.040999999999997</v>
      </c>
      <c r="DE411">
        <v>28.369</v>
      </c>
      <c r="DF411">
        <v>18.380600000000001</v>
      </c>
      <c r="DG411">
        <v>30.020399999999999</v>
      </c>
      <c r="DH411">
        <v>26.7027</v>
      </c>
      <c r="DI411">
        <v>2</v>
      </c>
      <c r="DJ411">
        <v>-0.13980899999999999</v>
      </c>
      <c r="DK411">
        <v>2.5665800000000001</v>
      </c>
      <c r="DL411">
        <v>20.1373</v>
      </c>
      <c r="DM411">
        <v>5.2528699999999997</v>
      </c>
      <c r="DN411">
        <v>12.033899999999999</v>
      </c>
      <c r="DO411">
        <v>4.9676799999999997</v>
      </c>
      <c r="DP411">
        <v>3.2912599999999999</v>
      </c>
      <c r="DQ411">
        <v>431.8</v>
      </c>
      <c r="DR411">
        <v>9999</v>
      </c>
      <c r="DS411">
        <v>9999</v>
      </c>
      <c r="DT411">
        <v>9999</v>
      </c>
      <c r="DU411">
        <v>1.8711899999999999</v>
      </c>
      <c r="DV411">
        <v>1.8760699999999999</v>
      </c>
      <c r="DW411">
        <v>1.8763000000000001</v>
      </c>
      <c r="DX411">
        <v>1.8828100000000001</v>
      </c>
      <c r="DY411">
        <v>1.8756200000000001</v>
      </c>
      <c r="DZ411">
        <v>1.87476</v>
      </c>
      <c r="EA411">
        <v>1.8709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-0.89600000000000002</v>
      </c>
      <c r="EQ411">
        <v>0.1467</v>
      </c>
      <c r="ER411">
        <v>-0.85629243231914898</v>
      </c>
      <c r="ES411">
        <v>-1.59193180084037E-4</v>
      </c>
      <c r="ET411">
        <v>2.35855495449547E-7</v>
      </c>
      <c r="EU411">
        <v>-2.0637061648257601E-10</v>
      </c>
      <c r="EV411">
        <v>-7.7497261810157703E-2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2.2999999999999998</v>
      </c>
      <c r="FE411">
        <v>2.4</v>
      </c>
      <c r="FF411">
        <v>1.25244</v>
      </c>
      <c r="FG411">
        <v>2.5952099999999998</v>
      </c>
      <c r="FH411">
        <v>2.19604</v>
      </c>
      <c r="FI411">
        <v>2.65381</v>
      </c>
      <c r="FJ411">
        <v>2.4462899999999999</v>
      </c>
      <c r="FK411">
        <v>2.3168899999999999</v>
      </c>
      <c r="FL411">
        <v>32.9315</v>
      </c>
      <c r="FM411">
        <v>24.113800000000001</v>
      </c>
      <c r="FN411">
        <v>19</v>
      </c>
      <c r="FO411">
        <v>1074.46</v>
      </c>
      <c r="FP411">
        <v>346.60500000000002</v>
      </c>
      <c r="FQ411">
        <v>18.3734</v>
      </c>
      <c r="FR411">
        <v>25.211400000000001</v>
      </c>
      <c r="FS411">
        <v>30.000399999999999</v>
      </c>
      <c r="FT411">
        <v>25.264500000000002</v>
      </c>
      <c r="FU411">
        <v>25.254300000000001</v>
      </c>
      <c r="FV411">
        <v>25.15</v>
      </c>
      <c r="FW411">
        <v>29.213999999999999</v>
      </c>
      <c r="FX411">
        <v>51.530700000000003</v>
      </c>
      <c r="FY411">
        <v>18.370899999999999</v>
      </c>
      <c r="FZ411">
        <v>410</v>
      </c>
      <c r="GA411">
        <v>14.5158</v>
      </c>
      <c r="GB411">
        <v>99.952100000000002</v>
      </c>
      <c r="GC411">
        <v>99.793000000000006</v>
      </c>
    </row>
    <row r="412" spans="1:185" x14ac:dyDescent="0.2">
      <c r="A412">
        <v>397</v>
      </c>
      <c r="B412">
        <v>1759434395.0999999</v>
      </c>
      <c r="C412">
        <v>8244.0999999046307</v>
      </c>
      <c r="D412" t="s">
        <v>1100</v>
      </c>
      <c r="E412" t="s">
        <v>1101</v>
      </c>
      <c r="F412">
        <v>15</v>
      </c>
      <c r="G412">
        <v>1759434387.03333</v>
      </c>
      <c r="H412">
        <f t="shared" si="78"/>
        <v>1.7165467127494059E-3</v>
      </c>
      <c r="I412">
        <v>0</v>
      </c>
      <c r="J412">
        <f t="shared" si="90"/>
        <v>8.7956238596437961E-2</v>
      </c>
      <c r="K412">
        <f t="shared" si="79"/>
        <v>0.14795432770400208</v>
      </c>
      <c r="L412">
        <f t="shared" si="80"/>
        <v>70.040875094992941</v>
      </c>
      <c r="M412">
        <f t="shared" si="81"/>
        <v>1.643721343730371</v>
      </c>
      <c r="N412">
        <f t="shared" si="82"/>
        <v>2.3468029796901795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26499.525473556416</v>
      </c>
      <c r="T412">
        <f t="shared" si="86"/>
        <v>1999.9939999999999</v>
      </c>
      <c r="U412">
        <f t="shared" si="87"/>
        <v>1685.9953251988497</v>
      </c>
      <c r="V412">
        <f t="shared" si="88"/>
        <v>0.84300019159999973</v>
      </c>
      <c r="W412">
        <f t="shared" si="89"/>
        <v>0.15870045301599991</v>
      </c>
      <c r="X412">
        <v>1</v>
      </c>
      <c r="Y412">
        <v>1759434387.03333</v>
      </c>
      <c r="Z412">
        <v>409.14679999999998</v>
      </c>
      <c r="AA412">
        <v>409.99706666666702</v>
      </c>
      <c r="AB412">
        <v>16.202473333333302</v>
      </c>
      <c r="AC412">
        <v>14.5137533333333</v>
      </c>
      <c r="AD412">
        <v>410.04300000000001</v>
      </c>
      <c r="AE412">
        <v>16.055679999999999</v>
      </c>
      <c r="AF412">
        <v>1000.00853333333</v>
      </c>
      <c r="AG412">
        <v>101.348666666667</v>
      </c>
      <c r="AH412">
        <v>0.10012512666666699</v>
      </c>
      <c r="AI412">
        <v>20.0013066666667</v>
      </c>
      <c r="AJ412">
        <v>999.9</v>
      </c>
      <c r="AK412">
        <v>999.9</v>
      </c>
      <c r="AL412">
        <v>0</v>
      </c>
      <c r="AM412">
        <v>0</v>
      </c>
      <c r="AN412">
        <v>5002.3666666666704</v>
      </c>
      <c r="AO412">
        <v>0</v>
      </c>
      <c r="AP412">
        <v>2.14547</v>
      </c>
      <c r="AQ412">
        <v>-0.85027266666666701</v>
      </c>
      <c r="AR412">
        <v>415.88533333333299</v>
      </c>
      <c r="AS412">
        <v>416.03539999999998</v>
      </c>
      <c r="AT412">
        <v>1.6887173333333301</v>
      </c>
      <c r="AU412">
        <v>409.99706666666702</v>
      </c>
      <c r="AV412">
        <v>14.5137533333333</v>
      </c>
      <c r="AW412">
        <v>1.6420999999999999</v>
      </c>
      <c r="AX412">
        <v>1.4709513333333299</v>
      </c>
      <c r="AY412">
        <v>14.359640000000001</v>
      </c>
      <c r="AZ412">
        <v>12.669506666666701</v>
      </c>
      <c r="BA412">
        <v>1999.9939999999999</v>
      </c>
      <c r="BB412">
        <v>0.89999399999999996</v>
      </c>
      <c r="BC412">
        <v>0</v>
      </c>
      <c r="BD412">
        <v>0.100006013333333</v>
      </c>
      <c r="BE412">
        <v>0</v>
      </c>
      <c r="BF412">
        <v>26</v>
      </c>
      <c r="BG412">
        <v>32977.426666666703</v>
      </c>
      <c r="BH412">
        <v>1759434243.0999999</v>
      </c>
      <c r="BI412" t="s">
        <v>1079</v>
      </c>
      <c r="BJ412">
        <v>1759434243.0999999</v>
      </c>
      <c r="BK412">
        <v>1759434238.0999999</v>
      </c>
      <c r="BL412">
        <v>14</v>
      </c>
      <c r="BM412">
        <v>2.3E-2</v>
      </c>
      <c r="BN412">
        <v>7.0000000000000001E-3</v>
      </c>
      <c r="BO412">
        <v>-0.89600000000000002</v>
      </c>
      <c r="BP412">
        <v>9.6000000000000002E-2</v>
      </c>
      <c r="BQ412">
        <v>410</v>
      </c>
      <c r="BR412">
        <v>15</v>
      </c>
      <c r="BS412">
        <v>0.21</v>
      </c>
      <c r="BT412">
        <v>0.04</v>
      </c>
      <c r="BU412">
        <v>-0.84733657142857099</v>
      </c>
      <c r="BV412">
        <v>-0.102743298701298</v>
      </c>
      <c r="BW412">
        <v>2.5622273185595401E-2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1.68836238095238</v>
      </c>
      <c r="CD412">
        <v>1.9698701298697498E-3</v>
      </c>
      <c r="CE412">
        <v>2.8750899029619001E-3</v>
      </c>
      <c r="CF412">
        <v>1</v>
      </c>
      <c r="CG412">
        <v>2</v>
      </c>
      <c r="CH412">
        <v>2</v>
      </c>
      <c r="CI412" t="s">
        <v>310</v>
      </c>
      <c r="CJ412">
        <v>3.8437999999999999</v>
      </c>
      <c r="CK412">
        <v>2.7378</v>
      </c>
      <c r="CL412">
        <v>9.90568E-2</v>
      </c>
      <c r="CM412">
        <v>9.7827300000000006E-2</v>
      </c>
      <c r="CN412">
        <v>9.1467400000000004E-2</v>
      </c>
      <c r="CO412">
        <v>8.3555299999999999E-2</v>
      </c>
      <c r="CP412">
        <v>31614.2</v>
      </c>
      <c r="CQ412">
        <v>27795.9</v>
      </c>
      <c r="CR412">
        <v>32476</v>
      </c>
      <c r="CS412">
        <v>30735.7</v>
      </c>
      <c r="CT412">
        <v>39952.400000000001</v>
      </c>
      <c r="CU412">
        <v>39614.199999999997</v>
      </c>
      <c r="CV412">
        <v>47436.5</v>
      </c>
      <c r="CW412">
        <v>46879.8</v>
      </c>
      <c r="CX412">
        <v>2.8340399999999999</v>
      </c>
      <c r="CY412">
        <v>1.7706599999999999</v>
      </c>
      <c r="CZ412">
        <v>0</v>
      </c>
      <c r="DA412">
        <v>0</v>
      </c>
      <c r="DB412">
        <v>999.9</v>
      </c>
      <c r="DC412">
        <v>999.9</v>
      </c>
      <c r="DD412">
        <v>48.015999999999998</v>
      </c>
      <c r="DE412">
        <v>28.369</v>
      </c>
      <c r="DF412">
        <v>18.369399999999999</v>
      </c>
      <c r="DG412">
        <v>30.0504</v>
      </c>
      <c r="DH412">
        <v>26.722799999999999</v>
      </c>
      <c r="DI412">
        <v>2</v>
      </c>
      <c r="DJ412">
        <v>-0.138872</v>
      </c>
      <c r="DK412">
        <v>2.5084499999999998</v>
      </c>
      <c r="DL412">
        <v>20.138300000000001</v>
      </c>
      <c r="DM412">
        <v>5.2527499999999998</v>
      </c>
      <c r="DN412">
        <v>12.033899999999999</v>
      </c>
      <c r="DO412">
        <v>4.9678000000000004</v>
      </c>
      <c r="DP412">
        <v>3.29114</v>
      </c>
      <c r="DQ412">
        <v>431.8</v>
      </c>
      <c r="DR412">
        <v>9999</v>
      </c>
      <c r="DS412">
        <v>9999</v>
      </c>
      <c r="DT412">
        <v>9999</v>
      </c>
      <c r="DU412">
        <v>1.8711899999999999</v>
      </c>
      <c r="DV412">
        <v>1.8760699999999999</v>
      </c>
      <c r="DW412">
        <v>1.8763399999999999</v>
      </c>
      <c r="DX412">
        <v>1.8828199999999999</v>
      </c>
      <c r="DY412">
        <v>1.87561</v>
      </c>
      <c r="DZ412">
        <v>1.8747400000000001</v>
      </c>
      <c r="EA412">
        <v>1.8709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-0.89600000000000002</v>
      </c>
      <c r="EQ412">
        <v>0.14680000000000001</v>
      </c>
      <c r="ER412">
        <v>-0.85629243231914898</v>
      </c>
      <c r="ES412">
        <v>-1.59193180084037E-4</v>
      </c>
      <c r="ET412">
        <v>2.35855495449547E-7</v>
      </c>
      <c r="EU412">
        <v>-2.0637061648257601E-10</v>
      </c>
      <c r="EV412">
        <v>-7.7497261810157703E-2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2.5</v>
      </c>
      <c r="FE412">
        <v>2.6</v>
      </c>
      <c r="FF412">
        <v>1.25244</v>
      </c>
      <c r="FG412">
        <v>2.5903299999999998</v>
      </c>
      <c r="FH412">
        <v>2.19604</v>
      </c>
      <c r="FI412">
        <v>2.65381</v>
      </c>
      <c r="FJ412">
        <v>2.4462899999999999</v>
      </c>
      <c r="FK412">
        <v>2.2778299999999998</v>
      </c>
      <c r="FL412">
        <v>32.9315</v>
      </c>
      <c r="FM412">
        <v>24.113800000000001</v>
      </c>
      <c r="FN412">
        <v>19</v>
      </c>
      <c r="FO412">
        <v>1073.73</v>
      </c>
      <c r="FP412">
        <v>346.483</v>
      </c>
      <c r="FQ412">
        <v>18.370200000000001</v>
      </c>
      <c r="FR412">
        <v>25.2241</v>
      </c>
      <c r="FS412">
        <v>30.000299999999999</v>
      </c>
      <c r="FT412">
        <v>25.2742</v>
      </c>
      <c r="FU412">
        <v>25.2636</v>
      </c>
      <c r="FV412">
        <v>25.1492</v>
      </c>
      <c r="FW412">
        <v>29.213999999999999</v>
      </c>
      <c r="FX412">
        <v>51.530700000000003</v>
      </c>
      <c r="FY412">
        <v>18.385400000000001</v>
      </c>
      <c r="FZ412">
        <v>410</v>
      </c>
      <c r="GA412">
        <v>14.5158</v>
      </c>
      <c r="GB412">
        <v>99.948599999999999</v>
      </c>
      <c r="GC412">
        <v>99.791300000000007</v>
      </c>
    </row>
    <row r="413" spans="1:185" x14ac:dyDescent="0.2">
      <c r="A413">
        <v>398</v>
      </c>
      <c r="B413">
        <v>1759434410.0999999</v>
      </c>
      <c r="C413">
        <v>8259.0999999046307</v>
      </c>
      <c r="D413" t="s">
        <v>1102</v>
      </c>
      <c r="E413" t="s">
        <v>1103</v>
      </c>
      <c r="F413">
        <v>15</v>
      </c>
      <c r="G413">
        <v>1759434402.03333</v>
      </c>
      <c r="H413">
        <f t="shared" si="78"/>
        <v>1.7435158340190135E-3</v>
      </c>
      <c r="I413">
        <v>0</v>
      </c>
      <c r="J413">
        <f t="shared" si="90"/>
        <v>8.2003929128744393E-2</v>
      </c>
      <c r="K413">
        <f t="shared" si="79"/>
        <v>0.13794173553735123</v>
      </c>
      <c r="L413">
        <f t="shared" si="80"/>
        <v>70.060808960935717</v>
      </c>
      <c r="M413">
        <f t="shared" si="81"/>
        <v>1.6444179133128949</v>
      </c>
      <c r="N413">
        <f t="shared" si="82"/>
        <v>2.3471294975052088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26462.695037049358</v>
      </c>
      <c r="T413">
        <f t="shared" si="86"/>
        <v>1999.9960000000001</v>
      </c>
      <c r="U413">
        <f t="shared" si="87"/>
        <v>1685.9968119996322</v>
      </c>
      <c r="V413">
        <f t="shared" si="88"/>
        <v>0.84300009200000003</v>
      </c>
      <c r="W413">
        <f t="shared" si="89"/>
        <v>0.15870023000000003</v>
      </c>
      <c r="X413">
        <v>1</v>
      </c>
      <c r="Y413">
        <v>1759434402.03333</v>
      </c>
      <c r="Z413">
        <v>409.16873333333302</v>
      </c>
      <c r="AA413">
        <v>410.02006666666699</v>
      </c>
      <c r="AB413">
        <v>16.209406666666698</v>
      </c>
      <c r="AC413">
        <v>14.494153333333299</v>
      </c>
      <c r="AD413">
        <v>410.06479999999999</v>
      </c>
      <c r="AE413">
        <v>16.062393333333301</v>
      </c>
      <c r="AF413">
        <v>1000.00066666667</v>
      </c>
      <c r="AG413">
        <v>101.348333333333</v>
      </c>
      <c r="AH413">
        <v>0.10003841333333301</v>
      </c>
      <c r="AI413">
        <v>20.003553333333301</v>
      </c>
      <c r="AJ413">
        <v>999.9</v>
      </c>
      <c r="AK413">
        <v>999.9</v>
      </c>
      <c r="AL413">
        <v>0</v>
      </c>
      <c r="AM413">
        <v>0</v>
      </c>
      <c r="AN413">
        <v>4996.3999999999996</v>
      </c>
      <c r="AO413">
        <v>0</v>
      </c>
      <c r="AP413">
        <v>2.14170666666667</v>
      </c>
      <c r="AQ413">
        <v>-0.85124513333333296</v>
      </c>
      <c r="AR413">
        <v>415.91033333333303</v>
      </c>
      <c r="AS413">
        <v>416.05026666666703</v>
      </c>
      <c r="AT413">
        <v>1.7152686666666701</v>
      </c>
      <c r="AU413">
        <v>410.02006666666699</v>
      </c>
      <c r="AV413">
        <v>14.494153333333299</v>
      </c>
      <c r="AW413">
        <v>1.64279666666667</v>
      </c>
      <c r="AX413">
        <v>1.4689559999999999</v>
      </c>
      <c r="AY413">
        <v>14.366206666666701</v>
      </c>
      <c r="AZ413">
        <v>12.6487933333333</v>
      </c>
      <c r="BA413">
        <v>1999.9960000000001</v>
      </c>
      <c r="BB413">
        <v>0.89999693333333297</v>
      </c>
      <c r="BC413">
        <v>0</v>
      </c>
      <c r="BD413">
        <v>0.100003066666667</v>
      </c>
      <c r="BE413">
        <v>0</v>
      </c>
      <c r="BF413">
        <v>26.017779999999998</v>
      </c>
      <c r="BG413">
        <v>32977.473333333299</v>
      </c>
      <c r="BH413">
        <v>1759434243.0999999</v>
      </c>
      <c r="BI413" t="s">
        <v>1079</v>
      </c>
      <c r="BJ413">
        <v>1759434243.0999999</v>
      </c>
      <c r="BK413">
        <v>1759434238.0999999</v>
      </c>
      <c r="BL413">
        <v>14</v>
      </c>
      <c r="BM413">
        <v>2.3E-2</v>
      </c>
      <c r="BN413">
        <v>7.0000000000000001E-3</v>
      </c>
      <c r="BO413">
        <v>-0.89600000000000002</v>
      </c>
      <c r="BP413">
        <v>9.6000000000000002E-2</v>
      </c>
      <c r="BQ413">
        <v>410</v>
      </c>
      <c r="BR413">
        <v>15</v>
      </c>
      <c r="BS413">
        <v>0.21</v>
      </c>
      <c r="BT413">
        <v>0.04</v>
      </c>
      <c r="BU413">
        <v>-0.85348665000000001</v>
      </c>
      <c r="BV413">
        <v>-3.6484556390977099E-2</v>
      </c>
      <c r="BW413">
        <v>2.95040196384747E-2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1.7083710000000001</v>
      </c>
      <c r="CD413">
        <v>0.234459248120298</v>
      </c>
      <c r="CE413">
        <v>2.4850586089668E-2</v>
      </c>
      <c r="CF413">
        <v>0</v>
      </c>
      <c r="CG413">
        <v>1</v>
      </c>
      <c r="CH413">
        <v>2</v>
      </c>
      <c r="CI413" t="s">
        <v>297</v>
      </c>
      <c r="CJ413">
        <v>3.8437999999999999</v>
      </c>
      <c r="CK413">
        <v>2.7377199999999999</v>
      </c>
      <c r="CL413">
        <v>9.9061300000000005E-2</v>
      </c>
      <c r="CM413">
        <v>9.7825599999999999E-2</v>
      </c>
      <c r="CN413">
        <v>9.1464599999999993E-2</v>
      </c>
      <c r="CO413">
        <v>8.3310599999999999E-2</v>
      </c>
      <c r="CP413">
        <v>31613.8</v>
      </c>
      <c r="CQ413">
        <v>27795.7</v>
      </c>
      <c r="CR413">
        <v>32475.8</v>
      </c>
      <c r="CS413">
        <v>30735.5</v>
      </c>
      <c r="CT413">
        <v>39952.199999999997</v>
      </c>
      <c r="CU413">
        <v>39624.9</v>
      </c>
      <c r="CV413">
        <v>47436</v>
      </c>
      <c r="CW413">
        <v>46879.5</v>
      </c>
      <c r="CX413">
        <v>2.83432</v>
      </c>
      <c r="CY413">
        <v>1.7699</v>
      </c>
      <c r="CZ413">
        <v>0</v>
      </c>
      <c r="DA413">
        <v>0</v>
      </c>
      <c r="DB413">
        <v>999.9</v>
      </c>
      <c r="DC413">
        <v>999.9</v>
      </c>
      <c r="DD413">
        <v>47.917999999999999</v>
      </c>
      <c r="DE413">
        <v>28.369</v>
      </c>
      <c r="DF413">
        <v>18.331199999999999</v>
      </c>
      <c r="DG413">
        <v>30.500399999999999</v>
      </c>
      <c r="DH413">
        <v>26.598600000000001</v>
      </c>
      <c r="DI413">
        <v>2</v>
      </c>
      <c r="DJ413">
        <v>-0.13780700000000001</v>
      </c>
      <c r="DK413">
        <v>2.5619900000000002</v>
      </c>
      <c r="DL413">
        <v>20.1371</v>
      </c>
      <c r="DM413">
        <v>5.25251</v>
      </c>
      <c r="DN413">
        <v>12.033899999999999</v>
      </c>
      <c r="DO413">
        <v>4.9676799999999997</v>
      </c>
      <c r="DP413">
        <v>3.2911000000000001</v>
      </c>
      <c r="DQ413">
        <v>431.8</v>
      </c>
      <c r="DR413">
        <v>9999</v>
      </c>
      <c r="DS413">
        <v>9999</v>
      </c>
      <c r="DT413">
        <v>9999</v>
      </c>
      <c r="DU413">
        <v>1.8711800000000001</v>
      </c>
      <c r="DV413">
        <v>1.8760699999999999</v>
      </c>
      <c r="DW413">
        <v>1.87629</v>
      </c>
      <c r="DX413">
        <v>1.88279</v>
      </c>
      <c r="DY413">
        <v>1.87561</v>
      </c>
      <c r="DZ413">
        <v>1.8747100000000001</v>
      </c>
      <c r="EA413">
        <v>1.8708899999999999</v>
      </c>
      <c r="EB413">
        <v>1.8746799999999999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-0.89600000000000002</v>
      </c>
      <c r="EQ413">
        <v>0.14680000000000001</v>
      </c>
      <c r="ER413">
        <v>-0.85629243231914898</v>
      </c>
      <c r="ES413">
        <v>-1.59193180084037E-4</v>
      </c>
      <c r="ET413">
        <v>2.35855495449547E-7</v>
      </c>
      <c r="EU413">
        <v>-2.0637061648257601E-10</v>
      </c>
      <c r="EV413">
        <v>-7.7497261810157703E-2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2.8</v>
      </c>
      <c r="FE413">
        <v>2.9</v>
      </c>
      <c r="FF413">
        <v>1.25244</v>
      </c>
      <c r="FG413">
        <v>2.5830099999999998</v>
      </c>
      <c r="FH413">
        <v>2.19604</v>
      </c>
      <c r="FI413">
        <v>2.65381</v>
      </c>
      <c r="FJ413">
        <v>2.4462899999999999</v>
      </c>
      <c r="FK413">
        <v>2.323</v>
      </c>
      <c r="FL413">
        <v>32.953699999999998</v>
      </c>
      <c r="FM413">
        <v>24.122499999999999</v>
      </c>
      <c r="FN413">
        <v>19</v>
      </c>
      <c r="FO413">
        <v>1074.22</v>
      </c>
      <c r="FP413">
        <v>346.161</v>
      </c>
      <c r="FQ413">
        <v>18.3766</v>
      </c>
      <c r="FR413">
        <v>25.236799999999999</v>
      </c>
      <c r="FS413">
        <v>30.000499999999999</v>
      </c>
      <c r="FT413">
        <v>25.2835</v>
      </c>
      <c r="FU413">
        <v>25.273700000000002</v>
      </c>
      <c r="FV413">
        <v>25.1462</v>
      </c>
      <c r="FW413">
        <v>29.213999999999999</v>
      </c>
      <c r="FX413">
        <v>51.158299999999997</v>
      </c>
      <c r="FY413">
        <v>18.3735</v>
      </c>
      <c r="FZ413">
        <v>410</v>
      </c>
      <c r="GA413">
        <v>14.5151</v>
      </c>
      <c r="GB413">
        <v>99.947699999999998</v>
      </c>
      <c r="GC413">
        <v>99.790700000000001</v>
      </c>
    </row>
    <row r="414" spans="1:185" x14ac:dyDescent="0.2">
      <c r="A414">
        <v>399</v>
      </c>
      <c r="B414">
        <v>1759434425.0999999</v>
      </c>
      <c r="C414">
        <v>8274.0999999046307</v>
      </c>
      <c r="D414" t="s">
        <v>1104</v>
      </c>
      <c r="E414" t="s">
        <v>1105</v>
      </c>
      <c r="F414">
        <v>15</v>
      </c>
      <c r="G414">
        <v>1759434417.03333</v>
      </c>
      <c r="H414">
        <f t="shared" si="78"/>
        <v>1.7561461474545968E-3</v>
      </c>
      <c r="I414">
        <v>0</v>
      </c>
      <c r="J414">
        <f t="shared" si="90"/>
        <v>6.8553940078704384E-2</v>
      </c>
      <c r="K414">
        <f t="shared" si="79"/>
        <v>0.11531702898691161</v>
      </c>
      <c r="L414">
        <f t="shared" si="80"/>
        <v>69.95258949443226</v>
      </c>
      <c r="M414">
        <f t="shared" si="81"/>
        <v>1.6420263083148707</v>
      </c>
      <c r="N414">
        <f t="shared" si="82"/>
        <v>2.3473417069793601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26467.445371292761</v>
      </c>
      <c r="T414">
        <f t="shared" si="86"/>
        <v>1999.99866666667</v>
      </c>
      <c r="U414">
        <f t="shared" si="87"/>
        <v>1685.9990363998961</v>
      </c>
      <c r="V414">
        <f t="shared" si="88"/>
        <v>0.84300008020000006</v>
      </c>
      <c r="W414">
        <f t="shared" si="89"/>
        <v>0.15869995365200001</v>
      </c>
      <c r="X414">
        <v>1</v>
      </c>
      <c r="Y414">
        <v>1759434417.03333</v>
      </c>
      <c r="Z414">
        <v>409.16866666666698</v>
      </c>
      <c r="AA414">
        <v>410.00253333333302</v>
      </c>
      <c r="AB414">
        <v>16.185853333333299</v>
      </c>
      <c r="AC414">
        <v>14.4581533333333</v>
      </c>
      <c r="AD414">
        <v>410.06473333333298</v>
      </c>
      <c r="AE414">
        <v>16.0395866666667</v>
      </c>
      <c r="AF414">
        <v>1000.0124</v>
      </c>
      <c r="AG414">
        <v>101.348266666667</v>
      </c>
      <c r="AH414">
        <v>9.9971773333333305E-2</v>
      </c>
      <c r="AI414">
        <v>20.005013333333299</v>
      </c>
      <c r="AJ414">
        <v>999.9</v>
      </c>
      <c r="AK414">
        <v>999.9</v>
      </c>
      <c r="AL414">
        <v>0</v>
      </c>
      <c r="AM414">
        <v>0</v>
      </c>
      <c r="AN414">
        <v>4997.2</v>
      </c>
      <c r="AO414">
        <v>0</v>
      </c>
      <c r="AP414">
        <v>2.1410293333333299</v>
      </c>
      <c r="AQ414">
        <v>-0.83399053333333295</v>
      </c>
      <c r="AR414">
        <v>415.90033333333298</v>
      </c>
      <c r="AS414">
        <v>416.01740000000001</v>
      </c>
      <c r="AT414">
        <v>1.72769533333333</v>
      </c>
      <c r="AU414">
        <v>410.00253333333302</v>
      </c>
      <c r="AV414">
        <v>14.4581533333333</v>
      </c>
      <c r="AW414">
        <v>1.64040733333333</v>
      </c>
      <c r="AX414">
        <v>1.4653066666666701</v>
      </c>
      <c r="AY414">
        <v>14.3437</v>
      </c>
      <c r="AZ414">
        <v>12.6108733333333</v>
      </c>
      <c r="BA414">
        <v>1999.99866666667</v>
      </c>
      <c r="BB414">
        <v>0.90000100000000005</v>
      </c>
      <c r="BC414">
        <v>0</v>
      </c>
      <c r="BD414">
        <v>9.9999126666666702E-2</v>
      </c>
      <c r="BE414">
        <v>0</v>
      </c>
      <c r="BF414">
        <v>26.55556</v>
      </c>
      <c r="BG414">
        <v>32977.54</v>
      </c>
      <c r="BH414">
        <v>1759434243.0999999</v>
      </c>
      <c r="BI414" t="s">
        <v>1079</v>
      </c>
      <c r="BJ414">
        <v>1759434243.0999999</v>
      </c>
      <c r="BK414">
        <v>1759434238.0999999</v>
      </c>
      <c r="BL414">
        <v>14</v>
      </c>
      <c r="BM414">
        <v>2.3E-2</v>
      </c>
      <c r="BN414">
        <v>7.0000000000000001E-3</v>
      </c>
      <c r="BO414">
        <v>-0.89600000000000002</v>
      </c>
      <c r="BP414">
        <v>9.6000000000000002E-2</v>
      </c>
      <c r="BQ414">
        <v>410</v>
      </c>
      <c r="BR414">
        <v>15</v>
      </c>
      <c r="BS414">
        <v>0.21</v>
      </c>
      <c r="BT414">
        <v>0.04</v>
      </c>
      <c r="BU414">
        <v>-0.84340123809523804</v>
      </c>
      <c r="BV414">
        <v>0.10674054545454401</v>
      </c>
      <c r="BW414">
        <v>2.6499526705395699E-2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1.7322966666666699</v>
      </c>
      <c r="CD414">
        <v>-9.5345454545451597E-2</v>
      </c>
      <c r="CE414">
        <v>1.1131474181810701E-2</v>
      </c>
      <c r="CF414">
        <v>1</v>
      </c>
      <c r="CG414">
        <v>2</v>
      </c>
      <c r="CH414">
        <v>2</v>
      </c>
      <c r="CI414" t="s">
        <v>310</v>
      </c>
      <c r="CJ414">
        <v>3.8437999999999999</v>
      </c>
      <c r="CK414">
        <v>2.73787</v>
      </c>
      <c r="CL414">
        <v>9.9054000000000003E-2</v>
      </c>
      <c r="CM414">
        <v>9.7815899999999997E-2</v>
      </c>
      <c r="CN414">
        <v>9.1323199999999993E-2</v>
      </c>
      <c r="CO414">
        <v>8.3314700000000005E-2</v>
      </c>
      <c r="CP414">
        <v>31612.799999999999</v>
      </c>
      <c r="CQ414">
        <v>27795.4</v>
      </c>
      <c r="CR414">
        <v>32474.6</v>
      </c>
      <c r="CS414">
        <v>30734.799999999999</v>
      </c>
      <c r="CT414">
        <v>39957.199999999997</v>
      </c>
      <c r="CU414">
        <v>39624.199999999997</v>
      </c>
      <c r="CV414">
        <v>47434.3</v>
      </c>
      <c r="CW414">
        <v>46879</v>
      </c>
      <c r="CX414">
        <v>2.8341799999999999</v>
      </c>
      <c r="CY414">
        <v>1.7699800000000001</v>
      </c>
      <c r="CZ414">
        <v>0</v>
      </c>
      <c r="DA414">
        <v>0</v>
      </c>
      <c r="DB414">
        <v>999.9</v>
      </c>
      <c r="DC414">
        <v>999.9</v>
      </c>
      <c r="DD414">
        <v>47.87</v>
      </c>
      <c r="DE414">
        <v>28.369</v>
      </c>
      <c r="DF414">
        <v>18.3123</v>
      </c>
      <c r="DG414">
        <v>29.8704</v>
      </c>
      <c r="DH414">
        <v>26.6907</v>
      </c>
      <c r="DI414">
        <v>2</v>
      </c>
      <c r="DJ414">
        <v>-0.13664399999999999</v>
      </c>
      <c r="DK414">
        <v>2.5895000000000001</v>
      </c>
      <c r="DL414">
        <v>20.136399999999998</v>
      </c>
      <c r="DM414">
        <v>5.2523900000000001</v>
      </c>
      <c r="DN414">
        <v>12.033899999999999</v>
      </c>
      <c r="DO414">
        <v>4.9676799999999997</v>
      </c>
      <c r="DP414">
        <v>3.29114</v>
      </c>
      <c r="DQ414">
        <v>431.8</v>
      </c>
      <c r="DR414">
        <v>9999</v>
      </c>
      <c r="DS414">
        <v>9999</v>
      </c>
      <c r="DT414">
        <v>9999</v>
      </c>
      <c r="DU414">
        <v>1.8711899999999999</v>
      </c>
      <c r="DV414">
        <v>1.8760699999999999</v>
      </c>
      <c r="DW414">
        <v>1.87625</v>
      </c>
      <c r="DX414">
        <v>1.88279</v>
      </c>
      <c r="DY414">
        <v>1.87561</v>
      </c>
      <c r="DZ414">
        <v>1.87469</v>
      </c>
      <c r="EA414">
        <v>1.8708899999999999</v>
      </c>
      <c r="EB414">
        <v>1.8746499999999999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-0.89600000000000002</v>
      </c>
      <c r="EQ414">
        <v>0.14580000000000001</v>
      </c>
      <c r="ER414">
        <v>-0.85629243231914898</v>
      </c>
      <c r="ES414">
        <v>-1.59193180084037E-4</v>
      </c>
      <c r="ET414">
        <v>2.35855495449547E-7</v>
      </c>
      <c r="EU414">
        <v>-2.0637061648257601E-10</v>
      </c>
      <c r="EV414">
        <v>-7.7497261810157703E-2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3</v>
      </c>
      <c r="FE414">
        <v>3.1</v>
      </c>
      <c r="FF414">
        <v>1.25244</v>
      </c>
      <c r="FG414">
        <v>2.5903299999999998</v>
      </c>
      <c r="FH414">
        <v>2.19604</v>
      </c>
      <c r="FI414">
        <v>2.65381</v>
      </c>
      <c r="FJ414">
        <v>2.4462899999999999</v>
      </c>
      <c r="FK414">
        <v>2.3107899999999999</v>
      </c>
      <c r="FL414">
        <v>32.9315</v>
      </c>
      <c r="FM414">
        <v>24.122499999999999</v>
      </c>
      <c r="FN414">
        <v>19</v>
      </c>
      <c r="FO414">
        <v>1074.27</v>
      </c>
      <c r="FP414">
        <v>346.267</v>
      </c>
      <c r="FQ414">
        <v>18.3644</v>
      </c>
      <c r="FR414">
        <v>25.249500000000001</v>
      </c>
      <c r="FS414">
        <v>30.000399999999999</v>
      </c>
      <c r="FT414">
        <v>25.293600000000001</v>
      </c>
      <c r="FU414">
        <v>25.283799999999999</v>
      </c>
      <c r="FV414">
        <v>25.148</v>
      </c>
      <c r="FW414">
        <v>29.213999999999999</v>
      </c>
      <c r="FX414">
        <v>51.158299999999997</v>
      </c>
      <c r="FY414">
        <v>18.3596</v>
      </c>
      <c r="FZ414">
        <v>410</v>
      </c>
      <c r="GA414">
        <v>14.5152</v>
      </c>
      <c r="GB414">
        <v>99.944000000000003</v>
      </c>
      <c r="GC414">
        <v>99.789100000000005</v>
      </c>
    </row>
    <row r="415" spans="1:185" x14ac:dyDescent="0.2">
      <c r="A415">
        <v>400</v>
      </c>
      <c r="B415">
        <v>1759434440.0999999</v>
      </c>
      <c r="C415">
        <v>8289.0999999046307</v>
      </c>
      <c r="D415" t="s">
        <v>1106</v>
      </c>
      <c r="E415" t="s">
        <v>1107</v>
      </c>
      <c r="F415">
        <v>15</v>
      </c>
      <c r="G415">
        <v>1759434432.03333</v>
      </c>
      <c r="H415">
        <f t="shared" si="78"/>
        <v>1.7477739003980556E-3</v>
      </c>
      <c r="I415">
        <v>0</v>
      </c>
      <c r="J415">
        <f t="shared" si="90"/>
        <v>8.2218389969720793E-2</v>
      </c>
      <c r="K415">
        <f t="shared" si="79"/>
        <v>0.13830248777109652</v>
      </c>
      <c r="L415">
        <f t="shared" si="80"/>
        <v>69.937462979156308</v>
      </c>
      <c r="M415">
        <f t="shared" si="81"/>
        <v>1.6414699664767989</v>
      </c>
      <c r="N415">
        <f t="shared" si="82"/>
        <v>2.347053920108614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26429.987670057792</v>
      </c>
      <c r="T415">
        <f t="shared" si="86"/>
        <v>1999.9960000000001</v>
      </c>
      <c r="U415">
        <f t="shared" si="87"/>
        <v>1685.9963220006114</v>
      </c>
      <c r="V415">
        <f t="shared" si="88"/>
        <v>0.84299984699999964</v>
      </c>
      <c r="W415">
        <f t="shared" si="89"/>
        <v>0.15869968245999994</v>
      </c>
      <c r="X415">
        <v>1</v>
      </c>
      <c r="Y415">
        <v>1759434432.03333</v>
      </c>
      <c r="Z415">
        <v>409.15353333333297</v>
      </c>
      <c r="AA415">
        <v>410.006933333333</v>
      </c>
      <c r="AB415">
        <v>16.180413333333298</v>
      </c>
      <c r="AC415">
        <v>14.460940000000001</v>
      </c>
      <c r="AD415">
        <v>410.0496</v>
      </c>
      <c r="AE415">
        <v>16.034300000000002</v>
      </c>
      <c r="AF415">
        <v>1000.01213333333</v>
      </c>
      <c r="AG415">
        <v>101.348</v>
      </c>
      <c r="AH415">
        <v>9.99625866666667E-2</v>
      </c>
      <c r="AI415">
        <v>20.003033333333299</v>
      </c>
      <c r="AJ415">
        <v>999.9</v>
      </c>
      <c r="AK415">
        <v>999.9</v>
      </c>
      <c r="AL415">
        <v>0</v>
      </c>
      <c r="AM415">
        <v>0</v>
      </c>
      <c r="AN415">
        <v>4991.0666666666702</v>
      </c>
      <c r="AO415">
        <v>0</v>
      </c>
      <c r="AP415">
        <v>2.1327500000000001</v>
      </c>
      <c r="AQ415">
        <v>-0.85354006666666704</v>
      </c>
      <c r="AR415">
        <v>415.88260000000002</v>
      </c>
      <c r="AS415">
        <v>416.02313333333302</v>
      </c>
      <c r="AT415">
        <v>1.7194799999999999</v>
      </c>
      <c r="AU415">
        <v>410.006933333333</v>
      </c>
      <c r="AV415">
        <v>14.460940000000001</v>
      </c>
      <c r="AW415">
        <v>1.6398520000000001</v>
      </c>
      <c r="AX415">
        <v>1.4655860000000001</v>
      </c>
      <c r="AY415">
        <v>14.338480000000001</v>
      </c>
      <c r="AZ415">
        <v>12.6137933333333</v>
      </c>
      <c r="BA415">
        <v>1999.9960000000001</v>
      </c>
      <c r="BB415">
        <v>0.90000413333333296</v>
      </c>
      <c r="BC415">
        <v>0</v>
      </c>
      <c r="BD415">
        <v>9.9995833333333298E-2</v>
      </c>
      <c r="BE415">
        <v>0</v>
      </c>
      <c r="BF415">
        <v>26.666699999999999</v>
      </c>
      <c r="BG415">
        <v>32977.546666666698</v>
      </c>
      <c r="BH415">
        <v>1759434243.0999999</v>
      </c>
      <c r="BI415" t="s">
        <v>1079</v>
      </c>
      <c r="BJ415">
        <v>1759434243.0999999</v>
      </c>
      <c r="BK415">
        <v>1759434238.0999999</v>
      </c>
      <c r="BL415">
        <v>14</v>
      </c>
      <c r="BM415">
        <v>2.3E-2</v>
      </c>
      <c r="BN415">
        <v>7.0000000000000001E-3</v>
      </c>
      <c r="BO415">
        <v>-0.89600000000000002</v>
      </c>
      <c r="BP415">
        <v>9.6000000000000002E-2</v>
      </c>
      <c r="BQ415">
        <v>410</v>
      </c>
      <c r="BR415">
        <v>15</v>
      </c>
      <c r="BS415">
        <v>0.21</v>
      </c>
      <c r="BT415">
        <v>0.04</v>
      </c>
      <c r="BU415">
        <v>-0.84830174999999997</v>
      </c>
      <c r="BV415">
        <v>-9.0017097744361202E-2</v>
      </c>
      <c r="BW415">
        <v>1.7564837849735501E-2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1.7191125</v>
      </c>
      <c r="CD415">
        <v>1.93989473684207E-2</v>
      </c>
      <c r="CE415">
        <v>4.5144322732764601E-3</v>
      </c>
      <c r="CF415">
        <v>1</v>
      </c>
      <c r="CG415">
        <v>2</v>
      </c>
      <c r="CH415">
        <v>2</v>
      </c>
      <c r="CI415" t="s">
        <v>310</v>
      </c>
      <c r="CJ415">
        <v>3.84382</v>
      </c>
      <c r="CK415">
        <v>2.73773</v>
      </c>
      <c r="CL415">
        <v>9.9052600000000005E-2</v>
      </c>
      <c r="CM415">
        <v>9.7813499999999998E-2</v>
      </c>
      <c r="CN415">
        <v>9.1363600000000003E-2</v>
      </c>
      <c r="CO415">
        <v>8.3323800000000003E-2</v>
      </c>
      <c r="CP415">
        <v>31612.2</v>
      </c>
      <c r="CQ415">
        <v>27794.799999999999</v>
      </c>
      <c r="CR415">
        <v>32474</v>
      </c>
      <c r="CS415">
        <v>30734.2</v>
      </c>
      <c r="CT415">
        <v>39955</v>
      </c>
      <c r="CU415">
        <v>39622.699999999997</v>
      </c>
      <c r="CV415">
        <v>47433.8</v>
      </c>
      <c r="CW415">
        <v>46877.599999999999</v>
      </c>
      <c r="CX415">
        <v>2.8334999999999999</v>
      </c>
      <c r="CY415">
        <v>1.7700400000000001</v>
      </c>
      <c r="CZ415">
        <v>0</v>
      </c>
      <c r="DA415">
        <v>0</v>
      </c>
      <c r="DB415">
        <v>999.9</v>
      </c>
      <c r="DC415">
        <v>999.9</v>
      </c>
      <c r="DD415">
        <v>47.87</v>
      </c>
      <c r="DE415">
        <v>28.379000000000001</v>
      </c>
      <c r="DF415">
        <v>18.323599999999999</v>
      </c>
      <c r="DG415">
        <v>30.410399999999999</v>
      </c>
      <c r="DH415">
        <v>26.710699999999999</v>
      </c>
      <c r="DI415">
        <v>2</v>
      </c>
      <c r="DJ415">
        <v>-0.13565199999999999</v>
      </c>
      <c r="DK415">
        <v>2.59633</v>
      </c>
      <c r="DL415">
        <v>20.136299999999999</v>
      </c>
      <c r="DM415">
        <v>5.2526299999999999</v>
      </c>
      <c r="DN415">
        <v>12.033899999999999</v>
      </c>
      <c r="DO415">
        <v>4.9675599999999998</v>
      </c>
      <c r="DP415">
        <v>3.2911000000000001</v>
      </c>
      <c r="DQ415">
        <v>431.8</v>
      </c>
      <c r="DR415">
        <v>9999</v>
      </c>
      <c r="DS415">
        <v>9999</v>
      </c>
      <c r="DT415">
        <v>9999</v>
      </c>
      <c r="DU415">
        <v>1.8711800000000001</v>
      </c>
      <c r="DV415">
        <v>1.87605</v>
      </c>
      <c r="DW415">
        <v>1.87625</v>
      </c>
      <c r="DX415">
        <v>1.88279</v>
      </c>
      <c r="DY415">
        <v>1.8755999999999999</v>
      </c>
      <c r="DZ415">
        <v>1.87469</v>
      </c>
      <c r="EA415">
        <v>1.8708800000000001</v>
      </c>
      <c r="EB415">
        <v>1.8746100000000001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-0.89600000000000002</v>
      </c>
      <c r="EQ415">
        <v>0.1462</v>
      </c>
      <c r="ER415">
        <v>-0.85629243231914898</v>
      </c>
      <c r="ES415">
        <v>-1.59193180084037E-4</v>
      </c>
      <c r="ET415">
        <v>2.35855495449547E-7</v>
      </c>
      <c r="EU415">
        <v>-2.0637061648257601E-10</v>
      </c>
      <c r="EV415">
        <v>-7.7497261810157703E-2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3.3</v>
      </c>
      <c r="FE415">
        <v>3.4</v>
      </c>
      <c r="FF415">
        <v>1.25244</v>
      </c>
      <c r="FG415">
        <v>2.5927699999999998</v>
      </c>
      <c r="FH415">
        <v>2.19604</v>
      </c>
      <c r="FI415">
        <v>2.65259</v>
      </c>
      <c r="FJ415">
        <v>2.4462899999999999</v>
      </c>
      <c r="FK415">
        <v>2.2814899999999998</v>
      </c>
      <c r="FL415">
        <v>32.953699999999998</v>
      </c>
      <c r="FM415">
        <v>24.113800000000001</v>
      </c>
      <c r="FN415">
        <v>19</v>
      </c>
      <c r="FO415">
        <v>1073.73</v>
      </c>
      <c r="FP415">
        <v>346.363</v>
      </c>
      <c r="FQ415">
        <v>18.353000000000002</v>
      </c>
      <c r="FR415">
        <v>25.2623</v>
      </c>
      <c r="FS415">
        <v>30.000299999999999</v>
      </c>
      <c r="FT415">
        <v>25.304200000000002</v>
      </c>
      <c r="FU415">
        <v>25.294</v>
      </c>
      <c r="FV415">
        <v>25.1464</v>
      </c>
      <c r="FW415">
        <v>29.213999999999999</v>
      </c>
      <c r="FX415">
        <v>51.158299999999997</v>
      </c>
      <c r="FY415">
        <v>18.350899999999999</v>
      </c>
      <c r="FZ415">
        <v>410</v>
      </c>
      <c r="GA415">
        <v>14.5152</v>
      </c>
      <c r="GB415">
        <v>99.942700000000002</v>
      </c>
      <c r="GC415">
        <v>99.786600000000007</v>
      </c>
    </row>
    <row r="416" spans="1:185" x14ac:dyDescent="0.2">
      <c r="A416">
        <v>401</v>
      </c>
      <c r="B416">
        <v>1759434455.0999999</v>
      </c>
      <c r="C416">
        <v>8304.0999999046307</v>
      </c>
      <c r="D416" t="s">
        <v>1108</v>
      </c>
      <c r="E416" t="s">
        <v>1109</v>
      </c>
      <c r="F416">
        <v>15</v>
      </c>
      <c r="G416">
        <v>1759434447.03333</v>
      </c>
      <c r="H416">
        <f t="shared" si="78"/>
        <v>1.7539934981302175E-3</v>
      </c>
      <c r="I416">
        <v>0</v>
      </c>
      <c r="J416">
        <f t="shared" si="90"/>
        <v>8.7505638692379387E-2</v>
      </c>
      <c r="K416">
        <f t="shared" si="79"/>
        <v>0.14719635752550955</v>
      </c>
      <c r="L416">
        <f t="shared" si="80"/>
        <v>69.981574112148095</v>
      </c>
      <c r="M416">
        <f t="shared" si="81"/>
        <v>1.6424408629541132</v>
      </c>
      <c r="N416">
        <f t="shared" si="82"/>
        <v>2.3469618735955269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26470.609156552415</v>
      </c>
      <c r="T416">
        <f t="shared" si="86"/>
        <v>1999.9953333333301</v>
      </c>
      <c r="U416">
        <f t="shared" si="87"/>
        <v>1685.9955840011223</v>
      </c>
      <c r="V416">
        <f t="shared" si="88"/>
        <v>0.84299975900000024</v>
      </c>
      <c r="W416">
        <f t="shared" si="89"/>
        <v>0.15869946246000005</v>
      </c>
      <c r="X416">
        <v>1</v>
      </c>
      <c r="Y416">
        <v>1759434447.03333</v>
      </c>
      <c r="Z416">
        <v>409.130333333333</v>
      </c>
      <c r="AA416">
        <v>409.995133333333</v>
      </c>
      <c r="AB416">
        <v>16.189873333333299</v>
      </c>
      <c r="AC416">
        <v>14.4642933333333</v>
      </c>
      <c r="AD416">
        <v>410.02653333333302</v>
      </c>
      <c r="AE416">
        <v>16.043479999999999</v>
      </c>
      <c r="AF416">
        <v>1000.0096</v>
      </c>
      <c r="AG416">
        <v>101.34853333333299</v>
      </c>
      <c r="AH416">
        <v>0.10012096666666701</v>
      </c>
      <c r="AI416">
        <v>20.002400000000002</v>
      </c>
      <c r="AJ416">
        <v>999.9</v>
      </c>
      <c r="AK416">
        <v>999.9</v>
      </c>
      <c r="AL416">
        <v>0</v>
      </c>
      <c r="AM416">
        <v>0</v>
      </c>
      <c r="AN416">
        <v>4997.6666666666697</v>
      </c>
      <c r="AO416">
        <v>0</v>
      </c>
      <c r="AP416">
        <v>2.1409539999999998</v>
      </c>
      <c r="AQ416">
        <v>-0.86478259999999996</v>
      </c>
      <c r="AR416">
        <v>415.86320000000001</v>
      </c>
      <c r="AS416">
        <v>416.01253333333301</v>
      </c>
      <c r="AT416">
        <v>1.7255819999999999</v>
      </c>
      <c r="AU416">
        <v>409.995133333333</v>
      </c>
      <c r="AV416">
        <v>14.4642933333333</v>
      </c>
      <c r="AW416">
        <v>1.64082066666667</v>
      </c>
      <c r="AX416">
        <v>1.4659346666666699</v>
      </c>
      <c r="AY416">
        <v>14.3476</v>
      </c>
      <c r="AZ416">
        <v>12.6174066666667</v>
      </c>
      <c r="BA416">
        <v>1999.9953333333301</v>
      </c>
      <c r="BB416">
        <v>0.90000706666666697</v>
      </c>
      <c r="BC416">
        <v>0</v>
      </c>
      <c r="BD416">
        <v>9.9992899999999996E-2</v>
      </c>
      <c r="BE416">
        <v>0</v>
      </c>
      <c r="BF416">
        <v>26.788900000000002</v>
      </c>
      <c r="BG416">
        <v>32977.566666666702</v>
      </c>
      <c r="BH416">
        <v>1759434243.0999999</v>
      </c>
      <c r="BI416" t="s">
        <v>1079</v>
      </c>
      <c r="BJ416">
        <v>1759434243.0999999</v>
      </c>
      <c r="BK416">
        <v>1759434238.0999999</v>
      </c>
      <c r="BL416">
        <v>14</v>
      </c>
      <c r="BM416">
        <v>2.3E-2</v>
      </c>
      <c r="BN416">
        <v>7.0000000000000001E-3</v>
      </c>
      <c r="BO416">
        <v>-0.89600000000000002</v>
      </c>
      <c r="BP416">
        <v>9.6000000000000002E-2</v>
      </c>
      <c r="BQ416">
        <v>410</v>
      </c>
      <c r="BR416">
        <v>15</v>
      </c>
      <c r="BS416">
        <v>0.21</v>
      </c>
      <c r="BT416">
        <v>0.04</v>
      </c>
      <c r="BU416">
        <v>-0.86132366666666704</v>
      </c>
      <c r="BV416">
        <v>-0.14290768831168901</v>
      </c>
      <c r="BW416">
        <v>2.3106016110700199E-2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1.7245076190476201</v>
      </c>
      <c r="CD416">
        <v>3.7611428571430398E-2</v>
      </c>
      <c r="CE416">
        <v>4.8101884972093101E-3</v>
      </c>
      <c r="CF416">
        <v>1</v>
      </c>
      <c r="CG416">
        <v>2</v>
      </c>
      <c r="CH416">
        <v>2</v>
      </c>
      <c r="CI416" t="s">
        <v>310</v>
      </c>
      <c r="CJ416">
        <v>3.8437399999999999</v>
      </c>
      <c r="CK416">
        <v>2.7380300000000002</v>
      </c>
      <c r="CL416">
        <v>9.9046200000000001E-2</v>
      </c>
      <c r="CM416">
        <v>9.7815200000000005E-2</v>
      </c>
      <c r="CN416">
        <v>9.14301E-2</v>
      </c>
      <c r="CO416">
        <v>8.3340200000000003E-2</v>
      </c>
      <c r="CP416">
        <v>31611.9</v>
      </c>
      <c r="CQ416">
        <v>27793.4</v>
      </c>
      <c r="CR416">
        <v>32473.4</v>
      </c>
      <c r="CS416">
        <v>30732.799999999999</v>
      </c>
      <c r="CT416">
        <v>39951.5</v>
      </c>
      <c r="CU416">
        <v>39620.1</v>
      </c>
      <c r="CV416">
        <v>47433.2</v>
      </c>
      <c r="CW416">
        <v>46875.5</v>
      </c>
      <c r="CX416">
        <v>2.8334000000000001</v>
      </c>
      <c r="CY416">
        <v>1.7695399999999999</v>
      </c>
      <c r="CZ416">
        <v>0</v>
      </c>
      <c r="DA416">
        <v>0</v>
      </c>
      <c r="DB416">
        <v>999.9</v>
      </c>
      <c r="DC416">
        <v>999.9</v>
      </c>
      <c r="DD416">
        <v>47.844999999999999</v>
      </c>
      <c r="DE416">
        <v>28.388999999999999</v>
      </c>
      <c r="DF416">
        <v>18.3247</v>
      </c>
      <c r="DG416">
        <v>30.560400000000001</v>
      </c>
      <c r="DH416">
        <v>26.654599999999999</v>
      </c>
      <c r="DI416">
        <v>2</v>
      </c>
      <c r="DJ416">
        <v>-0.13445299999999999</v>
      </c>
      <c r="DK416">
        <v>2.6116799999999998</v>
      </c>
      <c r="DL416">
        <v>20.135999999999999</v>
      </c>
      <c r="DM416">
        <v>5.2527499999999998</v>
      </c>
      <c r="DN416">
        <v>12.033899999999999</v>
      </c>
      <c r="DO416">
        <v>4.9677199999999999</v>
      </c>
      <c r="DP416">
        <v>3.2911600000000001</v>
      </c>
      <c r="DQ416">
        <v>431.8</v>
      </c>
      <c r="DR416">
        <v>9999</v>
      </c>
      <c r="DS416">
        <v>9999</v>
      </c>
      <c r="DT416">
        <v>9999</v>
      </c>
      <c r="DU416">
        <v>1.8711500000000001</v>
      </c>
      <c r="DV416">
        <v>1.87605</v>
      </c>
      <c r="DW416">
        <v>1.8762399999999999</v>
      </c>
      <c r="DX416">
        <v>1.8827799999999999</v>
      </c>
      <c r="DY416">
        <v>1.8755900000000001</v>
      </c>
      <c r="DZ416">
        <v>1.87469</v>
      </c>
      <c r="EA416">
        <v>1.8708800000000001</v>
      </c>
      <c r="EB416">
        <v>1.87459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-0.89600000000000002</v>
      </c>
      <c r="EQ416">
        <v>0.1467</v>
      </c>
      <c r="ER416">
        <v>-0.85629243231914898</v>
      </c>
      <c r="ES416">
        <v>-1.59193180084037E-4</v>
      </c>
      <c r="ET416">
        <v>2.35855495449547E-7</v>
      </c>
      <c r="EU416">
        <v>-2.0637061648257601E-10</v>
      </c>
      <c r="EV416">
        <v>-7.7497261810157703E-2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3.5</v>
      </c>
      <c r="FE416">
        <v>3.6</v>
      </c>
      <c r="FF416">
        <v>1.25244</v>
      </c>
      <c r="FG416">
        <v>2.5854499999999998</v>
      </c>
      <c r="FH416">
        <v>2.19604</v>
      </c>
      <c r="FI416">
        <v>2.65259</v>
      </c>
      <c r="FJ416">
        <v>2.4462899999999999</v>
      </c>
      <c r="FK416">
        <v>2.3156699999999999</v>
      </c>
      <c r="FL416">
        <v>32.9315</v>
      </c>
      <c r="FM416">
        <v>24.122499999999999</v>
      </c>
      <c r="FN416">
        <v>19</v>
      </c>
      <c r="FO416">
        <v>1073.82</v>
      </c>
      <c r="FP416">
        <v>346.17599999999999</v>
      </c>
      <c r="FQ416">
        <v>18.3413</v>
      </c>
      <c r="FR416">
        <v>25.275099999999998</v>
      </c>
      <c r="FS416">
        <v>30.000499999999999</v>
      </c>
      <c r="FT416">
        <v>25.314399999999999</v>
      </c>
      <c r="FU416">
        <v>25.304500000000001</v>
      </c>
      <c r="FV416">
        <v>25.148</v>
      </c>
      <c r="FW416">
        <v>29.213999999999999</v>
      </c>
      <c r="FX416">
        <v>51.158299999999997</v>
      </c>
      <c r="FY416">
        <v>18.340900000000001</v>
      </c>
      <c r="FZ416">
        <v>410</v>
      </c>
      <c r="GA416">
        <v>14.5152</v>
      </c>
      <c r="GB416">
        <v>99.941299999999998</v>
      </c>
      <c r="GC416">
        <v>99.781999999999996</v>
      </c>
    </row>
    <row r="417" spans="1:185" x14ac:dyDescent="0.2">
      <c r="A417">
        <v>402</v>
      </c>
      <c r="B417">
        <v>1759434470.0999999</v>
      </c>
      <c r="C417">
        <v>8319.0999999046307</v>
      </c>
      <c r="D417" t="s">
        <v>1110</v>
      </c>
      <c r="E417" t="s">
        <v>1111</v>
      </c>
      <c r="F417">
        <v>15</v>
      </c>
      <c r="G417">
        <v>1759434462.03333</v>
      </c>
      <c r="H417">
        <f t="shared" si="78"/>
        <v>1.7435873615851568E-3</v>
      </c>
      <c r="I417">
        <v>0</v>
      </c>
      <c r="J417">
        <f t="shared" si="90"/>
        <v>9.2300440567978523E-2</v>
      </c>
      <c r="K417">
        <f t="shared" si="79"/>
        <v>0.15526186486527985</v>
      </c>
      <c r="L417">
        <f t="shared" si="80"/>
        <v>69.962477938664023</v>
      </c>
      <c r="M417">
        <f t="shared" si="81"/>
        <v>1.6417290131750315</v>
      </c>
      <c r="N417">
        <f t="shared" si="82"/>
        <v>2.3465850003402284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26567.189053183851</v>
      </c>
      <c r="T417">
        <f t="shared" si="86"/>
        <v>1999.99866666667</v>
      </c>
      <c r="U417">
        <f t="shared" si="87"/>
        <v>1685.9992387997611</v>
      </c>
      <c r="V417">
        <f t="shared" si="88"/>
        <v>0.8430001814000001</v>
      </c>
      <c r="W417">
        <f t="shared" si="89"/>
        <v>0.15870041452400002</v>
      </c>
      <c r="X417">
        <v>1</v>
      </c>
      <c r="Y417">
        <v>1759434462.03333</v>
      </c>
      <c r="Z417">
        <v>409.12819999999999</v>
      </c>
      <c r="AA417">
        <v>409.99680000000001</v>
      </c>
      <c r="AB417">
        <v>16.182593333333301</v>
      </c>
      <c r="AC417">
        <v>14.4672466666667</v>
      </c>
      <c r="AD417">
        <v>410.02446666666702</v>
      </c>
      <c r="AE417">
        <v>16.036433333333299</v>
      </c>
      <c r="AF417">
        <v>1000.01453333333</v>
      </c>
      <c r="AG417">
        <v>101.35013333333301</v>
      </c>
      <c r="AH417">
        <v>0.100170666666667</v>
      </c>
      <c r="AI417">
        <v>19.9998066666667</v>
      </c>
      <c r="AJ417">
        <v>999.9</v>
      </c>
      <c r="AK417">
        <v>999.9</v>
      </c>
      <c r="AL417">
        <v>0</v>
      </c>
      <c r="AM417">
        <v>0</v>
      </c>
      <c r="AN417">
        <v>5013.3333333333303</v>
      </c>
      <c r="AO417">
        <v>0</v>
      </c>
      <c r="AP417">
        <v>2.1408786666666701</v>
      </c>
      <c r="AQ417">
        <v>-0.86857693333333297</v>
      </c>
      <c r="AR417">
        <v>415.85793333333299</v>
      </c>
      <c r="AS417">
        <v>416.01546666666701</v>
      </c>
      <c r="AT417">
        <v>1.71535866666667</v>
      </c>
      <c r="AU417">
        <v>409.99680000000001</v>
      </c>
      <c r="AV417">
        <v>14.4672466666667</v>
      </c>
      <c r="AW417">
        <v>1.6401113333333299</v>
      </c>
      <c r="AX417">
        <v>1.4662580000000001</v>
      </c>
      <c r="AY417">
        <v>14.3409</v>
      </c>
      <c r="AZ417">
        <v>12.6207733333333</v>
      </c>
      <c r="BA417">
        <v>1999.99866666667</v>
      </c>
      <c r="BB417">
        <v>0.89999453333333301</v>
      </c>
      <c r="BC417">
        <v>0</v>
      </c>
      <c r="BD417">
        <v>0.100005486666667</v>
      </c>
      <c r="BE417">
        <v>0</v>
      </c>
      <c r="BF417">
        <v>27</v>
      </c>
      <c r="BG417">
        <v>32977.5</v>
      </c>
      <c r="BH417">
        <v>1759434243.0999999</v>
      </c>
      <c r="BI417" t="s">
        <v>1079</v>
      </c>
      <c r="BJ417">
        <v>1759434243.0999999</v>
      </c>
      <c r="BK417">
        <v>1759434238.0999999</v>
      </c>
      <c r="BL417">
        <v>14</v>
      </c>
      <c r="BM417">
        <v>2.3E-2</v>
      </c>
      <c r="BN417">
        <v>7.0000000000000001E-3</v>
      </c>
      <c r="BO417">
        <v>-0.89600000000000002</v>
      </c>
      <c r="BP417">
        <v>9.6000000000000002E-2</v>
      </c>
      <c r="BQ417">
        <v>410</v>
      </c>
      <c r="BR417">
        <v>15</v>
      </c>
      <c r="BS417">
        <v>0.21</v>
      </c>
      <c r="BT417">
        <v>0.04</v>
      </c>
      <c r="BU417">
        <v>-0.87359149999999997</v>
      </c>
      <c r="BV417">
        <v>8.6883609022572993E-3</v>
      </c>
      <c r="BW417">
        <v>1.9711492111202499E-2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1.7193054999999999</v>
      </c>
      <c r="CD417">
        <v>-9.0785413533834305E-2</v>
      </c>
      <c r="CE417">
        <v>9.2426183925335605E-3</v>
      </c>
      <c r="CF417">
        <v>1</v>
      </c>
      <c r="CG417">
        <v>2</v>
      </c>
      <c r="CH417">
        <v>2</v>
      </c>
      <c r="CI417" t="s">
        <v>310</v>
      </c>
      <c r="CJ417">
        <v>3.8437700000000001</v>
      </c>
      <c r="CK417">
        <v>2.7379099999999998</v>
      </c>
      <c r="CL417">
        <v>9.9043199999999998E-2</v>
      </c>
      <c r="CM417">
        <v>9.7811300000000004E-2</v>
      </c>
      <c r="CN417">
        <v>9.1355000000000006E-2</v>
      </c>
      <c r="CO417">
        <v>8.3350199999999999E-2</v>
      </c>
      <c r="CP417">
        <v>31611.8</v>
      </c>
      <c r="CQ417">
        <v>27793.200000000001</v>
      </c>
      <c r="CR417">
        <v>32473.3</v>
      </c>
      <c r="CS417">
        <v>30732.400000000001</v>
      </c>
      <c r="CT417">
        <v>39954.5</v>
      </c>
      <c r="CU417">
        <v>39619.300000000003</v>
      </c>
      <c r="CV417">
        <v>47432.7</v>
      </c>
      <c r="CW417">
        <v>46875</v>
      </c>
      <c r="CX417">
        <v>2.8332999999999999</v>
      </c>
      <c r="CY417">
        <v>1.76952</v>
      </c>
      <c r="CZ417">
        <v>0</v>
      </c>
      <c r="DA417">
        <v>0</v>
      </c>
      <c r="DB417">
        <v>999.9</v>
      </c>
      <c r="DC417">
        <v>999.9</v>
      </c>
      <c r="DD417">
        <v>47.844999999999999</v>
      </c>
      <c r="DE417">
        <v>28.379000000000001</v>
      </c>
      <c r="DF417">
        <v>18.314699999999998</v>
      </c>
      <c r="DG417">
        <v>30.410399999999999</v>
      </c>
      <c r="DH417">
        <v>26.686699999999998</v>
      </c>
      <c r="DI417">
        <v>2</v>
      </c>
      <c r="DJ417">
        <v>-0.13361200000000001</v>
      </c>
      <c r="DK417">
        <v>2.5687099999999998</v>
      </c>
      <c r="DL417">
        <v>20.136700000000001</v>
      </c>
      <c r="DM417">
        <v>5.2523900000000001</v>
      </c>
      <c r="DN417">
        <v>12.033899999999999</v>
      </c>
      <c r="DO417">
        <v>4.9676400000000003</v>
      </c>
      <c r="DP417">
        <v>3.2910599999999999</v>
      </c>
      <c r="DQ417">
        <v>431.8</v>
      </c>
      <c r="DR417">
        <v>9999</v>
      </c>
      <c r="DS417">
        <v>9999</v>
      </c>
      <c r="DT417">
        <v>9999</v>
      </c>
      <c r="DU417">
        <v>1.8711899999999999</v>
      </c>
      <c r="DV417">
        <v>1.8760699999999999</v>
      </c>
      <c r="DW417">
        <v>1.8762799999999999</v>
      </c>
      <c r="DX417">
        <v>1.8828</v>
      </c>
      <c r="DY417">
        <v>1.87561</v>
      </c>
      <c r="DZ417">
        <v>1.87469</v>
      </c>
      <c r="EA417">
        <v>1.8708899999999999</v>
      </c>
      <c r="EB417">
        <v>1.8746700000000001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-0.89700000000000002</v>
      </c>
      <c r="EQ417">
        <v>0.14610000000000001</v>
      </c>
      <c r="ER417">
        <v>-0.85629243231914898</v>
      </c>
      <c r="ES417">
        <v>-1.59193180084037E-4</v>
      </c>
      <c r="ET417">
        <v>2.35855495449547E-7</v>
      </c>
      <c r="EU417">
        <v>-2.0637061648257601E-10</v>
      </c>
      <c r="EV417">
        <v>-7.7497261810157703E-2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3.8</v>
      </c>
      <c r="FE417">
        <v>3.9</v>
      </c>
      <c r="FF417">
        <v>1.25244</v>
      </c>
      <c r="FG417">
        <v>2.5878899999999998</v>
      </c>
      <c r="FH417">
        <v>2.19604</v>
      </c>
      <c r="FI417">
        <v>2.65259</v>
      </c>
      <c r="FJ417">
        <v>2.4462899999999999</v>
      </c>
      <c r="FK417">
        <v>2.3120099999999999</v>
      </c>
      <c r="FL417">
        <v>32.953699999999998</v>
      </c>
      <c r="FM417">
        <v>24.122499999999999</v>
      </c>
      <c r="FN417">
        <v>19</v>
      </c>
      <c r="FO417">
        <v>1073.93</v>
      </c>
      <c r="FP417">
        <v>346.23700000000002</v>
      </c>
      <c r="FQ417">
        <v>18.3645</v>
      </c>
      <c r="FR417">
        <v>25.2883</v>
      </c>
      <c r="FS417">
        <v>30.000399999999999</v>
      </c>
      <c r="FT417">
        <v>25.324999999999999</v>
      </c>
      <c r="FU417">
        <v>25.3155</v>
      </c>
      <c r="FV417">
        <v>25.147200000000002</v>
      </c>
      <c r="FW417">
        <v>29.213999999999999</v>
      </c>
      <c r="FX417">
        <v>51.158299999999997</v>
      </c>
      <c r="FY417">
        <v>18.3614</v>
      </c>
      <c r="FZ417">
        <v>410</v>
      </c>
      <c r="GA417">
        <v>14.5152</v>
      </c>
      <c r="GB417">
        <v>99.940399999999997</v>
      </c>
      <c r="GC417">
        <v>99.781000000000006</v>
      </c>
    </row>
    <row r="418" spans="1:185" x14ac:dyDescent="0.2">
      <c r="A418">
        <v>403</v>
      </c>
      <c r="B418">
        <v>1759434485.0999999</v>
      </c>
      <c r="C418">
        <v>8334.0999999046307</v>
      </c>
      <c r="D418" t="s">
        <v>1112</v>
      </c>
      <c r="E418" t="s">
        <v>1113</v>
      </c>
      <c r="F418">
        <v>15</v>
      </c>
      <c r="G418">
        <v>1759434477.03333</v>
      </c>
      <c r="H418">
        <f t="shared" si="78"/>
        <v>1.7405689524864416E-3</v>
      </c>
      <c r="I418">
        <v>0</v>
      </c>
      <c r="J418">
        <f t="shared" si="90"/>
        <v>9.6276580482945365E-2</v>
      </c>
      <c r="K418">
        <f t="shared" si="79"/>
        <v>0.16195027170672238</v>
      </c>
      <c r="L418">
        <f t="shared" si="80"/>
        <v>69.936249274843391</v>
      </c>
      <c r="M418">
        <f t="shared" si="81"/>
        <v>1.6410999850772481</v>
      </c>
      <c r="N418">
        <f t="shared" si="82"/>
        <v>2.3465656252566069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26425.737786723985</v>
      </c>
      <c r="T418">
        <f t="shared" si="86"/>
        <v>1999.9939999999999</v>
      </c>
      <c r="U418">
        <f t="shared" si="87"/>
        <v>1685.9952459990873</v>
      </c>
      <c r="V418">
        <f t="shared" si="88"/>
        <v>0.84300015199999967</v>
      </c>
      <c r="W418">
        <f t="shared" si="89"/>
        <v>0.15870050991999993</v>
      </c>
      <c r="X418">
        <v>1</v>
      </c>
      <c r="Y418">
        <v>1759434477.03333</v>
      </c>
      <c r="Z418">
        <v>409.13220000000001</v>
      </c>
      <c r="AA418">
        <v>410.00626666666699</v>
      </c>
      <c r="AB418">
        <v>16.176546666666699</v>
      </c>
      <c r="AC418">
        <v>14.4641466666667</v>
      </c>
      <c r="AD418">
        <v>410.02839999999998</v>
      </c>
      <c r="AE418">
        <v>16.030560000000001</v>
      </c>
      <c r="AF418">
        <v>1000.0073333333301</v>
      </c>
      <c r="AG418">
        <v>101.34933333333301</v>
      </c>
      <c r="AH418">
        <v>0.100006806666667</v>
      </c>
      <c r="AI418">
        <v>19.999673333333298</v>
      </c>
      <c r="AJ418">
        <v>999.9</v>
      </c>
      <c r="AK418">
        <v>999.9</v>
      </c>
      <c r="AL418">
        <v>0</v>
      </c>
      <c r="AM418">
        <v>0</v>
      </c>
      <c r="AN418">
        <v>4990.2666666666701</v>
      </c>
      <c r="AO418">
        <v>0</v>
      </c>
      <c r="AP418">
        <v>2.1423839999999998</v>
      </c>
      <c r="AQ418">
        <v>-0.87406606666666697</v>
      </c>
      <c r="AR418">
        <v>415.85919999999999</v>
      </c>
      <c r="AS418">
        <v>416.02373333333298</v>
      </c>
      <c r="AT418">
        <v>1.71240066666667</v>
      </c>
      <c r="AU418">
        <v>410.00626666666699</v>
      </c>
      <c r="AV418">
        <v>14.4641466666667</v>
      </c>
      <c r="AW418">
        <v>1.63948266666667</v>
      </c>
      <c r="AX418">
        <v>1.465932</v>
      </c>
      <c r="AY418">
        <v>14.3349933333333</v>
      </c>
      <c r="AZ418">
        <v>12.617373333333299</v>
      </c>
      <c r="BA418">
        <v>1999.9939999999999</v>
      </c>
      <c r="BB418">
        <v>0.89999300000000004</v>
      </c>
      <c r="BC418">
        <v>0</v>
      </c>
      <c r="BD418">
        <v>0.10000693333333301</v>
      </c>
      <c r="BE418">
        <v>0</v>
      </c>
      <c r="BF418">
        <v>27</v>
      </c>
      <c r="BG418">
        <v>32977.413333333301</v>
      </c>
      <c r="BH418">
        <v>1759434243.0999999</v>
      </c>
      <c r="BI418" t="s">
        <v>1079</v>
      </c>
      <c r="BJ418">
        <v>1759434243.0999999</v>
      </c>
      <c r="BK418">
        <v>1759434238.0999999</v>
      </c>
      <c r="BL418">
        <v>14</v>
      </c>
      <c r="BM418">
        <v>2.3E-2</v>
      </c>
      <c r="BN418">
        <v>7.0000000000000001E-3</v>
      </c>
      <c r="BO418">
        <v>-0.89600000000000002</v>
      </c>
      <c r="BP418">
        <v>9.6000000000000002E-2</v>
      </c>
      <c r="BQ418">
        <v>410</v>
      </c>
      <c r="BR418">
        <v>15</v>
      </c>
      <c r="BS418">
        <v>0.21</v>
      </c>
      <c r="BT418">
        <v>0.04</v>
      </c>
      <c r="BU418">
        <v>-0.87596633333333296</v>
      </c>
      <c r="BV418">
        <v>1.17387272727265E-2</v>
      </c>
      <c r="BW418">
        <v>1.79225654449073E-2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1.7114747619047599</v>
      </c>
      <c r="CD418">
        <v>4.0439999999999497E-2</v>
      </c>
      <c r="CE418">
        <v>6.7321139530346699E-3</v>
      </c>
      <c r="CF418">
        <v>1</v>
      </c>
      <c r="CG418">
        <v>2</v>
      </c>
      <c r="CH418">
        <v>2</v>
      </c>
      <c r="CI418" t="s">
        <v>310</v>
      </c>
      <c r="CJ418">
        <v>3.84382</v>
      </c>
      <c r="CK418">
        <v>2.7377400000000001</v>
      </c>
      <c r="CL418">
        <v>9.9039299999999997E-2</v>
      </c>
      <c r="CM418">
        <v>9.7811300000000004E-2</v>
      </c>
      <c r="CN418">
        <v>9.13162E-2</v>
      </c>
      <c r="CO418">
        <v>8.3205000000000001E-2</v>
      </c>
      <c r="CP418">
        <v>31610</v>
      </c>
      <c r="CQ418">
        <v>27792.3</v>
      </c>
      <c r="CR418">
        <v>32471.4</v>
      </c>
      <c r="CS418">
        <v>30731.599999999999</v>
      </c>
      <c r="CT418">
        <v>39954.400000000001</v>
      </c>
      <c r="CU418">
        <v>39624.6</v>
      </c>
      <c r="CV418">
        <v>47430.3</v>
      </c>
      <c r="CW418">
        <v>46873.7</v>
      </c>
      <c r="CX418">
        <v>2.8326799999999999</v>
      </c>
      <c r="CY418">
        <v>1.76918</v>
      </c>
      <c r="CZ418">
        <v>0</v>
      </c>
      <c r="DA418">
        <v>0</v>
      </c>
      <c r="DB418">
        <v>999.9</v>
      </c>
      <c r="DC418">
        <v>999.9</v>
      </c>
      <c r="DD418">
        <v>47.771999999999998</v>
      </c>
      <c r="DE418">
        <v>28.379000000000001</v>
      </c>
      <c r="DF418">
        <v>18.286200000000001</v>
      </c>
      <c r="DG418">
        <v>30.470400000000001</v>
      </c>
      <c r="DH418">
        <v>26.678699999999999</v>
      </c>
      <c r="DI418">
        <v>2</v>
      </c>
      <c r="DJ418">
        <v>-0.13236999999999999</v>
      </c>
      <c r="DK418">
        <v>2.5891899999999999</v>
      </c>
      <c r="DL418">
        <v>20.136199999999999</v>
      </c>
      <c r="DM418">
        <v>5.2521500000000003</v>
      </c>
      <c r="DN418">
        <v>12.033899999999999</v>
      </c>
      <c r="DO418">
        <v>4.9673600000000002</v>
      </c>
      <c r="DP418">
        <v>3.29114</v>
      </c>
      <c r="DQ418">
        <v>431.9</v>
      </c>
      <c r="DR418">
        <v>9999</v>
      </c>
      <c r="DS418">
        <v>9999</v>
      </c>
      <c r="DT418">
        <v>9999</v>
      </c>
      <c r="DU418">
        <v>1.87117</v>
      </c>
      <c r="DV418">
        <v>1.8760600000000001</v>
      </c>
      <c r="DW418">
        <v>1.8762300000000001</v>
      </c>
      <c r="DX418">
        <v>1.8827799999999999</v>
      </c>
      <c r="DY418">
        <v>1.87561</v>
      </c>
      <c r="DZ418">
        <v>1.8747</v>
      </c>
      <c r="EA418">
        <v>1.8708800000000001</v>
      </c>
      <c r="EB418">
        <v>1.8746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-0.89700000000000002</v>
      </c>
      <c r="EQ418">
        <v>0.14580000000000001</v>
      </c>
      <c r="ER418">
        <v>-0.85629243231914898</v>
      </c>
      <c r="ES418">
        <v>-1.59193180084037E-4</v>
      </c>
      <c r="ET418">
        <v>2.35855495449547E-7</v>
      </c>
      <c r="EU418">
        <v>-2.0637061648257601E-10</v>
      </c>
      <c r="EV418">
        <v>-7.7497261810157703E-2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4</v>
      </c>
      <c r="FE418">
        <v>4.0999999999999996</v>
      </c>
      <c r="FF418">
        <v>1.25244</v>
      </c>
      <c r="FG418">
        <v>2.5976599999999999</v>
      </c>
      <c r="FH418">
        <v>2.19604</v>
      </c>
      <c r="FI418">
        <v>2.65259</v>
      </c>
      <c r="FJ418">
        <v>2.4462899999999999</v>
      </c>
      <c r="FK418">
        <v>2.2741699999999998</v>
      </c>
      <c r="FL418">
        <v>32.953699999999998</v>
      </c>
      <c r="FM418">
        <v>24.113800000000001</v>
      </c>
      <c r="FN418">
        <v>19</v>
      </c>
      <c r="FO418">
        <v>1073.45</v>
      </c>
      <c r="FP418">
        <v>346.13200000000001</v>
      </c>
      <c r="FQ418">
        <v>18.362100000000002</v>
      </c>
      <c r="FR418">
        <v>25.301400000000001</v>
      </c>
      <c r="FS418">
        <v>30.000399999999999</v>
      </c>
      <c r="FT418">
        <v>25.335599999999999</v>
      </c>
      <c r="FU418">
        <v>25.3261</v>
      </c>
      <c r="FV418">
        <v>25.146100000000001</v>
      </c>
      <c r="FW418">
        <v>28.928000000000001</v>
      </c>
      <c r="FX418">
        <v>50.785600000000002</v>
      </c>
      <c r="FY418">
        <v>18.361499999999999</v>
      </c>
      <c r="FZ418">
        <v>410</v>
      </c>
      <c r="GA418">
        <v>14.5152</v>
      </c>
      <c r="GB418">
        <v>99.935199999999995</v>
      </c>
      <c r="GC418">
        <v>99.778199999999998</v>
      </c>
    </row>
    <row r="419" spans="1:185" x14ac:dyDescent="0.2">
      <c r="A419">
        <v>404</v>
      </c>
      <c r="B419">
        <v>1759434500.0999999</v>
      </c>
      <c r="C419">
        <v>8349.0999999046307</v>
      </c>
      <c r="D419" t="s">
        <v>1114</v>
      </c>
      <c r="E419" t="s">
        <v>1115</v>
      </c>
      <c r="F419">
        <v>15</v>
      </c>
      <c r="G419">
        <v>1759434492.03333</v>
      </c>
      <c r="H419">
        <f t="shared" si="78"/>
        <v>1.7425954638993265E-3</v>
      </c>
      <c r="I419">
        <v>0</v>
      </c>
      <c r="J419">
        <f t="shared" si="90"/>
        <v>0.10293398026084627</v>
      </c>
      <c r="K419">
        <f t="shared" si="79"/>
        <v>0.17314892144566188</v>
      </c>
      <c r="L419">
        <f t="shared" si="80"/>
        <v>69.893056580442931</v>
      </c>
      <c r="M419">
        <f t="shared" si="81"/>
        <v>1.6401724324943221</v>
      </c>
      <c r="N419">
        <f t="shared" si="82"/>
        <v>2.3466886594186609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26556.076736233219</v>
      </c>
      <c r="T419">
        <f t="shared" si="86"/>
        <v>1999.9966666666701</v>
      </c>
      <c r="U419">
        <f t="shared" si="87"/>
        <v>1685.9974679995378</v>
      </c>
      <c r="V419">
        <f t="shared" si="88"/>
        <v>0.84300013899999915</v>
      </c>
      <c r="W419">
        <f t="shared" si="89"/>
        <v>0.15870015261999984</v>
      </c>
      <c r="X419">
        <v>1</v>
      </c>
      <c r="Y419">
        <v>1759434492.03333</v>
      </c>
      <c r="Z419">
        <v>409.11713333333302</v>
      </c>
      <c r="AA419">
        <v>410.00319999999999</v>
      </c>
      <c r="AB419">
        <v>16.167539999999999</v>
      </c>
      <c r="AC419">
        <v>14.4531333333333</v>
      </c>
      <c r="AD419">
        <v>410.01333333333298</v>
      </c>
      <c r="AE419">
        <v>16.021853333333301</v>
      </c>
      <c r="AF419">
        <v>1000.00893333333</v>
      </c>
      <c r="AG419">
        <v>101.34846666666699</v>
      </c>
      <c r="AH419">
        <v>0.10001792</v>
      </c>
      <c r="AI419">
        <v>20.000520000000002</v>
      </c>
      <c r="AJ419">
        <v>999.9</v>
      </c>
      <c r="AK419">
        <v>999.9</v>
      </c>
      <c r="AL419">
        <v>0</v>
      </c>
      <c r="AM419">
        <v>0</v>
      </c>
      <c r="AN419">
        <v>5011.6000000000004</v>
      </c>
      <c r="AO419">
        <v>0</v>
      </c>
      <c r="AP419">
        <v>2.1447926666666701</v>
      </c>
      <c r="AQ419">
        <v>-0.88597206666666695</v>
      </c>
      <c r="AR419">
        <v>415.84026666666699</v>
      </c>
      <c r="AS419">
        <v>416.01580000000001</v>
      </c>
      <c r="AT419">
        <v>1.7144106666666701</v>
      </c>
      <c r="AU419">
        <v>410.00319999999999</v>
      </c>
      <c r="AV419">
        <v>14.4531333333333</v>
      </c>
      <c r="AW419">
        <v>1.6385546666666699</v>
      </c>
      <c r="AX419">
        <v>1.4648019999999999</v>
      </c>
      <c r="AY419">
        <v>14.3262466666667</v>
      </c>
      <c r="AZ419">
        <v>12.6056133333333</v>
      </c>
      <c r="BA419">
        <v>1999.9966666666701</v>
      </c>
      <c r="BB419">
        <v>0.89999826666666605</v>
      </c>
      <c r="BC419">
        <v>0</v>
      </c>
      <c r="BD419">
        <v>0.100001833333333</v>
      </c>
      <c r="BE419">
        <v>0</v>
      </c>
      <c r="BF419">
        <v>27</v>
      </c>
      <c r="BG419">
        <v>32977.480000000003</v>
      </c>
      <c r="BH419">
        <v>1759434243.0999999</v>
      </c>
      <c r="BI419" t="s">
        <v>1079</v>
      </c>
      <c r="BJ419">
        <v>1759434243.0999999</v>
      </c>
      <c r="BK419">
        <v>1759434238.0999999</v>
      </c>
      <c r="BL419">
        <v>14</v>
      </c>
      <c r="BM419">
        <v>2.3E-2</v>
      </c>
      <c r="BN419">
        <v>7.0000000000000001E-3</v>
      </c>
      <c r="BO419">
        <v>-0.89600000000000002</v>
      </c>
      <c r="BP419">
        <v>9.6000000000000002E-2</v>
      </c>
      <c r="BQ419">
        <v>410</v>
      </c>
      <c r="BR419">
        <v>15</v>
      </c>
      <c r="BS419">
        <v>0.21</v>
      </c>
      <c r="BT419">
        <v>0.04</v>
      </c>
      <c r="BU419">
        <v>-0.88468015</v>
      </c>
      <c r="BV419">
        <v>4.2573518796991498E-2</v>
      </c>
      <c r="BW419">
        <v>2.04984717046784E-2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1.716202</v>
      </c>
      <c r="CD419">
        <v>-0.104045413533832</v>
      </c>
      <c r="CE419">
        <v>1.41830531268835E-2</v>
      </c>
      <c r="CF419">
        <v>0</v>
      </c>
      <c r="CG419">
        <v>1</v>
      </c>
      <c r="CH419">
        <v>2</v>
      </c>
      <c r="CI419" t="s">
        <v>297</v>
      </c>
      <c r="CJ419">
        <v>3.8437899999999998</v>
      </c>
      <c r="CK419">
        <v>2.7377699999999998</v>
      </c>
      <c r="CL419">
        <v>9.9030300000000002E-2</v>
      </c>
      <c r="CM419">
        <v>9.7813200000000003E-2</v>
      </c>
      <c r="CN419">
        <v>9.1335600000000003E-2</v>
      </c>
      <c r="CO419">
        <v>8.3454100000000003E-2</v>
      </c>
      <c r="CP419">
        <v>31609.9</v>
      </c>
      <c r="CQ419">
        <v>27790.6</v>
      </c>
      <c r="CR419">
        <v>32471.1</v>
      </c>
      <c r="CS419">
        <v>30729.7</v>
      </c>
      <c r="CT419">
        <v>39953.1</v>
      </c>
      <c r="CU419">
        <v>39611.300000000003</v>
      </c>
      <c r="CV419">
        <v>47429.8</v>
      </c>
      <c r="CW419">
        <v>46871.1</v>
      </c>
      <c r="CX419">
        <v>2.83264</v>
      </c>
      <c r="CY419">
        <v>1.76892</v>
      </c>
      <c r="CZ419">
        <v>0</v>
      </c>
      <c r="DA419">
        <v>0</v>
      </c>
      <c r="DB419">
        <v>999.9</v>
      </c>
      <c r="DC419">
        <v>999.9</v>
      </c>
      <c r="DD419">
        <v>47.728999999999999</v>
      </c>
      <c r="DE419">
        <v>28.379000000000001</v>
      </c>
      <c r="DF419">
        <v>18.268599999999999</v>
      </c>
      <c r="DG419">
        <v>30.200399999999998</v>
      </c>
      <c r="DH419">
        <v>26.618600000000001</v>
      </c>
      <c r="DI419">
        <v>2</v>
      </c>
      <c r="DJ419">
        <v>-0.13117300000000001</v>
      </c>
      <c r="DK419">
        <v>2.6002000000000001</v>
      </c>
      <c r="DL419">
        <v>20.136199999999999</v>
      </c>
      <c r="DM419">
        <v>5.25251</v>
      </c>
      <c r="DN419">
        <v>12.033899999999999</v>
      </c>
      <c r="DO419">
        <v>4.9676799999999997</v>
      </c>
      <c r="DP419">
        <v>3.2911800000000002</v>
      </c>
      <c r="DQ419">
        <v>431.9</v>
      </c>
      <c r="DR419">
        <v>9999</v>
      </c>
      <c r="DS419">
        <v>9999</v>
      </c>
      <c r="DT419">
        <v>9999</v>
      </c>
      <c r="DU419">
        <v>1.8711899999999999</v>
      </c>
      <c r="DV419">
        <v>1.8760600000000001</v>
      </c>
      <c r="DW419">
        <v>1.87629</v>
      </c>
      <c r="DX419">
        <v>1.8827799999999999</v>
      </c>
      <c r="DY419">
        <v>1.87561</v>
      </c>
      <c r="DZ419">
        <v>1.8747</v>
      </c>
      <c r="EA419">
        <v>1.8708800000000001</v>
      </c>
      <c r="EB419">
        <v>1.87463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-0.89700000000000002</v>
      </c>
      <c r="EQ419">
        <v>0.14599999999999999</v>
      </c>
      <c r="ER419">
        <v>-0.85629243231914898</v>
      </c>
      <c r="ES419">
        <v>-1.59193180084037E-4</v>
      </c>
      <c r="ET419">
        <v>2.35855495449547E-7</v>
      </c>
      <c r="EU419">
        <v>-2.0637061648257601E-10</v>
      </c>
      <c r="EV419">
        <v>-7.7497261810157703E-2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4.3</v>
      </c>
      <c r="FE419">
        <v>4.4000000000000004</v>
      </c>
      <c r="FF419">
        <v>1.25244</v>
      </c>
      <c r="FG419">
        <v>2.5830099999999998</v>
      </c>
      <c r="FH419">
        <v>2.19604</v>
      </c>
      <c r="FI419">
        <v>2.65259</v>
      </c>
      <c r="FJ419">
        <v>2.4462899999999999</v>
      </c>
      <c r="FK419">
        <v>2.3120099999999999</v>
      </c>
      <c r="FL419">
        <v>32.953699999999998</v>
      </c>
      <c r="FM419">
        <v>24.122499999999999</v>
      </c>
      <c r="FN419">
        <v>19</v>
      </c>
      <c r="FO419">
        <v>1073.6300000000001</v>
      </c>
      <c r="FP419">
        <v>346.072</v>
      </c>
      <c r="FQ419">
        <v>18.360099999999999</v>
      </c>
      <c r="FR419">
        <v>25.3142</v>
      </c>
      <c r="FS419">
        <v>30.000399999999999</v>
      </c>
      <c r="FT419">
        <v>25.346599999999999</v>
      </c>
      <c r="FU419">
        <v>25.337199999999999</v>
      </c>
      <c r="FV419">
        <v>25.144400000000001</v>
      </c>
      <c r="FW419">
        <v>28.6495</v>
      </c>
      <c r="FX419">
        <v>50.785600000000002</v>
      </c>
      <c r="FY419">
        <v>18.359400000000001</v>
      </c>
      <c r="FZ419">
        <v>410</v>
      </c>
      <c r="GA419">
        <v>14.5158</v>
      </c>
      <c r="GB419">
        <v>99.933999999999997</v>
      </c>
      <c r="GC419">
        <v>99.772400000000005</v>
      </c>
    </row>
    <row r="420" spans="1:185" x14ac:dyDescent="0.2">
      <c r="A420">
        <v>405</v>
      </c>
      <c r="B420">
        <v>1759434515.0999999</v>
      </c>
      <c r="C420">
        <v>8364.0999999046307</v>
      </c>
      <c r="D420" t="s">
        <v>1116</v>
      </c>
      <c r="E420" t="s">
        <v>1117</v>
      </c>
      <c r="F420">
        <v>15</v>
      </c>
      <c r="G420">
        <v>1759434507.03333</v>
      </c>
      <c r="H420">
        <f t="shared" si="78"/>
        <v>1.7143779542877096E-3</v>
      </c>
      <c r="I420">
        <v>0</v>
      </c>
      <c r="J420">
        <f t="shared" si="90"/>
        <v>0.1229636658154404</v>
      </c>
      <c r="K420">
        <f t="shared" si="79"/>
        <v>0.20684157028606548</v>
      </c>
      <c r="L420">
        <f t="shared" si="80"/>
        <v>69.96503069395834</v>
      </c>
      <c r="M420">
        <f t="shared" si="81"/>
        <v>1.6420939467995752</v>
      </c>
      <c r="N420">
        <f t="shared" si="82"/>
        <v>2.3470209767825834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26434.826102451432</v>
      </c>
      <c r="T420">
        <f t="shared" si="86"/>
        <v>1999.9966666666701</v>
      </c>
      <c r="U420">
        <f t="shared" si="87"/>
        <v>1685.9968092006379</v>
      </c>
      <c r="V420">
        <f t="shared" si="88"/>
        <v>0.84299980960000021</v>
      </c>
      <c r="W420">
        <f t="shared" si="89"/>
        <v>0.15869975785600005</v>
      </c>
      <c r="X420">
        <v>1</v>
      </c>
      <c r="Y420">
        <v>1759434507.03333</v>
      </c>
      <c r="Z420">
        <v>409.10840000000002</v>
      </c>
      <c r="AA420">
        <v>410.01659999999998</v>
      </c>
      <c r="AB420">
        <v>16.186499999999999</v>
      </c>
      <c r="AC420">
        <v>14.499886666666701</v>
      </c>
      <c r="AD420">
        <v>410.00473333333298</v>
      </c>
      <c r="AE420">
        <v>16.040206666666698</v>
      </c>
      <c r="AF420">
        <v>1000.0088</v>
      </c>
      <c r="AG420">
        <v>101.34846666666699</v>
      </c>
      <c r="AH420">
        <v>9.9897513333333299E-2</v>
      </c>
      <c r="AI420">
        <v>20.0028066666667</v>
      </c>
      <c r="AJ420">
        <v>999.9</v>
      </c>
      <c r="AK420">
        <v>999.9</v>
      </c>
      <c r="AL420">
        <v>0</v>
      </c>
      <c r="AM420">
        <v>0</v>
      </c>
      <c r="AN420">
        <v>4991.8333333333303</v>
      </c>
      <c r="AO420">
        <v>0</v>
      </c>
      <c r="AP420">
        <v>2.1424593333333299</v>
      </c>
      <c r="AQ420">
        <v>-0.90806073333333304</v>
      </c>
      <c r="AR420">
        <v>415.839333333333</v>
      </c>
      <c r="AS420">
        <v>416.04919999999998</v>
      </c>
      <c r="AT420">
        <v>1.686618</v>
      </c>
      <c r="AU420">
        <v>410.01659999999998</v>
      </c>
      <c r="AV420">
        <v>14.499886666666701</v>
      </c>
      <c r="AW420">
        <v>1.6404766666666699</v>
      </c>
      <c r="AX420">
        <v>1.4695400000000001</v>
      </c>
      <c r="AY420">
        <v>14.3443533333333</v>
      </c>
      <c r="AZ420">
        <v>12.654866666666701</v>
      </c>
      <c r="BA420">
        <v>1999.9966666666701</v>
      </c>
      <c r="BB420">
        <v>0.90000286666666696</v>
      </c>
      <c r="BC420">
        <v>0</v>
      </c>
      <c r="BD420">
        <v>9.9997013333333301E-2</v>
      </c>
      <c r="BE420">
        <v>0</v>
      </c>
      <c r="BF420">
        <v>27</v>
      </c>
      <c r="BG420">
        <v>32977.546666666698</v>
      </c>
      <c r="BH420">
        <v>1759434243.0999999</v>
      </c>
      <c r="BI420" t="s">
        <v>1079</v>
      </c>
      <c r="BJ420">
        <v>1759434243.0999999</v>
      </c>
      <c r="BK420">
        <v>1759434238.0999999</v>
      </c>
      <c r="BL420">
        <v>14</v>
      </c>
      <c r="BM420">
        <v>2.3E-2</v>
      </c>
      <c r="BN420">
        <v>7.0000000000000001E-3</v>
      </c>
      <c r="BO420">
        <v>-0.89600000000000002</v>
      </c>
      <c r="BP420">
        <v>9.6000000000000002E-2</v>
      </c>
      <c r="BQ420">
        <v>410</v>
      </c>
      <c r="BR420">
        <v>15</v>
      </c>
      <c r="BS420">
        <v>0.21</v>
      </c>
      <c r="BT420">
        <v>0.04</v>
      </c>
      <c r="BU420">
        <v>-0.89913214285714305</v>
      </c>
      <c r="BV420">
        <v>-0.101379272727275</v>
      </c>
      <c r="BW420">
        <v>2.60029717299603E-2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1.69014333333333</v>
      </c>
      <c r="CD420">
        <v>-4.15441558441553E-2</v>
      </c>
      <c r="CE420">
        <v>8.8116380474554806E-3</v>
      </c>
      <c r="CF420">
        <v>1</v>
      </c>
      <c r="CG420">
        <v>2</v>
      </c>
      <c r="CH420">
        <v>2</v>
      </c>
      <c r="CI420" t="s">
        <v>310</v>
      </c>
      <c r="CJ420">
        <v>3.8438699999999999</v>
      </c>
      <c r="CK420">
        <v>2.7377199999999999</v>
      </c>
      <c r="CL420">
        <v>9.9030699999999999E-2</v>
      </c>
      <c r="CM420">
        <v>9.7806000000000004E-2</v>
      </c>
      <c r="CN420">
        <v>9.1396400000000003E-2</v>
      </c>
      <c r="CO420">
        <v>8.3489599999999997E-2</v>
      </c>
      <c r="CP420">
        <v>31609.3</v>
      </c>
      <c r="CQ420">
        <v>27790.7</v>
      </c>
      <c r="CR420">
        <v>32470.5</v>
      </c>
      <c r="CS420">
        <v>30729.599999999999</v>
      </c>
      <c r="CT420">
        <v>39949.800000000003</v>
      </c>
      <c r="CU420">
        <v>39609.599999999999</v>
      </c>
      <c r="CV420">
        <v>47429.1</v>
      </c>
      <c r="CW420">
        <v>46870.9</v>
      </c>
      <c r="CX420">
        <v>2.8323999999999998</v>
      </c>
      <c r="CY420">
        <v>1.76892</v>
      </c>
      <c r="CZ420">
        <v>0</v>
      </c>
      <c r="DA420">
        <v>0</v>
      </c>
      <c r="DB420">
        <v>999.9</v>
      </c>
      <c r="DC420">
        <v>999.9</v>
      </c>
      <c r="DD420">
        <v>47.704999999999998</v>
      </c>
      <c r="DE420">
        <v>28.379000000000001</v>
      </c>
      <c r="DF420">
        <v>18.262499999999999</v>
      </c>
      <c r="DG420">
        <v>30.3504</v>
      </c>
      <c r="DH420">
        <v>26.6386</v>
      </c>
      <c r="DI420">
        <v>2</v>
      </c>
      <c r="DJ420">
        <v>-0.12984299999999999</v>
      </c>
      <c r="DK420">
        <v>2.6218400000000002</v>
      </c>
      <c r="DL420">
        <v>20.1356</v>
      </c>
      <c r="DM420">
        <v>5.2523900000000001</v>
      </c>
      <c r="DN420">
        <v>12.033899999999999</v>
      </c>
      <c r="DO420">
        <v>4.9676799999999997</v>
      </c>
      <c r="DP420">
        <v>3.29122</v>
      </c>
      <c r="DQ420">
        <v>431.9</v>
      </c>
      <c r="DR420">
        <v>9999</v>
      </c>
      <c r="DS420">
        <v>9999</v>
      </c>
      <c r="DT420">
        <v>9999</v>
      </c>
      <c r="DU420">
        <v>1.8711899999999999</v>
      </c>
      <c r="DV420">
        <v>1.8760600000000001</v>
      </c>
      <c r="DW420">
        <v>1.8762399999999999</v>
      </c>
      <c r="DX420">
        <v>1.88279</v>
      </c>
      <c r="DY420">
        <v>1.8755999999999999</v>
      </c>
      <c r="DZ420">
        <v>1.8747100000000001</v>
      </c>
      <c r="EA420">
        <v>1.8708800000000001</v>
      </c>
      <c r="EB420">
        <v>1.87463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-0.89600000000000002</v>
      </c>
      <c r="EQ420">
        <v>0.1464</v>
      </c>
      <c r="ER420">
        <v>-0.85629243231914898</v>
      </c>
      <c r="ES420">
        <v>-1.59193180084037E-4</v>
      </c>
      <c r="ET420">
        <v>2.35855495449547E-7</v>
      </c>
      <c r="EU420">
        <v>-2.0637061648257601E-10</v>
      </c>
      <c r="EV420">
        <v>-7.7497261810157703E-2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4.5</v>
      </c>
      <c r="FE420">
        <v>4.5999999999999996</v>
      </c>
      <c r="FF420">
        <v>1.25244</v>
      </c>
      <c r="FG420">
        <v>2.5915499999999998</v>
      </c>
      <c r="FH420">
        <v>2.19604</v>
      </c>
      <c r="FI420">
        <v>2.65259</v>
      </c>
      <c r="FJ420">
        <v>2.4462899999999999</v>
      </c>
      <c r="FK420">
        <v>2.32422</v>
      </c>
      <c r="FL420">
        <v>32.953699999999998</v>
      </c>
      <c r="FM420">
        <v>24.122499999999999</v>
      </c>
      <c r="FN420">
        <v>19</v>
      </c>
      <c r="FO420">
        <v>1073.58</v>
      </c>
      <c r="FP420">
        <v>346.14499999999998</v>
      </c>
      <c r="FQ420">
        <v>18.3538</v>
      </c>
      <c r="FR420">
        <v>25.327400000000001</v>
      </c>
      <c r="FS420">
        <v>30.000499999999999</v>
      </c>
      <c r="FT420">
        <v>25.357199999999999</v>
      </c>
      <c r="FU420">
        <v>25.348500000000001</v>
      </c>
      <c r="FV420">
        <v>25.143599999999999</v>
      </c>
      <c r="FW420">
        <v>28.6495</v>
      </c>
      <c r="FX420">
        <v>50.785600000000002</v>
      </c>
      <c r="FY420">
        <v>18.351299999999998</v>
      </c>
      <c r="FZ420">
        <v>410</v>
      </c>
      <c r="GA420">
        <v>14.5158</v>
      </c>
      <c r="GB420">
        <v>99.932500000000005</v>
      </c>
      <c r="GC420">
        <v>99.772099999999995</v>
      </c>
    </row>
    <row r="421" spans="1:185" x14ac:dyDescent="0.2">
      <c r="A421">
        <v>406</v>
      </c>
      <c r="B421">
        <v>1759434530.0999999</v>
      </c>
      <c r="C421">
        <v>8379.0999999046307</v>
      </c>
      <c r="D421" t="s">
        <v>1118</v>
      </c>
      <c r="E421" t="s">
        <v>1119</v>
      </c>
      <c r="F421">
        <v>15</v>
      </c>
      <c r="G421">
        <v>1759434522.03333</v>
      </c>
      <c r="H421">
        <f t="shared" si="78"/>
        <v>1.7298340593034545E-3</v>
      </c>
      <c r="I421">
        <v>0</v>
      </c>
      <c r="J421">
        <f t="shared" si="90"/>
        <v>0.12394434811261296</v>
      </c>
      <c r="K421">
        <f t="shared" si="79"/>
        <v>0.20849121097426174</v>
      </c>
      <c r="L421">
        <f t="shared" si="80"/>
        <v>70.053070544040324</v>
      </c>
      <c r="M421">
        <f t="shared" si="81"/>
        <v>1.6441602605489272</v>
      </c>
      <c r="N421">
        <f t="shared" si="82"/>
        <v>2.3470209767825834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26506.914285921568</v>
      </c>
      <c r="T421">
        <f t="shared" si="86"/>
        <v>1999.99933333333</v>
      </c>
      <c r="U421">
        <f t="shared" si="87"/>
        <v>1685.9989444001612</v>
      </c>
      <c r="V421">
        <f t="shared" si="88"/>
        <v>0.84299975319999976</v>
      </c>
      <c r="W421">
        <f t="shared" si="89"/>
        <v>0.15869959087199995</v>
      </c>
      <c r="X421">
        <v>1</v>
      </c>
      <c r="Y421">
        <v>1759434522.03333</v>
      </c>
      <c r="Z421">
        <v>409.08460000000002</v>
      </c>
      <c r="AA421">
        <v>410.00073333333302</v>
      </c>
      <c r="AB421">
        <v>16.207100000000001</v>
      </c>
      <c r="AC421">
        <v>14.5053133333333</v>
      </c>
      <c r="AD421">
        <v>409.98079999999999</v>
      </c>
      <c r="AE421">
        <v>16.0601533333333</v>
      </c>
      <c r="AF421">
        <v>1000.00693333333</v>
      </c>
      <c r="AG421">
        <v>101.34699999999999</v>
      </c>
      <c r="AH421">
        <v>9.9912806666666701E-2</v>
      </c>
      <c r="AI421">
        <v>20.0028066666667</v>
      </c>
      <c r="AJ421">
        <v>999.9</v>
      </c>
      <c r="AK421">
        <v>999.9</v>
      </c>
      <c r="AL421">
        <v>0</v>
      </c>
      <c r="AM421">
        <v>0</v>
      </c>
      <c r="AN421">
        <v>5003.6666666666697</v>
      </c>
      <c r="AO421">
        <v>0</v>
      </c>
      <c r="AP421">
        <v>2.14547</v>
      </c>
      <c r="AQ421">
        <v>-0.91615606666666705</v>
      </c>
      <c r="AR421">
        <v>415.823933333333</v>
      </c>
      <c r="AS421">
        <v>416.03559999999999</v>
      </c>
      <c r="AT421">
        <v>1.7017846666666701</v>
      </c>
      <c r="AU421">
        <v>410.00073333333302</v>
      </c>
      <c r="AV421">
        <v>14.5053133333333</v>
      </c>
      <c r="AW421">
        <v>1.6425413333333301</v>
      </c>
      <c r="AX421">
        <v>1.47007</v>
      </c>
      <c r="AY421">
        <v>14.3637933333333</v>
      </c>
      <c r="AZ421">
        <v>12.6603733333333</v>
      </c>
      <c r="BA421">
        <v>1999.99933333333</v>
      </c>
      <c r="BB421">
        <v>0.90000513333333299</v>
      </c>
      <c r="BC421">
        <v>0</v>
      </c>
      <c r="BD421">
        <v>9.9994760000000002E-2</v>
      </c>
      <c r="BE421">
        <v>0</v>
      </c>
      <c r="BF421">
        <v>27</v>
      </c>
      <c r="BG421">
        <v>32977.599999999999</v>
      </c>
      <c r="BH421">
        <v>1759434243.0999999</v>
      </c>
      <c r="BI421" t="s">
        <v>1079</v>
      </c>
      <c r="BJ421">
        <v>1759434243.0999999</v>
      </c>
      <c r="BK421">
        <v>1759434238.0999999</v>
      </c>
      <c r="BL421">
        <v>14</v>
      </c>
      <c r="BM421">
        <v>2.3E-2</v>
      </c>
      <c r="BN421">
        <v>7.0000000000000001E-3</v>
      </c>
      <c r="BO421">
        <v>-0.89600000000000002</v>
      </c>
      <c r="BP421">
        <v>9.6000000000000002E-2</v>
      </c>
      <c r="BQ421">
        <v>410</v>
      </c>
      <c r="BR421">
        <v>15</v>
      </c>
      <c r="BS421">
        <v>0.21</v>
      </c>
      <c r="BT421">
        <v>0.04</v>
      </c>
      <c r="BU421">
        <v>-0.91201025000000002</v>
      </c>
      <c r="BV421">
        <v>-6.9928827067666705E-2</v>
      </c>
      <c r="BW421">
        <v>1.45681378112475E-2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1.6983705</v>
      </c>
      <c r="CD421">
        <v>7.5124060150376704E-2</v>
      </c>
      <c r="CE421">
        <v>8.2183310197387408E-3</v>
      </c>
      <c r="CF421">
        <v>1</v>
      </c>
      <c r="CG421">
        <v>2</v>
      </c>
      <c r="CH421">
        <v>2</v>
      </c>
      <c r="CI421" t="s">
        <v>310</v>
      </c>
      <c r="CJ421">
        <v>3.84388</v>
      </c>
      <c r="CK421">
        <v>2.73786</v>
      </c>
      <c r="CL421">
        <v>9.9025500000000002E-2</v>
      </c>
      <c r="CM421">
        <v>9.7804000000000002E-2</v>
      </c>
      <c r="CN421">
        <v>9.1453099999999996E-2</v>
      </c>
      <c r="CO421">
        <v>8.3503800000000003E-2</v>
      </c>
      <c r="CP421">
        <v>31608.1</v>
      </c>
      <c r="CQ421">
        <v>27789.3</v>
      </c>
      <c r="CR421">
        <v>32469.1</v>
      </c>
      <c r="CS421">
        <v>30728.1</v>
      </c>
      <c r="CT421">
        <v>39945.699999999997</v>
      </c>
      <c r="CU421">
        <v>39607.1</v>
      </c>
      <c r="CV421">
        <v>47427.199999999997</v>
      </c>
      <c r="CW421">
        <v>46868.7</v>
      </c>
      <c r="CX421">
        <v>2.8320400000000001</v>
      </c>
      <c r="CY421">
        <v>1.76864</v>
      </c>
      <c r="CZ421">
        <v>0</v>
      </c>
      <c r="DA421">
        <v>0</v>
      </c>
      <c r="DB421">
        <v>999.9</v>
      </c>
      <c r="DC421">
        <v>999.9</v>
      </c>
      <c r="DD421">
        <v>47.68</v>
      </c>
      <c r="DE421">
        <v>28.388999999999999</v>
      </c>
      <c r="DF421">
        <v>18.2622</v>
      </c>
      <c r="DG421">
        <v>30.230399999999999</v>
      </c>
      <c r="DH421">
        <v>26.706700000000001</v>
      </c>
      <c r="DI421">
        <v>2</v>
      </c>
      <c r="DJ421">
        <v>-0.12843299999999999</v>
      </c>
      <c r="DK421">
        <v>2.6388099999999999</v>
      </c>
      <c r="DL421">
        <v>20.135000000000002</v>
      </c>
      <c r="DM421">
        <v>5.2527499999999998</v>
      </c>
      <c r="DN421">
        <v>12.033899999999999</v>
      </c>
      <c r="DO421">
        <v>4.9678000000000004</v>
      </c>
      <c r="DP421">
        <v>3.29114</v>
      </c>
      <c r="DQ421">
        <v>431.9</v>
      </c>
      <c r="DR421">
        <v>9999</v>
      </c>
      <c r="DS421">
        <v>9999</v>
      </c>
      <c r="DT421">
        <v>9999</v>
      </c>
      <c r="DU421">
        <v>1.8711899999999999</v>
      </c>
      <c r="DV421">
        <v>1.8760600000000001</v>
      </c>
      <c r="DW421">
        <v>1.8762700000000001</v>
      </c>
      <c r="DX421">
        <v>1.88279</v>
      </c>
      <c r="DY421">
        <v>1.87561</v>
      </c>
      <c r="DZ421">
        <v>1.8747</v>
      </c>
      <c r="EA421">
        <v>1.8708899999999999</v>
      </c>
      <c r="EB421">
        <v>1.8746499999999999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-0.89600000000000002</v>
      </c>
      <c r="EQ421">
        <v>0.1469</v>
      </c>
      <c r="ER421">
        <v>-0.85629243231914898</v>
      </c>
      <c r="ES421">
        <v>-1.59193180084037E-4</v>
      </c>
      <c r="ET421">
        <v>2.35855495449547E-7</v>
      </c>
      <c r="EU421">
        <v>-2.0637061648257601E-10</v>
      </c>
      <c r="EV421">
        <v>-7.7497261810157703E-2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4.8</v>
      </c>
      <c r="FE421">
        <v>4.9000000000000004</v>
      </c>
      <c r="FF421">
        <v>1.25244</v>
      </c>
      <c r="FG421">
        <v>2.5927699999999998</v>
      </c>
      <c r="FH421">
        <v>2.19604</v>
      </c>
      <c r="FI421">
        <v>2.65259</v>
      </c>
      <c r="FJ421">
        <v>2.4462899999999999</v>
      </c>
      <c r="FK421">
        <v>2.2802699999999998</v>
      </c>
      <c r="FL421">
        <v>32.975999999999999</v>
      </c>
      <c r="FM421">
        <v>24.113800000000001</v>
      </c>
      <c r="FN421">
        <v>19</v>
      </c>
      <c r="FO421">
        <v>1073.4100000000001</v>
      </c>
      <c r="FP421">
        <v>346.07299999999998</v>
      </c>
      <c r="FQ421">
        <v>18.346800000000002</v>
      </c>
      <c r="FR421">
        <v>25.340199999999999</v>
      </c>
      <c r="FS421">
        <v>30.000499999999999</v>
      </c>
      <c r="FT421">
        <v>25.3687</v>
      </c>
      <c r="FU421">
        <v>25.3596</v>
      </c>
      <c r="FV421">
        <v>25.143000000000001</v>
      </c>
      <c r="FW421">
        <v>28.6495</v>
      </c>
      <c r="FX421">
        <v>50.785600000000002</v>
      </c>
      <c r="FY421">
        <v>18.343399999999999</v>
      </c>
      <c r="FZ421">
        <v>410</v>
      </c>
      <c r="GA421">
        <v>14.515499999999999</v>
      </c>
      <c r="GB421">
        <v>99.928399999999996</v>
      </c>
      <c r="GC421">
        <v>99.767300000000006</v>
      </c>
    </row>
    <row r="422" spans="1:185" x14ac:dyDescent="0.2">
      <c r="A422">
        <v>407</v>
      </c>
      <c r="B422">
        <v>1759434545.0999999</v>
      </c>
      <c r="C422">
        <v>8394.0999999046307</v>
      </c>
      <c r="D422" t="s">
        <v>1120</v>
      </c>
      <c r="E422" t="s">
        <v>1121</v>
      </c>
      <c r="F422">
        <v>15</v>
      </c>
      <c r="G422">
        <v>1759434537.03333</v>
      </c>
      <c r="H422">
        <f t="shared" si="78"/>
        <v>1.7331886108139928E-3</v>
      </c>
      <c r="I422">
        <v>0</v>
      </c>
      <c r="J422">
        <f t="shared" si="90"/>
        <v>0.11297197545390175</v>
      </c>
      <c r="K422">
        <f t="shared" si="79"/>
        <v>0.19003419137061608</v>
      </c>
      <c r="L422">
        <f t="shared" si="80"/>
        <v>70.079582508673028</v>
      </c>
      <c r="M422">
        <f t="shared" si="81"/>
        <v>1.6448775659883437</v>
      </c>
      <c r="N422">
        <f t="shared" si="82"/>
        <v>2.347156628372856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26466.604520056335</v>
      </c>
      <c r="T422">
        <f t="shared" si="86"/>
        <v>1999.9960000000001</v>
      </c>
      <c r="U422">
        <f t="shared" si="87"/>
        <v>1685.9959476013614</v>
      </c>
      <c r="V422">
        <f t="shared" si="88"/>
        <v>0.84299965980000025</v>
      </c>
      <c r="W422">
        <f t="shared" si="89"/>
        <v>0.15869939634800007</v>
      </c>
      <c r="X422">
        <v>1</v>
      </c>
      <c r="Y422">
        <v>1759434537.03333</v>
      </c>
      <c r="Z422">
        <v>409.09539999999998</v>
      </c>
      <c r="AA422">
        <v>409.99446666666699</v>
      </c>
      <c r="AB422">
        <v>16.214033333333301</v>
      </c>
      <c r="AC422">
        <v>14.50896</v>
      </c>
      <c r="AD422">
        <v>409.991533333333</v>
      </c>
      <c r="AE422">
        <v>16.066873333333302</v>
      </c>
      <c r="AF422">
        <v>1000.0078</v>
      </c>
      <c r="AG422">
        <v>101.347733333333</v>
      </c>
      <c r="AH422">
        <v>0.10003923333333301</v>
      </c>
      <c r="AI422">
        <v>20.003740000000001</v>
      </c>
      <c r="AJ422">
        <v>999.9</v>
      </c>
      <c r="AK422">
        <v>999.9</v>
      </c>
      <c r="AL422">
        <v>0</v>
      </c>
      <c r="AM422">
        <v>0</v>
      </c>
      <c r="AN422">
        <v>4997.0666666666702</v>
      </c>
      <c r="AO422">
        <v>0</v>
      </c>
      <c r="AP422">
        <v>2.14547</v>
      </c>
      <c r="AQ422">
        <v>-0.89901113333333305</v>
      </c>
      <c r="AR422">
        <v>415.83773333333301</v>
      </c>
      <c r="AS422">
        <v>416.03053333333298</v>
      </c>
      <c r="AT422">
        <v>1.70507733333333</v>
      </c>
      <c r="AU422">
        <v>409.99446666666699</v>
      </c>
      <c r="AV422">
        <v>14.50896</v>
      </c>
      <c r="AW422">
        <v>1.6432566666666699</v>
      </c>
      <c r="AX422">
        <v>1.4704486666666701</v>
      </c>
      <c r="AY422">
        <v>14.37054</v>
      </c>
      <c r="AZ422">
        <v>12.66432</v>
      </c>
      <c r="BA422">
        <v>1999.9960000000001</v>
      </c>
      <c r="BB422">
        <v>0.90000766666666698</v>
      </c>
      <c r="BC422">
        <v>0</v>
      </c>
      <c r="BD422">
        <v>9.9992206666666694E-2</v>
      </c>
      <c r="BE422">
        <v>0</v>
      </c>
      <c r="BF422">
        <v>27</v>
      </c>
      <c r="BG422">
        <v>32977.573333333297</v>
      </c>
      <c r="BH422">
        <v>1759434243.0999999</v>
      </c>
      <c r="BI422" t="s">
        <v>1079</v>
      </c>
      <c r="BJ422">
        <v>1759434243.0999999</v>
      </c>
      <c r="BK422">
        <v>1759434238.0999999</v>
      </c>
      <c r="BL422">
        <v>14</v>
      </c>
      <c r="BM422">
        <v>2.3E-2</v>
      </c>
      <c r="BN422">
        <v>7.0000000000000001E-3</v>
      </c>
      <c r="BO422">
        <v>-0.89600000000000002</v>
      </c>
      <c r="BP422">
        <v>9.6000000000000002E-2</v>
      </c>
      <c r="BQ422">
        <v>410</v>
      </c>
      <c r="BR422">
        <v>15</v>
      </c>
      <c r="BS422">
        <v>0.21</v>
      </c>
      <c r="BT422">
        <v>0.04</v>
      </c>
      <c r="BU422">
        <v>-0.90392042857142896</v>
      </c>
      <c r="BV422">
        <v>6.4152155844154901E-2</v>
      </c>
      <c r="BW422">
        <v>2.0369018176706302E-2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1.7054499999999999</v>
      </c>
      <c r="CD422">
        <v>7.98545454545606E-3</v>
      </c>
      <c r="CE422">
        <v>5.2518350534428698E-3</v>
      </c>
      <c r="CF422">
        <v>1</v>
      </c>
      <c r="CG422">
        <v>2</v>
      </c>
      <c r="CH422">
        <v>2</v>
      </c>
      <c r="CI422" t="s">
        <v>310</v>
      </c>
      <c r="CJ422">
        <v>3.8438300000000001</v>
      </c>
      <c r="CK422">
        <v>2.7379600000000002</v>
      </c>
      <c r="CL422">
        <v>9.9019899999999994E-2</v>
      </c>
      <c r="CM422">
        <v>9.7801100000000002E-2</v>
      </c>
      <c r="CN422">
        <v>9.1472999999999999E-2</v>
      </c>
      <c r="CO422">
        <v>8.3512799999999998E-2</v>
      </c>
      <c r="CP422">
        <v>31607.3</v>
      </c>
      <c r="CQ422">
        <v>27788.3</v>
      </c>
      <c r="CR422">
        <v>32468.2</v>
      </c>
      <c r="CS422">
        <v>30727</v>
      </c>
      <c r="CT422">
        <v>39943.800000000003</v>
      </c>
      <c r="CU422">
        <v>39605.199999999997</v>
      </c>
      <c r="CV422">
        <v>47426</v>
      </c>
      <c r="CW422">
        <v>46866.9</v>
      </c>
      <c r="CX422">
        <v>2.8321000000000001</v>
      </c>
      <c r="CY422">
        <v>1.7684</v>
      </c>
      <c r="CZ422">
        <v>0</v>
      </c>
      <c r="DA422">
        <v>0</v>
      </c>
      <c r="DB422">
        <v>999.9</v>
      </c>
      <c r="DC422">
        <v>999.9</v>
      </c>
      <c r="DD422">
        <v>47.68</v>
      </c>
      <c r="DE422">
        <v>28.379000000000001</v>
      </c>
      <c r="DF422">
        <v>18.251100000000001</v>
      </c>
      <c r="DG422">
        <v>30.410399999999999</v>
      </c>
      <c r="DH422">
        <v>26.634599999999999</v>
      </c>
      <c r="DI422">
        <v>2</v>
      </c>
      <c r="DJ422">
        <v>-0.12714800000000001</v>
      </c>
      <c r="DK422">
        <v>2.6556600000000001</v>
      </c>
      <c r="DL422">
        <v>20.134799999999998</v>
      </c>
      <c r="DM422">
        <v>5.2527499999999998</v>
      </c>
      <c r="DN422">
        <v>12.033899999999999</v>
      </c>
      <c r="DO422">
        <v>4.9677199999999999</v>
      </c>
      <c r="DP422">
        <v>3.2911199999999998</v>
      </c>
      <c r="DQ422">
        <v>431.9</v>
      </c>
      <c r="DR422">
        <v>9999</v>
      </c>
      <c r="DS422">
        <v>9999</v>
      </c>
      <c r="DT422">
        <v>9999</v>
      </c>
      <c r="DU422">
        <v>1.8711800000000001</v>
      </c>
      <c r="DV422">
        <v>1.8760600000000001</v>
      </c>
      <c r="DW422">
        <v>1.8762300000000001</v>
      </c>
      <c r="DX422">
        <v>1.8827799999999999</v>
      </c>
      <c r="DY422">
        <v>1.87561</v>
      </c>
      <c r="DZ422">
        <v>1.87469</v>
      </c>
      <c r="EA422">
        <v>1.8708899999999999</v>
      </c>
      <c r="EB422">
        <v>1.87462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-0.89600000000000002</v>
      </c>
      <c r="EQ422">
        <v>0.14710000000000001</v>
      </c>
      <c r="ER422">
        <v>-0.85629243231914898</v>
      </c>
      <c r="ES422">
        <v>-1.59193180084037E-4</v>
      </c>
      <c r="ET422">
        <v>2.35855495449547E-7</v>
      </c>
      <c r="EU422">
        <v>-2.0637061648257601E-10</v>
      </c>
      <c r="EV422">
        <v>-7.7497261810157703E-2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5</v>
      </c>
      <c r="FE422">
        <v>5.0999999999999996</v>
      </c>
      <c r="FF422">
        <v>1.25244</v>
      </c>
      <c r="FG422">
        <v>2.5878899999999998</v>
      </c>
      <c r="FH422">
        <v>2.19604</v>
      </c>
      <c r="FI422">
        <v>2.65259</v>
      </c>
      <c r="FJ422">
        <v>2.4462899999999999</v>
      </c>
      <c r="FK422">
        <v>2.2814899999999998</v>
      </c>
      <c r="FL422">
        <v>32.953699999999998</v>
      </c>
      <c r="FM422">
        <v>24.113800000000001</v>
      </c>
      <c r="FN422">
        <v>19</v>
      </c>
      <c r="FO422">
        <v>1073.71</v>
      </c>
      <c r="FP422">
        <v>346.02199999999999</v>
      </c>
      <c r="FQ422">
        <v>18.335699999999999</v>
      </c>
      <c r="FR422">
        <v>25.353000000000002</v>
      </c>
      <c r="FS422">
        <v>30.000499999999999</v>
      </c>
      <c r="FT422">
        <v>25.380500000000001</v>
      </c>
      <c r="FU422">
        <v>25.3706</v>
      </c>
      <c r="FV422">
        <v>25.143599999999999</v>
      </c>
      <c r="FW422">
        <v>28.6495</v>
      </c>
      <c r="FX422">
        <v>50.785600000000002</v>
      </c>
      <c r="FY422">
        <v>18.332899999999999</v>
      </c>
      <c r="FZ422">
        <v>410</v>
      </c>
      <c r="GA422">
        <v>14.514200000000001</v>
      </c>
      <c r="GB422">
        <v>99.925700000000006</v>
      </c>
      <c r="GC422">
        <v>99.763499999999993</v>
      </c>
    </row>
    <row r="423" spans="1:185" x14ac:dyDescent="0.2">
      <c r="A423">
        <v>408</v>
      </c>
      <c r="B423">
        <v>1759434560.0999999</v>
      </c>
      <c r="C423">
        <v>8409.0999999046307</v>
      </c>
      <c r="D423" t="s">
        <v>1122</v>
      </c>
      <c r="E423" t="s">
        <v>1123</v>
      </c>
      <c r="F423">
        <v>15</v>
      </c>
      <c r="G423">
        <v>1759434552.03333</v>
      </c>
      <c r="H423">
        <f t="shared" si="78"/>
        <v>1.7331174578364495E-3</v>
      </c>
      <c r="I423">
        <v>0</v>
      </c>
      <c r="J423">
        <f t="shared" si="90"/>
        <v>0.12838033897632603</v>
      </c>
      <c r="K423">
        <f t="shared" si="79"/>
        <v>0.21595314950659392</v>
      </c>
      <c r="L423">
        <f t="shared" si="80"/>
        <v>70.104953333739445</v>
      </c>
      <c r="M423">
        <f t="shared" si="81"/>
        <v>1.6451741942574256</v>
      </c>
      <c r="N423">
        <f t="shared" si="82"/>
        <v>2.3467303179355401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26492.077901755376</v>
      </c>
      <c r="T423">
        <f t="shared" si="86"/>
        <v>1999.99933333333</v>
      </c>
      <c r="U423">
        <f t="shared" si="87"/>
        <v>1685.9993364000304</v>
      </c>
      <c r="V423">
        <f t="shared" si="88"/>
        <v>0.84299994919999965</v>
      </c>
      <c r="W423">
        <f t="shared" si="89"/>
        <v>0.15869995095199996</v>
      </c>
      <c r="X423">
        <v>1</v>
      </c>
      <c r="Y423">
        <v>1759434552.03333</v>
      </c>
      <c r="Z423">
        <v>409.085733333333</v>
      </c>
      <c r="AA423">
        <v>410.01066666666702</v>
      </c>
      <c r="AB423">
        <v>16.217026666666701</v>
      </c>
      <c r="AC423">
        <v>14.512040000000001</v>
      </c>
      <c r="AD423">
        <v>409.98193333333302</v>
      </c>
      <c r="AE423">
        <v>16.069766666666698</v>
      </c>
      <c r="AF423">
        <v>1000.01453333333</v>
      </c>
      <c r="AG423">
        <v>101.347333333333</v>
      </c>
      <c r="AH423">
        <v>0.1000052</v>
      </c>
      <c r="AI423">
        <v>20.000806666666701</v>
      </c>
      <c r="AJ423">
        <v>999.9</v>
      </c>
      <c r="AK423">
        <v>999.9</v>
      </c>
      <c r="AL423">
        <v>0</v>
      </c>
      <c r="AM423">
        <v>0</v>
      </c>
      <c r="AN423">
        <v>5001.2</v>
      </c>
      <c r="AO423">
        <v>0</v>
      </c>
      <c r="AP423">
        <v>2.14547</v>
      </c>
      <c r="AQ423">
        <v>-0.92500813333333298</v>
      </c>
      <c r="AR423">
        <v>415.82926666666702</v>
      </c>
      <c r="AS423">
        <v>416.04853333333301</v>
      </c>
      <c r="AT423">
        <v>1.7049939999999999</v>
      </c>
      <c r="AU423">
        <v>410.01066666666702</v>
      </c>
      <c r="AV423">
        <v>14.512040000000001</v>
      </c>
      <c r="AW423">
        <v>1.64355133333333</v>
      </c>
      <c r="AX423">
        <v>1.4707553333333301</v>
      </c>
      <c r="AY423">
        <v>14.3733133333333</v>
      </c>
      <c r="AZ423">
        <v>12.6674733333333</v>
      </c>
      <c r="BA423">
        <v>1999.99933333333</v>
      </c>
      <c r="BB423">
        <v>0.90000053333333296</v>
      </c>
      <c r="BC423">
        <v>0</v>
      </c>
      <c r="BD423">
        <v>9.9999426666666696E-2</v>
      </c>
      <c r="BE423">
        <v>0</v>
      </c>
      <c r="BF423">
        <v>27</v>
      </c>
      <c r="BG423">
        <v>32977.546666666698</v>
      </c>
      <c r="BH423">
        <v>1759434243.0999999</v>
      </c>
      <c r="BI423" t="s">
        <v>1079</v>
      </c>
      <c r="BJ423">
        <v>1759434243.0999999</v>
      </c>
      <c r="BK423">
        <v>1759434238.0999999</v>
      </c>
      <c r="BL423">
        <v>14</v>
      </c>
      <c r="BM423">
        <v>2.3E-2</v>
      </c>
      <c r="BN423">
        <v>7.0000000000000001E-3</v>
      </c>
      <c r="BO423">
        <v>-0.89600000000000002</v>
      </c>
      <c r="BP423">
        <v>9.6000000000000002E-2</v>
      </c>
      <c r="BQ423">
        <v>410</v>
      </c>
      <c r="BR423">
        <v>15</v>
      </c>
      <c r="BS423">
        <v>0.21</v>
      </c>
      <c r="BT423">
        <v>0.04</v>
      </c>
      <c r="BU423">
        <v>-0.91688380000000003</v>
      </c>
      <c r="BV423">
        <v>-4.4233714285713002E-2</v>
      </c>
      <c r="BW423">
        <v>2.5169891099486301E-2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1.7052050000000001</v>
      </c>
      <c r="CD423">
        <v>1.6336240601500698E-2</v>
      </c>
      <c r="CE423">
        <v>4.1650468184643297E-3</v>
      </c>
      <c r="CF423">
        <v>1</v>
      </c>
      <c r="CG423">
        <v>2</v>
      </c>
      <c r="CH423">
        <v>2</v>
      </c>
      <c r="CI423" t="s">
        <v>310</v>
      </c>
      <c r="CJ423">
        <v>3.8438099999999999</v>
      </c>
      <c r="CK423">
        <v>2.7377600000000002</v>
      </c>
      <c r="CL423">
        <v>9.9018300000000004E-2</v>
      </c>
      <c r="CM423">
        <v>9.7795400000000005E-2</v>
      </c>
      <c r="CN423">
        <v>9.1525999999999996E-2</v>
      </c>
      <c r="CO423">
        <v>8.3522799999999994E-2</v>
      </c>
      <c r="CP423">
        <v>31606.2</v>
      </c>
      <c r="CQ423">
        <v>27787.3</v>
      </c>
      <c r="CR423">
        <v>32467</v>
      </c>
      <c r="CS423">
        <v>30725.8</v>
      </c>
      <c r="CT423">
        <v>39940.199999999997</v>
      </c>
      <c r="CU423">
        <v>39603.4</v>
      </c>
      <c r="CV423">
        <v>47424.6</v>
      </c>
      <c r="CW423">
        <v>46865.3</v>
      </c>
      <c r="CX423">
        <v>2.8321999999999998</v>
      </c>
      <c r="CY423">
        <v>1.7684599999999999</v>
      </c>
      <c r="CZ423">
        <v>0</v>
      </c>
      <c r="DA423">
        <v>0</v>
      </c>
      <c r="DB423">
        <v>999.9</v>
      </c>
      <c r="DC423">
        <v>999.9</v>
      </c>
      <c r="DD423">
        <v>47.655999999999999</v>
      </c>
      <c r="DE423">
        <v>28.379000000000001</v>
      </c>
      <c r="DF423">
        <v>18.241599999999998</v>
      </c>
      <c r="DG423">
        <v>30.290400000000002</v>
      </c>
      <c r="DH423">
        <v>26.646599999999999</v>
      </c>
      <c r="DI423">
        <v>2</v>
      </c>
      <c r="DJ423">
        <v>-0.12606300000000001</v>
      </c>
      <c r="DK423">
        <v>2.6089199999999999</v>
      </c>
      <c r="DL423">
        <v>20.1357</v>
      </c>
      <c r="DM423">
        <v>5.2522700000000002</v>
      </c>
      <c r="DN423">
        <v>12.034000000000001</v>
      </c>
      <c r="DO423">
        <v>4.9673600000000002</v>
      </c>
      <c r="DP423">
        <v>3.2911800000000002</v>
      </c>
      <c r="DQ423">
        <v>431.9</v>
      </c>
      <c r="DR423">
        <v>9999</v>
      </c>
      <c r="DS423">
        <v>9999</v>
      </c>
      <c r="DT423">
        <v>9999</v>
      </c>
      <c r="DU423">
        <v>1.8711899999999999</v>
      </c>
      <c r="DV423">
        <v>1.8760600000000001</v>
      </c>
      <c r="DW423">
        <v>1.8762399999999999</v>
      </c>
      <c r="DX423">
        <v>1.8827799999999999</v>
      </c>
      <c r="DY423">
        <v>1.87561</v>
      </c>
      <c r="DZ423">
        <v>1.87469</v>
      </c>
      <c r="EA423">
        <v>1.8708800000000001</v>
      </c>
      <c r="EB423">
        <v>1.8745799999999999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-0.89700000000000002</v>
      </c>
      <c r="EQ423">
        <v>0.14749999999999999</v>
      </c>
      <c r="ER423">
        <v>-0.85629243231914898</v>
      </c>
      <c r="ES423">
        <v>-1.59193180084037E-4</v>
      </c>
      <c r="ET423">
        <v>2.35855495449547E-7</v>
      </c>
      <c r="EU423">
        <v>-2.0637061648257601E-10</v>
      </c>
      <c r="EV423">
        <v>-7.7497261810157703E-2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5.3</v>
      </c>
      <c r="FE423">
        <v>5.4</v>
      </c>
      <c r="FF423">
        <v>1.25244</v>
      </c>
      <c r="FG423">
        <v>2.5866699999999998</v>
      </c>
      <c r="FH423">
        <v>2.19604</v>
      </c>
      <c r="FI423">
        <v>2.65381</v>
      </c>
      <c r="FJ423">
        <v>2.4462899999999999</v>
      </c>
      <c r="FK423">
        <v>2.32544</v>
      </c>
      <c r="FL423">
        <v>32.953699999999998</v>
      </c>
      <c r="FM423">
        <v>24.122499999999999</v>
      </c>
      <c r="FN423">
        <v>19</v>
      </c>
      <c r="FO423">
        <v>1074.04</v>
      </c>
      <c r="FP423">
        <v>346.13</v>
      </c>
      <c r="FQ423">
        <v>18.331199999999999</v>
      </c>
      <c r="FR423">
        <v>25.366199999999999</v>
      </c>
      <c r="FS423">
        <v>30.000299999999999</v>
      </c>
      <c r="FT423">
        <v>25.391200000000001</v>
      </c>
      <c r="FU423">
        <v>25.3825</v>
      </c>
      <c r="FV423">
        <v>25.142800000000001</v>
      </c>
      <c r="FW423">
        <v>28.6495</v>
      </c>
      <c r="FX423">
        <v>50.785600000000002</v>
      </c>
      <c r="FY423">
        <v>18.345099999999999</v>
      </c>
      <c r="FZ423">
        <v>410</v>
      </c>
      <c r="GA423">
        <v>14.5044</v>
      </c>
      <c r="GB423">
        <v>99.922399999999996</v>
      </c>
      <c r="GC423">
        <v>99.759900000000002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2025-10-02T15:53:17Z</dcterms:created>
  <dcterms:modified xsi:type="dcterms:W3CDTF">2026-10-26T21:57:04Z</dcterms:modified>
</cp:coreProperties>
</file>