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9" documentId="11_ACE071008D7B59EBFBBEF3B4E113EA563612077E" xr6:coauthVersionLast="47" xr6:coauthVersionMax="47" xr10:uidLastSave="{71BA9A03-9BE2-DA45-AF6D-3F3E4CC12F04}"/>
  <bookViews>
    <workbookView xWindow="240" yWindow="600" windowWidth="26800" windowHeight="146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16" i="1"/>
  <c r="W423" i="1"/>
  <c r="V423" i="1"/>
  <c r="T423" i="1"/>
  <c r="S423" i="1"/>
  <c r="Q423" i="1" s="1"/>
  <c r="N423" i="1"/>
  <c r="L423" i="1" s="1"/>
  <c r="M423" i="1"/>
  <c r="W422" i="1"/>
  <c r="V422" i="1"/>
  <c r="T422" i="1"/>
  <c r="S422" i="1"/>
  <c r="Q422" i="1" s="1"/>
  <c r="H422" i="1" s="1"/>
  <c r="N422" i="1"/>
  <c r="M422" i="1"/>
  <c r="L422" i="1" s="1"/>
  <c r="W421" i="1"/>
  <c r="V421" i="1"/>
  <c r="T421" i="1"/>
  <c r="S421" i="1"/>
  <c r="Q421" i="1" s="1"/>
  <c r="R421" i="1"/>
  <c r="N421" i="1"/>
  <c r="M421" i="1"/>
  <c r="L421" i="1" s="1"/>
  <c r="W420" i="1"/>
  <c r="V420" i="1"/>
  <c r="T420" i="1"/>
  <c r="U420" i="1" s="1"/>
  <c r="S420" i="1"/>
  <c r="Q420" i="1" s="1"/>
  <c r="H420" i="1" s="1"/>
  <c r="N420" i="1"/>
  <c r="M420" i="1"/>
  <c r="L420" i="1" s="1"/>
  <c r="W419" i="1"/>
  <c r="V419" i="1"/>
  <c r="T419" i="1"/>
  <c r="S419" i="1"/>
  <c r="Q419" i="1" s="1"/>
  <c r="R419" i="1" s="1"/>
  <c r="N419" i="1"/>
  <c r="M419" i="1"/>
  <c r="W418" i="1"/>
  <c r="V418" i="1"/>
  <c r="T418" i="1"/>
  <c r="S418" i="1"/>
  <c r="Q418" i="1" s="1"/>
  <c r="N418" i="1"/>
  <c r="M418" i="1"/>
  <c r="W417" i="1"/>
  <c r="V417" i="1"/>
  <c r="T417" i="1"/>
  <c r="U417" i="1" s="1"/>
  <c r="S417" i="1"/>
  <c r="Q417" i="1" s="1"/>
  <c r="N417" i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R415" i="1" s="1"/>
  <c r="N415" i="1"/>
  <c r="M415" i="1"/>
  <c r="W414" i="1"/>
  <c r="V414" i="1"/>
  <c r="T414" i="1"/>
  <c r="S414" i="1"/>
  <c r="Q414" i="1" s="1"/>
  <c r="N414" i="1"/>
  <c r="M414" i="1"/>
  <c r="W413" i="1"/>
  <c r="V413" i="1"/>
  <c r="T413" i="1"/>
  <c r="U413" i="1" s="1"/>
  <c r="S413" i="1"/>
  <c r="Q413" i="1" s="1"/>
  <c r="R413" i="1" s="1"/>
  <c r="N413" i="1"/>
  <c r="M413" i="1"/>
  <c r="W412" i="1"/>
  <c r="V412" i="1"/>
  <c r="T412" i="1"/>
  <c r="S412" i="1"/>
  <c r="Q412" i="1" s="1"/>
  <c r="N412" i="1"/>
  <c r="L412" i="1" s="1"/>
  <c r="M412" i="1"/>
  <c r="W411" i="1"/>
  <c r="V411" i="1"/>
  <c r="T411" i="1"/>
  <c r="S411" i="1"/>
  <c r="Q411" i="1" s="1"/>
  <c r="N411" i="1"/>
  <c r="M411" i="1"/>
  <c r="W410" i="1"/>
  <c r="V410" i="1"/>
  <c r="T410" i="1"/>
  <c r="S410" i="1"/>
  <c r="Q410" i="1" s="1"/>
  <c r="H410" i="1" s="1"/>
  <c r="N410" i="1"/>
  <c r="M410" i="1"/>
  <c r="L410" i="1" s="1"/>
  <c r="W409" i="1"/>
  <c r="V409" i="1"/>
  <c r="T409" i="1"/>
  <c r="S409" i="1"/>
  <c r="Q409" i="1" s="1"/>
  <c r="R409" i="1" s="1"/>
  <c r="N409" i="1"/>
  <c r="M409" i="1"/>
  <c r="W408" i="1"/>
  <c r="V408" i="1"/>
  <c r="T408" i="1"/>
  <c r="S408" i="1"/>
  <c r="Q408" i="1" s="1"/>
  <c r="N408" i="1"/>
  <c r="M408" i="1"/>
  <c r="H408" i="1"/>
  <c r="W407" i="1"/>
  <c r="V407" i="1"/>
  <c r="T407" i="1"/>
  <c r="S407" i="1"/>
  <c r="Q407" i="1" s="1"/>
  <c r="R407" i="1" s="1"/>
  <c r="N407" i="1"/>
  <c r="M407" i="1"/>
  <c r="W406" i="1"/>
  <c r="V406" i="1"/>
  <c r="T406" i="1"/>
  <c r="S406" i="1"/>
  <c r="Q406" i="1" s="1"/>
  <c r="H406" i="1" s="1"/>
  <c r="N406" i="1"/>
  <c r="M406" i="1"/>
  <c r="W405" i="1"/>
  <c r="V405" i="1"/>
  <c r="T405" i="1"/>
  <c r="S405" i="1"/>
  <c r="Q405" i="1" s="1"/>
  <c r="R405" i="1" s="1"/>
  <c r="N405" i="1"/>
  <c r="M405" i="1"/>
  <c r="W404" i="1"/>
  <c r="V404" i="1"/>
  <c r="T404" i="1"/>
  <c r="U404" i="1" s="1"/>
  <c r="S404" i="1"/>
  <c r="Q404" i="1" s="1"/>
  <c r="N404" i="1"/>
  <c r="M404" i="1"/>
  <c r="H404" i="1"/>
  <c r="W403" i="1"/>
  <c r="V403" i="1"/>
  <c r="T403" i="1"/>
  <c r="S403" i="1"/>
  <c r="Q403" i="1" s="1"/>
  <c r="K403" i="1" s="1"/>
  <c r="N403" i="1"/>
  <c r="M403" i="1"/>
  <c r="W402" i="1"/>
  <c r="V402" i="1"/>
  <c r="T402" i="1"/>
  <c r="U402" i="1" s="1"/>
  <c r="S402" i="1"/>
  <c r="Q402" i="1" s="1"/>
  <c r="H402" i="1" s="1"/>
  <c r="N402" i="1"/>
  <c r="M402" i="1"/>
  <c r="W401" i="1"/>
  <c r="V401" i="1"/>
  <c r="T401" i="1"/>
  <c r="S401" i="1"/>
  <c r="Q401" i="1" s="1"/>
  <c r="K401" i="1" s="1"/>
  <c r="N401" i="1"/>
  <c r="M401" i="1"/>
  <c r="W400" i="1"/>
  <c r="V400" i="1"/>
  <c r="T400" i="1"/>
  <c r="S400" i="1"/>
  <c r="Q400" i="1" s="1"/>
  <c r="H400" i="1" s="1"/>
  <c r="N400" i="1"/>
  <c r="M400" i="1"/>
  <c r="W399" i="1"/>
  <c r="V399" i="1"/>
  <c r="T399" i="1"/>
  <c r="S399" i="1"/>
  <c r="Q399" i="1" s="1"/>
  <c r="K399" i="1" s="1"/>
  <c r="N399" i="1"/>
  <c r="M399" i="1"/>
  <c r="W398" i="1"/>
  <c r="V398" i="1"/>
  <c r="T398" i="1"/>
  <c r="S398" i="1"/>
  <c r="Q398" i="1" s="1"/>
  <c r="N398" i="1"/>
  <c r="M398" i="1"/>
  <c r="H398" i="1"/>
  <c r="W397" i="1"/>
  <c r="V397" i="1"/>
  <c r="T397" i="1"/>
  <c r="S397" i="1"/>
  <c r="Q397" i="1" s="1"/>
  <c r="N397" i="1"/>
  <c r="M397" i="1"/>
  <c r="W396" i="1"/>
  <c r="V396" i="1"/>
  <c r="T396" i="1"/>
  <c r="S396" i="1"/>
  <c r="Q396" i="1" s="1"/>
  <c r="H396" i="1" s="1"/>
  <c r="N396" i="1"/>
  <c r="M396" i="1"/>
  <c r="W395" i="1"/>
  <c r="V395" i="1"/>
  <c r="T395" i="1"/>
  <c r="S395" i="1"/>
  <c r="Q395" i="1" s="1"/>
  <c r="K395" i="1" s="1"/>
  <c r="N395" i="1"/>
  <c r="M395" i="1"/>
  <c r="W394" i="1"/>
  <c r="V394" i="1"/>
  <c r="T394" i="1"/>
  <c r="S394" i="1"/>
  <c r="Q394" i="1" s="1"/>
  <c r="N394" i="1"/>
  <c r="M394" i="1"/>
  <c r="H394" i="1"/>
  <c r="W393" i="1"/>
  <c r="V393" i="1"/>
  <c r="T393" i="1"/>
  <c r="S393" i="1"/>
  <c r="Q393" i="1" s="1"/>
  <c r="K393" i="1" s="1"/>
  <c r="N393" i="1"/>
  <c r="M393" i="1"/>
  <c r="W392" i="1"/>
  <c r="V392" i="1"/>
  <c r="T392" i="1"/>
  <c r="S392" i="1"/>
  <c r="Q392" i="1" s="1"/>
  <c r="N392" i="1"/>
  <c r="M392" i="1"/>
  <c r="H392" i="1"/>
  <c r="W391" i="1"/>
  <c r="V391" i="1"/>
  <c r="T391" i="1"/>
  <c r="S391" i="1"/>
  <c r="Q391" i="1" s="1"/>
  <c r="K391" i="1" s="1"/>
  <c r="N391" i="1"/>
  <c r="M391" i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U389" i="1" s="1"/>
  <c r="S389" i="1"/>
  <c r="Q389" i="1" s="1"/>
  <c r="H389" i="1" s="1"/>
  <c r="N389" i="1"/>
  <c r="M389" i="1"/>
  <c r="W388" i="1"/>
  <c r="V388" i="1"/>
  <c r="T388" i="1"/>
  <c r="U388" i="1" s="1"/>
  <c r="S388" i="1"/>
  <c r="Q388" i="1" s="1"/>
  <c r="N388" i="1"/>
  <c r="M388" i="1"/>
  <c r="L388" i="1" s="1"/>
  <c r="W387" i="1"/>
  <c r="V387" i="1"/>
  <c r="T387" i="1"/>
  <c r="U387" i="1" s="1"/>
  <c r="S387" i="1"/>
  <c r="Q387" i="1" s="1"/>
  <c r="R387" i="1" s="1"/>
  <c r="N387" i="1"/>
  <c r="M387" i="1"/>
  <c r="W386" i="1"/>
  <c r="V386" i="1"/>
  <c r="T386" i="1"/>
  <c r="S386" i="1"/>
  <c r="Q386" i="1" s="1"/>
  <c r="N386" i="1"/>
  <c r="L386" i="1" s="1"/>
  <c r="M386" i="1"/>
  <c r="W385" i="1"/>
  <c r="V385" i="1"/>
  <c r="T385" i="1"/>
  <c r="S385" i="1"/>
  <c r="Q385" i="1" s="1"/>
  <c r="H385" i="1" s="1"/>
  <c r="N385" i="1"/>
  <c r="M385" i="1"/>
  <c r="W384" i="1"/>
  <c r="V384" i="1"/>
  <c r="U384" i="1" s="1"/>
  <c r="T384" i="1"/>
  <c r="S384" i="1"/>
  <c r="Q384" i="1" s="1"/>
  <c r="N384" i="1"/>
  <c r="M384" i="1"/>
  <c r="W383" i="1"/>
  <c r="V383" i="1"/>
  <c r="T383" i="1"/>
  <c r="S383" i="1"/>
  <c r="Q383" i="1" s="1"/>
  <c r="R383" i="1" s="1"/>
  <c r="N383" i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R381" i="1" s="1"/>
  <c r="N381" i="1"/>
  <c r="M381" i="1"/>
  <c r="W380" i="1"/>
  <c r="V380" i="1"/>
  <c r="T380" i="1"/>
  <c r="S380" i="1"/>
  <c r="Q380" i="1" s="1"/>
  <c r="R380" i="1" s="1"/>
  <c r="N380" i="1"/>
  <c r="M380" i="1"/>
  <c r="L380" i="1" s="1"/>
  <c r="W379" i="1"/>
  <c r="V379" i="1"/>
  <c r="T379" i="1"/>
  <c r="S379" i="1"/>
  <c r="Q379" i="1" s="1"/>
  <c r="H379" i="1" s="1"/>
  <c r="N379" i="1"/>
  <c r="L379" i="1" s="1"/>
  <c r="M379" i="1"/>
  <c r="W378" i="1"/>
  <c r="V378" i="1"/>
  <c r="T378" i="1"/>
  <c r="S378" i="1"/>
  <c r="Q378" i="1" s="1"/>
  <c r="R378" i="1" s="1"/>
  <c r="N378" i="1"/>
  <c r="M378" i="1"/>
  <c r="W377" i="1"/>
  <c r="V377" i="1"/>
  <c r="T377" i="1"/>
  <c r="S377" i="1"/>
  <c r="Q377" i="1" s="1"/>
  <c r="K377" i="1" s="1"/>
  <c r="N377" i="1"/>
  <c r="M377" i="1"/>
  <c r="L377" i="1" s="1"/>
  <c r="H377" i="1"/>
  <c r="W376" i="1"/>
  <c r="V376" i="1"/>
  <c r="U376" i="1" s="1"/>
  <c r="T376" i="1"/>
  <c r="S376" i="1"/>
  <c r="Q376" i="1" s="1"/>
  <c r="R376" i="1" s="1"/>
  <c r="N376" i="1"/>
  <c r="M376" i="1"/>
  <c r="K376" i="1"/>
  <c r="H376" i="1"/>
  <c r="W375" i="1"/>
  <c r="V375" i="1"/>
  <c r="T375" i="1"/>
  <c r="S375" i="1"/>
  <c r="Q375" i="1" s="1"/>
  <c r="R375" i="1"/>
  <c r="N375" i="1"/>
  <c r="M375" i="1"/>
  <c r="W374" i="1"/>
  <c r="V374" i="1"/>
  <c r="U374" i="1" s="1"/>
  <c r="T374" i="1"/>
  <c r="S374" i="1"/>
  <c r="Q374" i="1" s="1"/>
  <c r="R374" i="1" s="1"/>
  <c r="N374" i="1"/>
  <c r="M374" i="1"/>
  <c r="L374" i="1" s="1"/>
  <c r="W373" i="1"/>
  <c r="V373" i="1"/>
  <c r="T373" i="1"/>
  <c r="S373" i="1"/>
  <c r="Q373" i="1" s="1"/>
  <c r="N373" i="1"/>
  <c r="M373" i="1"/>
  <c r="W372" i="1"/>
  <c r="V372" i="1"/>
  <c r="T372" i="1"/>
  <c r="U372" i="1" s="1"/>
  <c r="S372" i="1"/>
  <c r="Q372" i="1" s="1"/>
  <c r="R372" i="1" s="1"/>
  <c r="N372" i="1"/>
  <c r="L372" i="1" s="1"/>
  <c r="M372" i="1"/>
  <c r="W371" i="1"/>
  <c r="V371" i="1"/>
  <c r="T371" i="1"/>
  <c r="S371" i="1"/>
  <c r="Q371" i="1" s="1"/>
  <c r="H371" i="1" s="1"/>
  <c r="N371" i="1"/>
  <c r="M371" i="1"/>
  <c r="W370" i="1"/>
  <c r="V370" i="1"/>
  <c r="T370" i="1"/>
  <c r="S370" i="1"/>
  <c r="Q370" i="1" s="1"/>
  <c r="R370" i="1"/>
  <c r="N370" i="1"/>
  <c r="M370" i="1"/>
  <c r="L370" i="1" s="1"/>
  <c r="K370" i="1"/>
  <c r="H370" i="1"/>
  <c r="W369" i="1"/>
  <c r="V369" i="1"/>
  <c r="T369" i="1"/>
  <c r="S369" i="1"/>
  <c r="Q369" i="1" s="1"/>
  <c r="N369" i="1"/>
  <c r="M369" i="1"/>
  <c r="W368" i="1"/>
  <c r="V368" i="1"/>
  <c r="T368" i="1"/>
  <c r="S368" i="1"/>
  <c r="Q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/>
  <c r="N366" i="1"/>
  <c r="M366" i="1"/>
  <c r="W365" i="1"/>
  <c r="V365" i="1"/>
  <c r="T365" i="1"/>
  <c r="S365" i="1"/>
  <c r="Q365" i="1" s="1"/>
  <c r="R365" i="1" s="1"/>
  <c r="N365" i="1"/>
  <c r="M365" i="1"/>
  <c r="L365" i="1" s="1"/>
  <c r="W364" i="1"/>
  <c r="V364" i="1"/>
  <c r="U364" i="1" s="1"/>
  <c r="T364" i="1"/>
  <c r="S364" i="1"/>
  <c r="Q364" i="1" s="1"/>
  <c r="R364" i="1" s="1"/>
  <c r="N364" i="1"/>
  <c r="M364" i="1"/>
  <c r="W363" i="1"/>
  <c r="V363" i="1"/>
  <c r="T363" i="1"/>
  <c r="S363" i="1"/>
  <c r="Q363" i="1" s="1"/>
  <c r="N363" i="1"/>
  <c r="M363" i="1"/>
  <c r="W362" i="1"/>
  <c r="V362" i="1"/>
  <c r="U362" i="1" s="1"/>
  <c r="T362" i="1"/>
  <c r="S362" i="1"/>
  <c r="Q362" i="1" s="1"/>
  <c r="N362" i="1"/>
  <c r="M362" i="1"/>
  <c r="L362" i="1" s="1"/>
  <c r="W361" i="1"/>
  <c r="V361" i="1"/>
  <c r="U361" i="1" s="1"/>
  <c r="T361" i="1"/>
  <c r="S361" i="1"/>
  <c r="Q361" i="1" s="1"/>
  <c r="N361" i="1"/>
  <c r="L361" i="1" s="1"/>
  <c r="M361" i="1"/>
  <c r="W360" i="1"/>
  <c r="V360" i="1"/>
  <c r="U360" i="1" s="1"/>
  <c r="T360" i="1"/>
  <c r="S360" i="1"/>
  <c r="Q360" i="1" s="1"/>
  <c r="R360" i="1" s="1"/>
  <c r="N360" i="1"/>
  <c r="M360" i="1"/>
  <c r="W359" i="1"/>
  <c r="V359" i="1"/>
  <c r="T359" i="1"/>
  <c r="S359" i="1"/>
  <c r="Q359" i="1" s="1"/>
  <c r="N359" i="1"/>
  <c r="M359" i="1"/>
  <c r="W358" i="1"/>
  <c r="V358" i="1"/>
  <c r="U358" i="1" s="1"/>
  <c r="T358" i="1"/>
  <c r="S358" i="1"/>
  <c r="Q358" i="1"/>
  <c r="N358" i="1"/>
  <c r="M358" i="1"/>
  <c r="L358" i="1" s="1"/>
  <c r="W357" i="1"/>
  <c r="V357" i="1"/>
  <c r="U357" i="1" s="1"/>
  <c r="T357" i="1"/>
  <c r="S357" i="1"/>
  <c r="Q357" i="1" s="1"/>
  <c r="N357" i="1"/>
  <c r="M357" i="1"/>
  <c r="W356" i="1"/>
  <c r="V356" i="1"/>
  <c r="T356" i="1"/>
  <c r="U356" i="1" s="1"/>
  <c r="S356" i="1"/>
  <c r="Q356" i="1" s="1"/>
  <c r="K356" i="1" s="1"/>
  <c r="N356" i="1"/>
  <c r="M356" i="1"/>
  <c r="W355" i="1"/>
  <c r="V355" i="1"/>
  <c r="T355" i="1"/>
  <c r="U355" i="1" s="1"/>
  <c r="S355" i="1"/>
  <c r="Q355" i="1" s="1"/>
  <c r="N355" i="1"/>
  <c r="M355" i="1"/>
  <c r="L355" i="1" s="1"/>
  <c r="W354" i="1"/>
  <c r="V354" i="1"/>
  <c r="T354" i="1"/>
  <c r="S354" i="1"/>
  <c r="Q354" i="1"/>
  <c r="N354" i="1"/>
  <c r="M354" i="1"/>
  <c r="W353" i="1"/>
  <c r="V353" i="1"/>
  <c r="U353" i="1" s="1"/>
  <c r="T353" i="1"/>
  <c r="S353" i="1"/>
  <c r="Q353" i="1" s="1"/>
  <c r="N353" i="1"/>
  <c r="M353" i="1"/>
  <c r="W352" i="1"/>
  <c r="V352" i="1"/>
  <c r="U352" i="1" s="1"/>
  <c r="T352" i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W350" i="1"/>
  <c r="V350" i="1"/>
  <c r="T350" i="1"/>
  <c r="U350" i="1" s="1"/>
  <c r="S350" i="1"/>
  <c r="Q350" i="1" s="1"/>
  <c r="R350" i="1" s="1"/>
  <c r="N350" i="1"/>
  <c r="M350" i="1"/>
  <c r="W349" i="1"/>
  <c r="V349" i="1"/>
  <c r="T349" i="1"/>
  <c r="S349" i="1"/>
  <c r="Q349" i="1" s="1"/>
  <c r="N349" i="1"/>
  <c r="M349" i="1"/>
  <c r="W348" i="1"/>
  <c r="V348" i="1"/>
  <c r="T348" i="1"/>
  <c r="S348" i="1"/>
  <c r="Q348" i="1" s="1"/>
  <c r="R348" i="1" s="1"/>
  <c r="N348" i="1"/>
  <c r="M348" i="1"/>
  <c r="W347" i="1"/>
  <c r="V347" i="1"/>
  <c r="U347" i="1" s="1"/>
  <c r="T347" i="1"/>
  <c r="S347" i="1"/>
  <c r="Q347" i="1" s="1"/>
  <c r="H347" i="1" s="1"/>
  <c r="N347" i="1"/>
  <c r="M347" i="1"/>
  <c r="L347" i="1" s="1"/>
  <c r="W346" i="1"/>
  <c r="V346" i="1"/>
  <c r="T346" i="1"/>
  <c r="S346" i="1"/>
  <c r="Q346" i="1" s="1"/>
  <c r="N346" i="1"/>
  <c r="M346" i="1"/>
  <c r="W345" i="1"/>
  <c r="V345" i="1"/>
  <c r="T345" i="1"/>
  <c r="U345" i="1" s="1"/>
  <c r="S345" i="1"/>
  <c r="Q345" i="1" s="1"/>
  <c r="N345" i="1"/>
  <c r="L345" i="1" s="1"/>
  <c r="M345" i="1"/>
  <c r="W344" i="1"/>
  <c r="V344" i="1"/>
  <c r="T344" i="1"/>
  <c r="U344" i="1" s="1"/>
  <c r="S344" i="1"/>
  <c r="Q344" i="1" s="1"/>
  <c r="N344" i="1"/>
  <c r="M344" i="1"/>
  <c r="W343" i="1"/>
  <c r="V343" i="1"/>
  <c r="U343" i="1"/>
  <c r="T343" i="1"/>
  <c r="S343" i="1"/>
  <c r="Q343" i="1" s="1"/>
  <c r="N343" i="1"/>
  <c r="M343" i="1"/>
  <c r="L343" i="1" s="1"/>
  <c r="W342" i="1"/>
  <c r="V342" i="1"/>
  <c r="T342" i="1"/>
  <c r="S342" i="1"/>
  <c r="Q342" i="1" s="1"/>
  <c r="R342" i="1" s="1"/>
  <c r="N342" i="1"/>
  <c r="M342" i="1"/>
  <c r="W341" i="1"/>
  <c r="V341" i="1"/>
  <c r="U341" i="1"/>
  <c r="T341" i="1"/>
  <c r="S341" i="1"/>
  <c r="Q341" i="1" s="1"/>
  <c r="N341" i="1"/>
  <c r="M341" i="1"/>
  <c r="H341" i="1"/>
  <c r="W340" i="1"/>
  <c r="V340" i="1"/>
  <c r="T340" i="1"/>
  <c r="S340" i="1"/>
  <c r="Q340" i="1" s="1"/>
  <c r="R340" i="1" s="1"/>
  <c r="N340" i="1"/>
  <c r="M340" i="1"/>
  <c r="W339" i="1"/>
  <c r="V339" i="1"/>
  <c r="T339" i="1"/>
  <c r="S339" i="1"/>
  <c r="Q339" i="1" s="1"/>
  <c r="H339" i="1" s="1"/>
  <c r="N339" i="1"/>
  <c r="M339" i="1"/>
  <c r="L339" i="1" s="1"/>
  <c r="W338" i="1"/>
  <c r="V338" i="1"/>
  <c r="T338" i="1"/>
  <c r="U338" i="1" s="1"/>
  <c r="S338" i="1"/>
  <c r="Q338" i="1" s="1"/>
  <c r="N338" i="1"/>
  <c r="M338" i="1"/>
  <c r="W337" i="1"/>
  <c r="V337" i="1"/>
  <c r="T337" i="1"/>
  <c r="S337" i="1"/>
  <c r="Q337" i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R334" i="1" s="1"/>
  <c r="N334" i="1"/>
  <c r="M334" i="1"/>
  <c r="W333" i="1"/>
  <c r="V333" i="1"/>
  <c r="T333" i="1"/>
  <c r="U333" i="1" s="1"/>
  <c r="S333" i="1"/>
  <c r="Q333" i="1" s="1"/>
  <c r="K333" i="1" s="1"/>
  <c r="N333" i="1"/>
  <c r="L333" i="1" s="1"/>
  <c r="M333" i="1"/>
  <c r="W332" i="1"/>
  <c r="V332" i="1"/>
  <c r="T332" i="1"/>
  <c r="S332" i="1"/>
  <c r="Q332" i="1" s="1"/>
  <c r="N332" i="1"/>
  <c r="M332" i="1"/>
  <c r="W331" i="1"/>
  <c r="V331" i="1"/>
  <c r="T331" i="1"/>
  <c r="S331" i="1"/>
  <c r="Q331" i="1" s="1"/>
  <c r="R331" i="1" s="1"/>
  <c r="N331" i="1"/>
  <c r="M331" i="1"/>
  <c r="L331" i="1" s="1"/>
  <c r="K331" i="1"/>
  <c r="W330" i="1"/>
  <c r="V330" i="1"/>
  <c r="T330" i="1"/>
  <c r="S330" i="1"/>
  <c r="Q330" i="1" s="1"/>
  <c r="N330" i="1"/>
  <c r="M330" i="1"/>
  <c r="W329" i="1"/>
  <c r="V329" i="1"/>
  <c r="T329" i="1"/>
  <c r="U329" i="1" s="1"/>
  <c r="S329" i="1"/>
  <c r="Q329" i="1" s="1"/>
  <c r="N329" i="1"/>
  <c r="M329" i="1"/>
  <c r="W328" i="1"/>
  <c r="V328" i="1"/>
  <c r="T328" i="1"/>
  <c r="U328" i="1" s="1"/>
  <c r="S328" i="1"/>
  <c r="Q328" i="1" s="1"/>
  <c r="N328" i="1"/>
  <c r="M328" i="1"/>
  <c r="W327" i="1"/>
  <c r="V327" i="1"/>
  <c r="T327" i="1"/>
  <c r="S327" i="1"/>
  <c r="Q327" i="1" s="1"/>
  <c r="H327" i="1" s="1"/>
  <c r="N327" i="1"/>
  <c r="M327" i="1"/>
  <c r="W326" i="1"/>
  <c r="V326" i="1"/>
  <c r="T326" i="1"/>
  <c r="S326" i="1"/>
  <c r="Q326" i="1" s="1"/>
  <c r="N326" i="1"/>
  <c r="M326" i="1"/>
  <c r="W325" i="1"/>
  <c r="V325" i="1"/>
  <c r="U325" i="1" s="1"/>
  <c r="T325" i="1"/>
  <c r="S325" i="1"/>
  <c r="Q325" i="1" s="1"/>
  <c r="N325" i="1"/>
  <c r="L325" i="1" s="1"/>
  <c r="M325" i="1"/>
  <c r="W324" i="1"/>
  <c r="V324" i="1"/>
  <c r="T324" i="1"/>
  <c r="S324" i="1"/>
  <c r="Q324" i="1" s="1"/>
  <c r="N324" i="1"/>
  <c r="M324" i="1"/>
  <c r="W323" i="1"/>
  <c r="V323" i="1"/>
  <c r="T323" i="1"/>
  <c r="U323" i="1" s="1"/>
  <c r="S323" i="1"/>
  <c r="Q323" i="1" s="1"/>
  <c r="N323" i="1"/>
  <c r="L323" i="1" s="1"/>
  <c r="M323" i="1"/>
  <c r="W322" i="1"/>
  <c r="V322" i="1"/>
  <c r="T322" i="1"/>
  <c r="S322" i="1"/>
  <c r="Q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U318" i="1" s="1"/>
  <c r="S318" i="1"/>
  <c r="Q318" i="1" s="1"/>
  <c r="N318" i="1"/>
  <c r="M318" i="1"/>
  <c r="W317" i="1"/>
  <c r="V317" i="1"/>
  <c r="U317" i="1" s="1"/>
  <c r="T317" i="1"/>
  <c r="S317" i="1"/>
  <c r="Q317" i="1" s="1"/>
  <c r="N317" i="1"/>
  <c r="L317" i="1" s="1"/>
  <c r="M317" i="1"/>
  <c r="W316" i="1"/>
  <c r="V316" i="1"/>
  <c r="U316" i="1" s="1"/>
  <c r="T316" i="1"/>
  <c r="S316" i="1"/>
  <c r="Q316" i="1" s="1"/>
  <c r="R316" i="1" s="1"/>
  <c r="N316" i="1"/>
  <c r="M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R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U312" i="1" s="1"/>
  <c r="S312" i="1"/>
  <c r="Q312" i="1" s="1"/>
  <c r="N312" i="1"/>
  <c r="M312" i="1"/>
  <c r="W311" i="1"/>
  <c r="V311" i="1"/>
  <c r="T311" i="1"/>
  <c r="S311" i="1"/>
  <c r="Q311" i="1" s="1"/>
  <c r="H311" i="1" s="1"/>
  <c r="N311" i="1"/>
  <c r="L311" i="1" s="1"/>
  <c r="M311" i="1"/>
  <c r="W310" i="1"/>
  <c r="V310" i="1"/>
  <c r="T310" i="1"/>
  <c r="S310" i="1"/>
  <c r="Q310" i="1" s="1"/>
  <c r="R310" i="1" s="1"/>
  <c r="N310" i="1"/>
  <c r="M310" i="1"/>
  <c r="W309" i="1"/>
  <c r="V309" i="1"/>
  <c r="T309" i="1"/>
  <c r="S309" i="1"/>
  <c r="Q309" i="1"/>
  <c r="K309" i="1" s="1"/>
  <c r="N309" i="1"/>
  <c r="M309" i="1"/>
  <c r="W308" i="1"/>
  <c r="V308" i="1"/>
  <c r="T308" i="1"/>
  <c r="S308" i="1"/>
  <c r="Q308" i="1" s="1"/>
  <c r="K308" i="1" s="1"/>
  <c r="N308" i="1"/>
  <c r="M308" i="1"/>
  <c r="W307" i="1"/>
  <c r="V307" i="1"/>
  <c r="T307" i="1"/>
  <c r="S307" i="1"/>
  <c r="Q307" i="1" s="1"/>
  <c r="R307" i="1" s="1"/>
  <c r="N307" i="1"/>
  <c r="M307" i="1"/>
  <c r="K307" i="1"/>
  <c r="H307" i="1"/>
  <c r="W306" i="1"/>
  <c r="V306" i="1"/>
  <c r="T306" i="1"/>
  <c r="S306" i="1"/>
  <c r="R306" i="1"/>
  <c r="Q306" i="1"/>
  <c r="K306" i="1" s="1"/>
  <c r="N306" i="1"/>
  <c r="M306" i="1"/>
  <c r="W305" i="1"/>
  <c r="V305" i="1"/>
  <c r="U305" i="1" s="1"/>
  <c r="T305" i="1"/>
  <c r="S305" i="1"/>
  <c r="Q305" i="1" s="1"/>
  <c r="N305" i="1"/>
  <c r="M305" i="1"/>
  <c r="W304" i="1"/>
  <c r="V304" i="1"/>
  <c r="T304" i="1"/>
  <c r="S304" i="1"/>
  <c r="Q304" i="1" s="1"/>
  <c r="R304" i="1" s="1"/>
  <c r="N304" i="1"/>
  <c r="M304" i="1"/>
  <c r="L304" i="1" s="1"/>
  <c r="W303" i="1"/>
  <c r="V303" i="1"/>
  <c r="T303" i="1"/>
  <c r="S303" i="1"/>
  <c r="Q303" i="1" s="1"/>
  <c r="K303" i="1" s="1"/>
  <c r="N303" i="1"/>
  <c r="L303" i="1" s="1"/>
  <c r="M303" i="1"/>
  <c r="H303" i="1"/>
  <c r="W302" i="1"/>
  <c r="V302" i="1"/>
  <c r="T302" i="1"/>
  <c r="S302" i="1"/>
  <c r="Q302" i="1" s="1"/>
  <c r="N302" i="1"/>
  <c r="M302" i="1"/>
  <c r="L302" i="1" s="1"/>
  <c r="W301" i="1"/>
  <c r="V301" i="1"/>
  <c r="T301" i="1"/>
  <c r="S301" i="1"/>
  <c r="Q301" i="1" s="1"/>
  <c r="H301" i="1" s="1"/>
  <c r="N301" i="1"/>
  <c r="L301" i="1" s="1"/>
  <c r="M301" i="1"/>
  <c r="W300" i="1"/>
  <c r="V300" i="1"/>
  <c r="T300" i="1"/>
  <c r="S300" i="1"/>
  <c r="Q300" i="1" s="1"/>
  <c r="H300" i="1" s="1"/>
  <c r="N300" i="1"/>
  <c r="M300" i="1"/>
  <c r="W299" i="1"/>
  <c r="V299" i="1"/>
  <c r="T299" i="1"/>
  <c r="S299" i="1"/>
  <c r="Q299" i="1" s="1"/>
  <c r="N299" i="1"/>
  <c r="M299" i="1"/>
  <c r="L299" i="1" s="1"/>
  <c r="W298" i="1"/>
  <c r="V298" i="1"/>
  <c r="T298" i="1"/>
  <c r="S298" i="1"/>
  <c r="Q298" i="1" s="1"/>
  <c r="H298" i="1" s="1"/>
  <c r="N298" i="1"/>
  <c r="M298" i="1"/>
  <c r="L298" i="1" s="1"/>
  <c r="W297" i="1"/>
  <c r="V297" i="1"/>
  <c r="T297" i="1"/>
  <c r="S297" i="1"/>
  <c r="Q297" i="1" s="1"/>
  <c r="R297" i="1" s="1"/>
  <c r="N297" i="1"/>
  <c r="M297" i="1"/>
  <c r="L297" i="1"/>
  <c r="H297" i="1"/>
  <c r="W296" i="1"/>
  <c r="V296" i="1"/>
  <c r="T296" i="1"/>
  <c r="S296" i="1"/>
  <c r="Q296" i="1" s="1"/>
  <c r="N296" i="1"/>
  <c r="M296" i="1"/>
  <c r="L296" i="1"/>
  <c r="W295" i="1"/>
  <c r="V295" i="1"/>
  <c r="U295" i="1" s="1"/>
  <c r="T295" i="1"/>
  <c r="S295" i="1"/>
  <c r="Q295" i="1" s="1"/>
  <c r="R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L293" i="1" s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N291" i="1"/>
  <c r="M291" i="1"/>
  <c r="W290" i="1"/>
  <c r="V290" i="1"/>
  <c r="T290" i="1"/>
  <c r="S290" i="1"/>
  <c r="Q290" i="1" s="1"/>
  <c r="N290" i="1"/>
  <c r="M290" i="1"/>
  <c r="L290" i="1"/>
  <c r="W289" i="1"/>
  <c r="V289" i="1"/>
  <c r="U289" i="1" s="1"/>
  <c r="T289" i="1"/>
  <c r="S289" i="1"/>
  <c r="Q289" i="1" s="1"/>
  <c r="N289" i="1"/>
  <c r="M289" i="1"/>
  <c r="W288" i="1"/>
  <c r="V288" i="1"/>
  <c r="T288" i="1"/>
  <c r="S288" i="1"/>
  <c r="Q288" i="1" s="1"/>
  <c r="N288" i="1"/>
  <c r="M288" i="1"/>
  <c r="W287" i="1"/>
  <c r="V287" i="1"/>
  <c r="T287" i="1"/>
  <c r="S287" i="1"/>
  <c r="Q287" i="1" s="1"/>
  <c r="K287" i="1" s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N284" i="1"/>
  <c r="M284" i="1"/>
  <c r="W283" i="1"/>
  <c r="V283" i="1"/>
  <c r="T283" i="1"/>
  <c r="S283" i="1"/>
  <c r="Q283" i="1" s="1"/>
  <c r="N283" i="1"/>
  <c r="M283" i="1"/>
  <c r="L283" i="1"/>
  <c r="W282" i="1"/>
  <c r="V282" i="1"/>
  <c r="T282" i="1"/>
  <c r="S282" i="1"/>
  <c r="Q282" i="1" s="1"/>
  <c r="N282" i="1"/>
  <c r="M282" i="1"/>
  <c r="L282" i="1" s="1"/>
  <c r="W281" i="1"/>
  <c r="V281" i="1"/>
  <c r="T281" i="1"/>
  <c r="S281" i="1"/>
  <c r="Q281" i="1" s="1"/>
  <c r="H281" i="1" s="1"/>
  <c r="N281" i="1"/>
  <c r="M281" i="1"/>
  <c r="W280" i="1"/>
  <c r="V280" i="1"/>
  <c r="T280" i="1"/>
  <c r="S280" i="1"/>
  <c r="Q280" i="1" s="1"/>
  <c r="R280" i="1" s="1"/>
  <c r="N280" i="1"/>
  <c r="M280" i="1"/>
  <c r="W279" i="1"/>
  <c r="V279" i="1"/>
  <c r="T279" i="1"/>
  <c r="S279" i="1"/>
  <c r="Q279" i="1" s="1"/>
  <c r="K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 s="1"/>
  <c r="N277" i="1"/>
  <c r="L277" i="1" s="1"/>
  <c r="M277" i="1"/>
  <c r="W276" i="1"/>
  <c r="V276" i="1"/>
  <c r="T276" i="1"/>
  <c r="S276" i="1"/>
  <c r="Q276" i="1" s="1"/>
  <c r="H276" i="1" s="1"/>
  <c r="N276" i="1"/>
  <c r="M276" i="1"/>
  <c r="L276" i="1" s="1"/>
  <c r="W275" i="1"/>
  <c r="V275" i="1"/>
  <c r="T275" i="1"/>
  <c r="S275" i="1"/>
  <c r="Q275" i="1" s="1"/>
  <c r="N275" i="1"/>
  <c r="M275" i="1"/>
  <c r="L275" i="1" s="1"/>
  <c r="W274" i="1"/>
  <c r="V274" i="1"/>
  <c r="T274" i="1"/>
  <c r="S274" i="1"/>
  <c r="Q274" i="1" s="1"/>
  <c r="N274" i="1"/>
  <c r="M274" i="1"/>
  <c r="H274" i="1"/>
  <c r="W273" i="1"/>
  <c r="V273" i="1"/>
  <c r="T273" i="1"/>
  <c r="S273" i="1"/>
  <c r="Q273" i="1" s="1"/>
  <c r="R273" i="1" s="1"/>
  <c r="N273" i="1"/>
  <c r="M273" i="1"/>
  <c r="H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W270" i="1"/>
  <c r="V270" i="1"/>
  <c r="T270" i="1"/>
  <c r="U270" i="1" s="1"/>
  <c r="S270" i="1"/>
  <c r="Q270" i="1" s="1"/>
  <c r="R270" i="1" s="1"/>
  <c r="N270" i="1"/>
  <c r="M270" i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R268" i="1" s="1"/>
  <c r="N268" i="1"/>
  <c r="M268" i="1"/>
  <c r="W267" i="1"/>
  <c r="V267" i="1"/>
  <c r="T267" i="1"/>
  <c r="S267" i="1"/>
  <c r="Q267" i="1" s="1"/>
  <c r="N267" i="1"/>
  <c r="L267" i="1" s="1"/>
  <c r="M267" i="1"/>
  <c r="W266" i="1"/>
  <c r="V266" i="1"/>
  <c r="U266" i="1" s="1"/>
  <c r="T266" i="1"/>
  <c r="S266" i="1"/>
  <c r="Q266" i="1" s="1"/>
  <c r="K266" i="1" s="1"/>
  <c r="N266" i="1"/>
  <c r="M266" i="1"/>
  <c r="W265" i="1"/>
  <c r="V265" i="1"/>
  <c r="T265" i="1"/>
  <c r="S265" i="1"/>
  <c r="Q265" i="1" s="1"/>
  <c r="K265" i="1" s="1"/>
  <c r="N265" i="1"/>
  <c r="M265" i="1"/>
  <c r="W264" i="1"/>
  <c r="V264" i="1"/>
  <c r="T264" i="1"/>
  <c r="S264" i="1"/>
  <c r="Q264" i="1" s="1"/>
  <c r="H264" i="1" s="1"/>
  <c r="N264" i="1"/>
  <c r="M264" i="1"/>
  <c r="W263" i="1"/>
  <c r="V263" i="1"/>
  <c r="T263" i="1"/>
  <c r="S263" i="1"/>
  <c r="Q263" i="1" s="1"/>
  <c r="K263" i="1" s="1"/>
  <c r="N263" i="1"/>
  <c r="M263" i="1"/>
  <c r="L263" i="1" s="1"/>
  <c r="W262" i="1"/>
  <c r="V262" i="1"/>
  <c r="T262" i="1"/>
  <c r="S262" i="1"/>
  <c r="Q262" i="1" s="1"/>
  <c r="N262" i="1"/>
  <c r="M262" i="1"/>
  <c r="L262" i="1" s="1"/>
  <c r="W261" i="1"/>
  <c r="V261" i="1"/>
  <c r="T261" i="1"/>
  <c r="S261" i="1"/>
  <c r="Q261" i="1" s="1"/>
  <c r="N261" i="1"/>
  <c r="L261" i="1" s="1"/>
  <c r="M261" i="1"/>
  <c r="W260" i="1"/>
  <c r="V260" i="1"/>
  <c r="T260" i="1"/>
  <c r="S260" i="1"/>
  <c r="Q260" i="1" s="1"/>
  <c r="R260" i="1" s="1"/>
  <c r="N260" i="1"/>
  <c r="M260" i="1"/>
  <c r="W259" i="1"/>
  <c r="V259" i="1"/>
  <c r="T259" i="1"/>
  <c r="S259" i="1"/>
  <c r="Q259" i="1" s="1"/>
  <c r="N259" i="1"/>
  <c r="M259" i="1"/>
  <c r="L259" i="1" s="1"/>
  <c r="W258" i="1"/>
  <c r="V258" i="1"/>
  <c r="T258" i="1"/>
  <c r="U258" i="1" s="1"/>
  <c r="S258" i="1"/>
  <c r="Q258" i="1" s="1"/>
  <c r="N258" i="1"/>
  <c r="M258" i="1"/>
  <c r="W257" i="1"/>
  <c r="V257" i="1"/>
  <c r="T257" i="1"/>
  <c r="S257" i="1"/>
  <c r="Q257" i="1" s="1"/>
  <c r="N257" i="1"/>
  <c r="M257" i="1"/>
  <c r="W256" i="1"/>
  <c r="V256" i="1"/>
  <c r="T256" i="1"/>
  <c r="S256" i="1"/>
  <c r="Q256" i="1" s="1"/>
  <c r="K256" i="1" s="1"/>
  <c r="N256" i="1"/>
  <c r="M256" i="1"/>
  <c r="W255" i="1"/>
  <c r="V255" i="1"/>
  <c r="T255" i="1"/>
  <c r="S255" i="1"/>
  <c r="Q255" i="1" s="1"/>
  <c r="N255" i="1"/>
  <c r="M255" i="1"/>
  <c r="L255" i="1" s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R253" i="1" s="1"/>
  <c r="N253" i="1"/>
  <c r="M253" i="1"/>
  <c r="L253" i="1" s="1"/>
  <c r="W252" i="1"/>
  <c r="V252" i="1"/>
  <c r="T252" i="1"/>
  <c r="S252" i="1"/>
  <c r="Q252" i="1" s="1"/>
  <c r="N252" i="1"/>
  <c r="M252" i="1"/>
  <c r="L252" i="1" s="1"/>
  <c r="W251" i="1"/>
  <c r="V251" i="1"/>
  <c r="T251" i="1"/>
  <c r="S251" i="1"/>
  <c r="Q251" i="1" s="1"/>
  <c r="N251" i="1"/>
  <c r="M251" i="1"/>
  <c r="W250" i="1"/>
  <c r="V250" i="1"/>
  <c r="U250" i="1" s="1"/>
  <c r="T250" i="1"/>
  <c r="S250" i="1"/>
  <c r="Q250" i="1" s="1"/>
  <c r="R250" i="1" s="1"/>
  <c r="N250" i="1"/>
  <c r="M250" i="1"/>
  <c r="W249" i="1"/>
  <c r="V249" i="1"/>
  <c r="U249" i="1" s="1"/>
  <c r="T249" i="1"/>
  <c r="S249" i="1"/>
  <c r="Q249" i="1" s="1"/>
  <c r="N249" i="1"/>
  <c r="M249" i="1"/>
  <c r="W248" i="1"/>
  <c r="V248" i="1"/>
  <c r="T248" i="1"/>
  <c r="U248" i="1" s="1"/>
  <c r="S248" i="1"/>
  <c r="Q248" i="1"/>
  <c r="K248" i="1" s="1"/>
  <c r="N248" i="1"/>
  <c r="M248" i="1"/>
  <c r="L248" i="1" s="1"/>
  <c r="W247" i="1"/>
  <c r="V247" i="1"/>
  <c r="T247" i="1"/>
  <c r="S247" i="1"/>
  <c r="Q247" i="1"/>
  <c r="N247" i="1"/>
  <c r="M247" i="1"/>
  <c r="L247" i="1" s="1"/>
  <c r="W246" i="1"/>
  <c r="V246" i="1"/>
  <c r="T246" i="1"/>
  <c r="S246" i="1"/>
  <c r="Q246" i="1" s="1"/>
  <c r="R246" i="1" s="1"/>
  <c r="N246" i="1"/>
  <c r="M246" i="1"/>
  <c r="K246" i="1"/>
  <c r="H246" i="1"/>
  <c r="W245" i="1"/>
  <c r="V245" i="1"/>
  <c r="T245" i="1"/>
  <c r="S245" i="1"/>
  <c r="Q245" i="1" s="1"/>
  <c r="N245" i="1"/>
  <c r="M245" i="1"/>
  <c r="W244" i="1"/>
  <c r="V244" i="1"/>
  <c r="T244" i="1"/>
  <c r="S244" i="1"/>
  <c r="Q244" i="1"/>
  <c r="R244" i="1" s="1"/>
  <c r="N244" i="1"/>
  <c r="M244" i="1"/>
  <c r="W243" i="1"/>
  <c r="V243" i="1"/>
  <c r="T243" i="1"/>
  <c r="S243" i="1"/>
  <c r="Q243" i="1" s="1"/>
  <c r="R243" i="1" s="1"/>
  <c r="N243" i="1"/>
  <c r="M243" i="1"/>
  <c r="L243" i="1" s="1"/>
  <c r="W242" i="1"/>
  <c r="V242" i="1"/>
  <c r="U242" i="1" s="1"/>
  <c r="T242" i="1"/>
  <c r="S242" i="1"/>
  <c r="Q242" i="1" s="1"/>
  <c r="N242" i="1"/>
  <c r="M242" i="1"/>
  <c r="L242" i="1" s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N239" i="1"/>
  <c r="M239" i="1"/>
  <c r="L239" i="1" s="1"/>
  <c r="W238" i="1"/>
  <c r="V238" i="1"/>
  <c r="T238" i="1"/>
  <c r="U238" i="1" s="1"/>
  <c r="S238" i="1"/>
  <c r="Q238" i="1" s="1"/>
  <c r="H238" i="1" s="1"/>
  <c r="N238" i="1"/>
  <c r="M238" i="1"/>
  <c r="L238" i="1" s="1"/>
  <c r="W237" i="1"/>
  <c r="V237" i="1"/>
  <c r="U237" i="1" s="1"/>
  <c r="T237" i="1"/>
  <c r="S237" i="1"/>
  <c r="Q237" i="1" s="1"/>
  <c r="H237" i="1" s="1"/>
  <c r="N237" i="1"/>
  <c r="M237" i="1"/>
  <c r="L237" i="1" s="1"/>
  <c r="W236" i="1"/>
  <c r="V236" i="1"/>
  <c r="T236" i="1"/>
  <c r="S236" i="1"/>
  <c r="Q236" i="1" s="1"/>
  <c r="H236" i="1" s="1"/>
  <c r="N236" i="1"/>
  <c r="M236" i="1"/>
  <c r="W235" i="1"/>
  <c r="V235" i="1"/>
  <c r="U235" i="1" s="1"/>
  <c r="T235" i="1"/>
  <c r="S235" i="1"/>
  <c r="Q235" i="1" s="1"/>
  <c r="R235" i="1" s="1"/>
  <c r="N235" i="1"/>
  <c r="L235" i="1" s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K233" i="1" s="1"/>
  <c r="N233" i="1"/>
  <c r="M233" i="1"/>
  <c r="L233" i="1" s="1"/>
  <c r="W232" i="1"/>
  <c r="V232" i="1"/>
  <c r="T232" i="1"/>
  <c r="S232" i="1"/>
  <c r="Q232" i="1" s="1"/>
  <c r="K232" i="1" s="1"/>
  <c r="N232" i="1"/>
  <c r="M232" i="1"/>
  <c r="L232" i="1" s="1"/>
  <c r="W231" i="1"/>
  <c r="V231" i="1"/>
  <c r="T231" i="1"/>
  <c r="S231" i="1"/>
  <c r="Q231" i="1" s="1"/>
  <c r="H231" i="1" s="1"/>
  <c r="N231" i="1"/>
  <c r="M231" i="1"/>
  <c r="W230" i="1"/>
  <c r="V230" i="1"/>
  <c r="T230" i="1"/>
  <c r="U230" i="1" s="1"/>
  <c r="S230" i="1"/>
  <c r="Q230" i="1" s="1"/>
  <c r="N230" i="1"/>
  <c r="M230" i="1"/>
  <c r="W229" i="1"/>
  <c r="V229" i="1"/>
  <c r="T229" i="1"/>
  <c r="S229" i="1"/>
  <c r="Q229" i="1" s="1"/>
  <c r="R229" i="1"/>
  <c r="N229" i="1"/>
  <c r="M229" i="1"/>
  <c r="L229" i="1" s="1"/>
  <c r="K229" i="1"/>
  <c r="H229" i="1"/>
  <c r="W228" i="1"/>
  <c r="V228" i="1"/>
  <c r="T228" i="1"/>
  <c r="U228" i="1" s="1"/>
  <c r="S228" i="1"/>
  <c r="Q228" i="1" s="1"/>
  <c r="R228" i="1" s="1"/>
  <c r="N228" i="1"/>
  <c r="M228" i="1"/>
  <c r="W227" i="1"/>
  <c r="V227" i="1"/>
  <c r="T227" i="1"/>
  <c r="S227" i="1"/>
  <c r="Q227" i="1" s="1"/>
  <c r="N227" i="1"/>
  <c r="M227" i="1"/>
  <c r="L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R225" i="1" s="1"/>
  <c r="N225" i="1"/>
  <c r="M225" i="1"/>
  <c r="W224" i="1"/>
  <c r="V224" i="1"/>
  <c r="T224" i="1"/>
  <c r="S224" i="1"/>
  <c r="Q224" i="1" s="1"/>
  <c r="K224" i="1" s="1"/>
  <c r="N224" i="1"/>
  <c r="M224" i="1"/>
  <c r="L224" i="1" s="1"/>
  <c r="W223" i="1"/>
  <c r="V223" i="1"/>
  <c r="T223" i="1"/>
  <c r="U223" i="1" s="1"/>
  <c r="S223" i="1"/>
  <c r="Q223" i="1" s="1"/>
  <c r="K223" i="1" s="1"/>
  <c r="N223" i="1"/>
  <c r="M223" i="1"/>
  <c r="L223" i="1" s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R221" i="1" s="1"/>
  <c r="N221" i="1"/>
  <c r="M221" i="1"/>
  <c r="W220" i="1"/>
  <c r="V220" i="1"/>
  <c r="T220" i="1"/>
  <c r="S220" i="1"/>
  <c r="Q220" i="1" s="1"/>
  <c r="K220" i="1" s="1"/>
  <c r="N220" i="1"/>
  <c r="M220" i="1"/>
  <c r="L220" i="1" s="1"/>
  <c r="W219" i="1"/>
  <c r="V219" i="1"/>
  <c r="T219" i="1"/>
  <c r="S219" i="1"/>
  <c r="Q219" i="1" s="1"/>
  <c r="N219" i="1"/>
  <c r="M219" i="1"/>
  <c r="L219" i="1" s="1"/>
  <c r="W218" i="1"/>
  <c r="V218" i="1"/>
  <c r="T218" i="1"/>
  <c r="S218" i="1"/>
  <c r="Q218" i="1" s="1"/>
  <c r="N218" i="1"/>
  <c r="M218" i="1"/>
  <c r="W217" i="1"/>
  <c r="V217" i="1"/>
  <c r="T217" i="1"/>
  <c r="S217" i="1"/>
  <c r="Q217" i="1" s="1"/>
  <c r="R217" i="1" s="1"/>
  <c r="N217" i="1"/>
  <c r="M217" i="1"/>
  <c r="W216" i="1"/>
  <c r="V216" i="1"/>
  <c r="T216" i="1"/>
  <c r="S216" i="1"/>
  <c r="Q216" i="1" s="1"/>
  <c r="R216" i="1" s="1"/>
  <c r="N216" i="1"/>
  <c r="M216" i="1"/>
  <c r="L216" i="1"/>
  <c r="W215" i="1"/>
  <c r="V215" i="1"/>
  <c r="T215" i="1"/>
  <c r="S215" i="1"/>
  <c r="Q215" i="1" s="1"/>
  <c r="K215" i="1" s="1"/>
  <c r="N215" i="1"/>
  <c r="M215" i="1"/>
  <c r="W214" i="1"/>
  <c r="V214" i="1"/>
  <c r="T214" i="1"/>
  <c r="S214" i="1"/>
  <c r="Q214" i="1" s="1"/>
  <c r="N214" i="1"/>
  <c r="L214" i="1" s="1"/>
  <c r="M214" i="1"/>
  <c r="W213" i="1"/>
  <c r="V213" i="1"/>
  <c r="T213" i="1"/>
  <c r="U213" i="1" s="1"/>
  <c r="S213" i="1"/>
  <c r="Q213" i="1" s="1"/>
  <c r="N213" i="1"/>
  <c r="M213" i="1"/>
  <c r="K213" i="1"/>
  <c r="W212" i="1"/>
  <c r="V212" i="1"/>
  <c r="T212" i="1"/>
  <c r="S212" i="1"/>
  <c r="Q212" i="1" s="1"/>
  <c r="N212" i="1"/>
  <c r="M212" i="1"/>
  <c r="L212" i="1" s="1"/>
  <c r="W211" i="1"/>
  <c r="V211" i="1"/>
  <c r="U211" i="1" s="1"/>
  <c r="T211" i="1"/>
  <c r="S211" i="1"/>
  <c r="Q211" i="1" s="1"/>
  <c r="R211" i="1" s="1"/>
  <c r="N211" i="1"/>
  <c r="M211" i="1"/>
  <c r="L211" i="1" s="1"/>
  <c r="K211" i="1"/>
  <c r="H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R209" i="1"/>
  <c r="N209" i="1"/>
  <c r="M209" i="1"/>
  <c r="L209" i="1" s="1"/>
  <c r="W208" i="1"/>
  <c r="V208" i="1"/>
  <c r="T208" i="1"/>
  <c r="S208" i="1"/>
  <c r="Q208" i="1" s="1"/>
  <c r="K208" i="1" s="1"/>
  <c r="N208" i="1"/>
  <c r="M208" i="1"/>
  <c r="L208" i="1" s="1"/>
  <c r="W207" i="1"/>
  <c r="V207" i="1"/>
  <c r="T207" i="1"/>
  <c r="S207" i="1"/>
  <c r="Q207" i="1" s="1"/>
  <c r="R207" i="1" s="1"/>
  <c r="N207" i="1"/>
  <c r="M207" i="1"/>
  <c r="W206" i="1"/>
  <c r="V206" i="1"/>
  <c r="T206" i="1"/>
  <c r="S206" i="1"/>
  <c r="Q206" i="1"/>
  <c r="N206" i="1"/>
  <c r="M206" i="1"/>
  <c r="W205" i="1"/>
  <c r="V205" i="1"/>
  <c r="U205" i="1"/>
  <c r="T205" i="1"/>
  <c r="S205" i="1"/>
  <c r="Q205" i="1" s="1"/>
  <c r="R205" i="1" s="1"/>
  <c r="N205" i="1"/>
  <c r="M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R203" i="1" s="1"/>
  <c r="N203" i="1"/>
  <c r="M203" i="1"/>
  <c r="H203" i="1"/>
  <c r="W202" i="1"/>
  <c r="V202" i="1"/>
  <c r="T202" i="1"/>
  <c r="S202" i="1"/>
  <c r="Q202" i="1" s="1"/>
  <c r="K202" i="1" s="1"/>
  <c r="N202" i="1"/>
  <c r="M202" i="1"/>
  <c r="W201" i="1"/>
  <c r="V201" i="1"/>
  <c r="T201" i="1"/>
  <c r="S201" i="1"/>
  <c r="Q201" i="1" s="1"/>
  <c r="R201" i="1" s="1"/>
  <c r="N201" i="1"/>
  <c r="M201" i="1"/>
  <c r="L201" i="1"/>
  <c r="W200" i="1"/>
  <c r="V200" i="1"/>
  <c r="T200" i="1"/>
  <c r="S200" i="1"/>
  <c r="Q200" i="1" s="1"/>
  <c r="K200" i="1" s="1"/>
  <c r="N200" i="1"/>
  <c r="M200" i="1"/>
  <c r="L200" i="1" s="1"/>
  <c r="W199" i="1"/>
  <c r="V199" i="1"/>
  <c r="T199" i="1"/>
  <c r="S199" i="1"/>
  <c r="Q199" i="1" s="1"/>
  <c r="H199" i="1" s="1"/>
  <c r="N199" i="1"/>
  <c r="M199" i="1"/>
  <c r="W198" i="1"/>
  <c r="V198" i="1"/>
  <c r="T198" i="1"/>
  <c r="S198" i="1"/>
  <c r="Q198" i="1" s="1"/>
  <c r="K198" i="1" s="1"/>
  <c r="N198" i="1"/>
  <c r="M198" i="1"/>
  <c r="L198" i="1" s="1"/>
  <c r="W197" i="1"/>
  <c r="V197" i="1"/>
  <c r="T197" i="1"/>
  <c r="S197" i="1"/>
  <c r="Q197" i="1" s="1"/>
  <c r="H197" i="1" s="1"/>
  <c r="N197" i="1"/>
  <c r="M197" i="1"/>
  <c r="W196" i="1"/>
  <c r="V196" i="1"/>
  <c r="T196" i="1"/>
  <c r="S196" i="1"/>
  <c r="Q196" i="1" s="1"/>
  <c r="R196" i="1" s="1"/>
  <c r="N196" i="1"/>
  <c r="M196" i="1"/>
  <c r="L196" i="1" s="1"/>
  <c r="W195" i="1"/>
  <c r="V195" i="1"/>
  <c r="T195" i="1"/>
  <c r="S195" i="1"/>
  <c r="Q195" i="1" s="1"/>
  <c r="H195" i="1" s="1"/>
  <c r="N195" i="1"/>
  <c r="M195" i="1"/>
  <c r="W194" i="1"/>
  <c r="V194" i="1"/>
  <c r="T194" i="1"/>
  <c r="U194" i="1" s="1"/>
  <c r="S194" i="1"/>
  <c r="Q194" i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R191" i="1" s="1"/>
  <c r="N191" i="1"/>
  <c r="L191" i="1" s="1"/>
  <c r="M191" i="1"/>
  <c r="W190" i="1"/>
  <c r="V190" i="1"/>
  <c r="T190" i="1"/>
  <c r="S190" i="1"/>
  <c r="Q190" i="1" s="1"/>
  <c r="H190" i="1" s="1"/>
  <c r="N190" i="1"/>
  <c r="M190" i="1"/>
  <c r="L190" i="1" s="1"/>
  <c r="W189" i="1"/>
  <c r="V189" i="1"/>
  <c r="T189" i="1"/>
  <c r="U189" i="1" s="1"/>
  <c r="S189" i="1"/>
  <c r="Q189" i="1" s="1"/>
  <c r="H189" i="1" s="1"/>
  <c r="N189" i="1"/>
  <c r="M189" i="1"/>
  <c r="W188" i="1"/>
  <c r="V188" i="1"/>
  <c r="T188" i="1"/>
  <c r="S188" i="1"/>
  <c r="Q188" i="1" s="1"/>
  <c r="R188" i="1" s="1"/>
  <c r="N188" i="1"/>
  <c r="M188" i="1"/>
  <c r="W187" i="1"/>
  <c r="V187" i="1"/>
  <c r="T187" i="1"/>
  <c r="S187" i="1"/>
  <c r="Q187" i="1" s="1"/>
  <c r="K187" i="1" s="1"/>
  <c r="R187" i="1"/>
  <c r="N187" i="1"/>
  <c r="M187" i="1"/>
  <c r="W186" i="1"/>
  <c r="V186" i="1"/>
  <c r="T186" i="1"/>
  <c r="S186" i="1"/>
  <c r="Q186" i="1" s="1"/>
  <c r="N186" i="1"/>
  <c r="M186" i="1"/>
  <c r="W185" i="1"/>
  <c r="V185" i="1"/>
  <c r="T185" i="1"/>
  <c r="U185" i="1" s="1"/>
  <c r="S185" i="1"/>
  <c r="Q185" i="1" s="1"/>
  <c r="H185" i="1" s="1"/>
  <c r="N185" i="1"/>
  <c r="M185" i="1"/>
  <c r="L185" i="1" s="1"/>
  <c r="W184" i="1"/>
  <c r="V184" i="1"/>
  <c r="T184" i="1"/>
  <c r="U184" i="1" s="1"/>
  <c r="S184" i="1"/>
  <c r="Q184" i="1" s="1"/>
  <c r="N184" i="1"/>
  <c r="M184" i="1"/>
  <c r="H184" i="1"/>
  <c r="W183" i="1"/>
  <c r="V183" i="1"/>
  <c r="T183" i="1"/>
  <c r="S183" i="1"/>
  <c r="Q183" i="1" s="1"/>
  <c r="N183" i="1"/>
  <c r="M183" i="1"/>
  <c r="L183" i="1"/>
  <c r="H183" i="1"/>
  <c r="W182" i="1"/>
  <c r="V182" i="1"/>
  <c r="T182" i="1"/>
  <c r="S182" i="1"/>
  <c r="Q182" i="1" s="1"/>
  <c r="H182" i="1" s="1"/>
  <c r="N182" i="1"/>
  <c r="M182" i="1"/>
  <c r="L182" i="1"/>
  <c r="W181" i="1"/>
  <c r="V181" i="1"/>
  <c r="T181" i="1"/>
  <c r="U181" i="1" s="1"/>
  <c r="S181" i="1"/>
  <c r="Q181" i="1" s="1"/>
  <c r="R181" i="1"/>
  <c r="N181" i="1"/>
  <c r="M181" i="1"/>
  <c r="K181" i="1"/>
  <c r="H181" i="1"/>
  <c r="W180" i="1"/>
  <c r="V180" i="1"/>
  <c r="T180" i="1"/>
  <c r="S180" i="1"/>
  <c r="Q180" i="1"/>
  <c r="N180" i="1"/>
  <c r="M180" i="1"/>
  <c r="L180" i="1" s="1"/>
  <c r="W179" i="1"/>
  <c r="V179" i="1"/>
  <c r="T179" i="1"/>
  <c r="S179" i="1"/>
  <c r="Q179" i="1" s="1"/>
  <c r="R179" i="1" s="1"/>
  <c r="N179" i="1"/>
  <c r="M179" i="1"/>
  <c r="L179" i="1" s="1"/>
  <c r="W178" i="1"/>
  <c r="V178" i="1"/>
  <c r="T178" i="1"/>
  <c r="S178" i="1"/>
  <c r="Q178" i="1" s="1"/>
  <c r="H178" i="1" s="1"/>
  <c r="N178" i="1"/>
  <c r="M178" i="1"/>
  <c r="W177" i="1"/>
  <c r="V177" i="1"/>
  <c r="T177" i="1"/>
  <c r="U177" i="1" s="1"/>
  <c r="S177" i="1"/>
  <c r="Q177" i="1" s="1"/>
  <c r="H177" i="1" s="1"/>
  <c r="N177" i="1"/>
  <c r="M177" i="1"/>
  <c r="W176" i="1"/>
  <c r="V176" i="1"/>
  <c r="T176" i="1"/>
  <c r="S176" i="1"/>
  <c r="Q176" i="1" s="1"/>
  <c r="R176" i="1" s="1"/>
  <c r="N176" i="1"/>
  <c r="M176" i="1"/>
  <c r="W175" i="1"/>
  <c r="V175" i="1"/>
  <c r="T175" i="1"/>
  <c r="U175" i="1" s="1"/>
  <c r="S175" i="1"/>
  <c r="Q175" i="1" s="1"/>
  <c r="R175" i="1" s="1"/>
  <c r="N175" i="1"/>
  <c r="M175" i="1"/>
  <c r="K175" i="1"/>
  <c r="H175" i="1"/>
  <c r="W174" i="1"/>
  <c r="V174" i="1"/>
  <c r="T174" i="1"/>
  <c r="S174" i="1"/>
  <c r="Q174" i="1" s="1"/>
  <c r="N174" i="1"/>
  <c r="M174" i="1"/>
  <c r="L174" i="1"/>
  <c r="H174" i="1"/>
  <c r="W173" i="1"/>
  <c r="V173" i="1"/>
  <c r="T173" i="1"/>
  <c r="S173" i="1"/>
  <c r="Q173" i="1" s="1"/>
  <c r="R173" i="1" s="1"/>
  <c r="N173" i="1"/>
  <c r="M173" i="1"/>
  <c r="L173" i="1" s="1"/>
  <c r="K173" i="1"/>
  <c r="H173" i="1"/>
  <c r="W172" i="1"/>
  <c r="V172" i="1"/>
  <c r="T172" i="1"/>
  <c r="S172" i="1"/>
  <c r="Q172" i="1" s="1"/>
  <c r="R172" i="1" s="1"/>
  <c r="N172" i="1"/>
  <c r="M172" i="1"/>
  <c r="L172" i="1"/>
  <c r="W171" i="1"/>
  <c r="V171" i="1"/>
  <c r="T171" i="1"/>
  <c r="S171" i="1"/>
  <c r="Q171" i="1" s="1"/>
  <c r="H171" i="1" s="1"/>
  <c r="N171" i="1"/>
  <c r="M171" i="1"/>
  <c r="K171" i="1"/>
  <c r="W170" i="1"/>
  <c r="V170" i="1"/>
  <c r="T170" i="1"/>
  <c r="U170" i="1" s="1"/>
  <c r="S170" i="1"/>
  <c r="Q170" i="1" s="1"/>
  <c r="N170" i="1"/>
  <c r="M170" i="1"/>
  <c r="L170" i="1" s="1"/>
  <c r="H170" i="1"/>
  <c r="W169" i="1"/>
  <c r="V169" i="1"/>
  <c r="U169" i="1" s="1"/>
  <c r="T169" i="1"/>
  <c r="S169" i="1"/>
  <c r="Q169" i="1" s="1"/>
  <c r="H169" i="1" s="1"/>
  <c r="N169" i="1"/>
  <c r="M169" i="1"/>
  <c r="K169" i="1"/>
  <c r="W168" i="1"/>
  <c r="V168" i="1"/>
  <c r="T168" i="1"/>
  <c r="U168" i="1" s="1"/>
  <c r="S168" i="1"/>
  <c r="Q168" i="1"/>
  <c r="R168" i="1" s="1"/>
  <c r="N168" i="1"/>
  <c r="M168" i="1"/>
  <c r="W167" i="1"/>
  <c r="V167" i="1"/>
  <c r="T167" i="1"/>
  <c r="U167" i="1" s="1"/>
  <c r="S167" i="1"/>
  <c r="Q167" i="1" s="1"/>
  <c r="K167" i="1" s="1"/>
  <c r="N167" i="1"/>
  <c r="M167" i="1"/>
  <c r="L167" i="1" s="1"/>
  <c r="W166" i="1"/>
  <c r="V166" i="1"/>
  <c r="T166" i="1"/>
  <c r="S166" i="1"/>
  <c r="Q166" i="1" s="1"/>
  <c r="H166" i="1" s="1"/>
  <c r="N166" i="1"/>
  <c r="M166" i="1"/>
  <c r="L166" i="1" s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R164" i="1" s="1"/>
  <c r="N164" i="1"/>
  <c r="L164" i="1" s="1"/>
  <c r="M164" i="1"/>
  <c r="W163" i="1"/>
  <c r="V163" i="1"/>
  <c r="U163" i="1" s="1"/>
  <c r="T163" i="1"/>
  <c r="S163" i="1"/>
  <c r="Q163" i="1" s="1"/>
  <c r="R163" i="1" s="1"/>
  <c r="N163" i="1"/>
  <c r="M163" i="1"/>
  <c r="W162" i="1"/>
  <c r="V162" i="1"/>
  <c r="T162" i="1"/>
  <c r="S162" i="1"/>
  <c r="Q162" i="1" s="1"/>
  <c r="H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S160" i="1"/>
  <c r="Q160" i="1" s="1"/>
  <c r="N160" i="1"/>
  <c r="M160" i="1"/>
  <c r="L160" i="1"/>
  <c r="W159" i="1"/>
  <c r="V159" i="1"/>
  <c r="T159" i="1"/>
  <c r="S159" i="1"/>
  <c r="Q159" i="1" s="1"/>
  <c r="H159" i="1" s="1"/>
  <c r="N159" i="1"/>
  <c r="M159" i="1"/>
  <c r="W158" i="1"/>
  <c r="V158" i="1"/>
  <c r="T158" i="1"/>
  <c r="S158" i="1"/>
  <c r="Q158" i="1" s="1"/>
  <c r="R158" i="1" s="1"/>
  <c r="N158" i="1"/>
  <c r="M158" i="1"/>
  <c r="W157" i="1"/>
  <c r="V157" i="1"/>
  <c r="T157" i="1"/>
  <c r="S157" i="1"/>
  <c r="Q157" i="1" s="1"/>
  <c r="R157" i="1" s="1"/>
  <c r="N157" i="1"/>
  <c r="M157" i="1"/>
  <c r="W156" i="1"/>
  <c r="V156" i="1"/>
  <c r="T156" i="1"/>
  <c r="S156" i="1"/>
  <c r="Q156" i="1" s="1"/>
  <c r="N156" i="1"/>
  <c r="L156" i="1" s="1"/>
  <c r="M156" i="1"/>
  <c r="W155" i="1"/>
  <c r="V155" i="1"/>
  <c r="T155" i="1"/>
  <c r="U155" i="1" s="1"/>
  <c r="S155" i="1"/>
  <c r="Q155" i="1" s="1"/>
  <c r="K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N153" i="1"/>
  <c r="M153" i="1"/>
  <c r="L153" i="1" s="1"/>
  <c r="W152" i="1"/>
  <c r="V152" i="1"/>
  <c r="T152" i="1"/>
  <c r="U152" i="1" s="1"/>
  <c r="S152" i="1"/>
  <c r="Q152" i="1" s="1"/>
  <c r="R152" i="1" s="1"/>
  <c r="N152" i="1"/>
  <c r="M152" i="1"/>
  <c r="W151" i="1"/>
  <c r="V151" i="1"/>
  <c r="T151" i="1"/>
  <c r="S151" i="1"/>
  <c r="Q151" i="1" s="1"/>
  <c r="R151" i="1"/>
  <c r="N151" i="1"/>
  <c r="M151" i="1"/>
  <c r="W150" i="1"/>
  <c r="V150" i="1"/>
  <c r="T150" i="1"/>
  <c r="S150" i="1"/>
  <c r="Q150" i="1" s="1"/>
  <c r="H150" i="1" s="1"/>
  <c r="N150" i="1"/>
  <c r="M150" i="1"/>
  <c r="L150" i="1" s="1"/>
  <c r="W149" i="1"/>
  <c r="V149" i="1"/>
  <c r="T149" i="1"/>
  <c r="S149" i="1"/>
  <c r="Q149" i="1" s="1"/>
  <c r="N149" i="1"/>
  <c r="M149" i="1"/>
  <c r="L149" i="1"/>
  <c r="W148" i="1"/>
  <c r="V148" i="1"/>
  <c r="T148" i="1"/>
  <c r="S148" i="1"/>
  <c r="Q148" i="1" s="1"/>
  <c r="K148" i="1" s="1"/>
  <c r="N148" i="1"/>
  <c r="L148" i="1" s="1"/>
  <c r="M148" i="1"/>
  <c r="W147" i="1"/>
  <c r="V147" i="1"/>
  <c r="T147" i="1"/>
  <c r="S147" i="1"/>
  <c r="Q147" i="1" s="1"/>
  <c r="R147" i="1" s="1"/>
  <c r="N147" i="1"/>
  <c r="M147" i="1"/>
  <c r="W146" i="1"/>
  <c r="V146" i="1"/>
  <c r="T146" i="1"/>
  <c r="S146" i="1"/>
  <c r="Q146" i="1" s="1"/>
  <c r="N146" i="1"/>
  <c r="L146" i="1" s="1"/>
  <c r="M146" i="1"/>
  <c r="W145" i="1"/>
  <c r="V145" i="1"/>
  <c r="T145" i="1"/>
  <c r="S145" i="1"/>
  <c r="Q145" i="1" s="1"/>
  <c r="K145" i="1" s="1"/>
  <c r="R145" i="1"/>
  <c r="N145" i="1"/>
  <c r="M145" i="1"/>
  <c r="L145" i="1" s="1"/>
  <c r="W144" i="1"/>
  <c r="V144" i="1"/>
  <c r="T144" i="1"/>
  <c r="U144" i="1" s="1"/>
  <c r="S144" i="1"/>
  <c r="Q144" i="1" s="1"/>
  <c r="K144" i="1" s="1"/>
  <c r="N144" i="1"/>
  <c r="M144" i="1"/>
  <c r="L144" i="1" s="1"/>
  <c r="H144" i="1"/>
  <c r="W143" i="1"/>
  <c r="V143" i="1"/>
  <c r="T143" i="1"/>
  <c r="S143" i="1"/>
  <c r="Q143" i="1" s="1"/>
  <c r="R143" i="1" s="1"/>
  <c r="N143" i="1"/>
  <c r="M143" i="1"/>
  <c r="K143" i="1"/>
  <c r="W142" i="1"/>
  <c r="V142" i="1"/>
  <c r="T142" i="1"/>
  <c r="S142" i="1"/>
  <c r="Q142" i="1" s="1"/>
  <c r="N142" i="1"/>
  <c r="M142" i="1"/>
  <c r="W141" i="1"/>
  <c r="V141" i="1"/>
  <c r="T141" i="1"/>
  <c r="U141" i="1" s="1"/>
  <c r="S141" i="1"/>
  <c r="Q141" i="1" s="1"/>
  <c r="R141" i="1" s="1"/>
  <c r="N141" i="1"/>
  <c r="M141" i="1"/>
  <c r="W140" i="1"/>
  <c r="V140" i="1"/>
  <c r="T140" i="1"/>
  <c r="S140" i="1"/>
  <c r="Q140" i="1" s="1"/>
  <c r="H140" i="1" s="1"/>
  <c r="N140" i="1"/>
  <c r="M140" i="1"/>
  <c r="W139" i="1"/>
  <c r="V139" i="1"/>
  <c r="T139" i="1"/>
  <c r="S139" i="1"/>
  <c r="Q139" i="1" s="1"/>
  <c r="R139" i="1"/>
  <c r="N139" i="1"/>
  <c r="M139" i="1"/>
  <c r="L139" i="1" s="1"/>
  <c r="W138" i="1"/>
  <c r="V138" i="1"/>
  <c r="T138" i="1"/>
  <c r="S138" i="1"/>
  <c r="Q138" i="1" s="1"/>
  <c r="K138" i="1" s="1"/>
  <c r="N138" i="1"/>
  <c r="M138" i="1"/>
  <c r="W137" i="1"/>
  <c r="V137" i="1"/>
  <c r="T137" i="1"/>
  <c r="S137" i="1"/>
  <c r="Q137" i="1" s="1"/>
  <c r="K137" i="1" s="1"/>
  <c r="N137" i="1"/>
  <c r="M137" i="1"/>
  <c r="H137" i="1"/>
  <c r="W136" i="1"/>
  <c r="V136" i="1"/>
  <c r="T136" i="1"/>
  <c r="S136" i="1"/>
  <c r="Q136" i="1" s="1"/>
  <c r="N136" i="1"/>
  <c r="M136" i="1"/>
  <c r="W135" i="1"/>
  <c r="V135" i="1"/>
  <c r="T135" i="1"/>
  <c r="U135" i="1" s="1"/>
  <c r="S135" i="1"/>
  <c r="Q135" i="1" s="1"/>
  <c r="H135" i="1" s="1"/>
  <c r="N135" i="1"/>
  <c r="M135" i="1"/>
  <c r="W134" i="1"/>
  <c r="V134" i="1"/>
  <c r="T134" i="1"/>
  <c r="S134" i="1"/>
  <c r="Q134" i="1" s="1"/>
  <c r="H134" i="1" s="1"/>
  <c r="N134" i="1"/>
  <c r="M134" i="1"/>
  <c r="L134" i="1" s="1"/>
  <c r="W133" i="1"/>
  <c r="V133" i="1"/>
  <c r="T133" i="1"/>
  <c r="S133" i="1"/>
  <c r="Q133" i="1" s="1"/>
  <c r="K133" i="1" s="1"/>
  <c r="N133" i="1"/>
  <c r="L133" i="1" s="1"/>
  <c r="M133" i="1"/>
  <c r="W132" i="1"/>
  <c r="V132" i="1"/>
  <c r="T132" i="1"/>
  <c r="S132" i="1"/>
  <c r="Q132" i="1" s="1"/>
  <c r="K132" i="1" s="1"/>
  <c r="N132" i="1"/>
  <c r="M132" i="1"/>
  <c r="W131" i="1"/>
  <c r="V131" i="1"/>
  <c r="T131" i="1"/>
  <c r="S131" i="1"/>
  <c r="Q131" i="1" s="1"/>
  <c r="R131" i="1" s="1"/>
  <c r="N131" i="1"/>
  <c r="M131" i="1"/>
  <c r="W130" i="1"/>
  <c r="V130" i="1"/>
  <c r="T130" i="1"/>
  <c r="S130" i="1"/>
  <c r="Q130" i="1" s="1"/>
  <c r="N130" i="1"/>
  <c r="M130" i="1"/>
  <c r="W129" i="1"/>
  <c r="V129" i="1"/>
  <c r="T129" i="1"/>
  <c r="U129" i="1" s="1"/>
  <c r="S129" i="1"/>
  <c r="Q129" i="1" s="1"/>
  <c r="N129" i="1"/>
  <c r="M129" i="1"/>
  <c r="L129" i="1" s="1"/>
  <c r="W128" i="1"/>
  <c r="V128" i="1"/>
  <c r="T128" i="1"/>
  <c r="S128" i="1"/>
  <c r="Q128" i="1" s="1"/>
  <c r="K128" i="1" s="1"/>
  <c r="N128" i="1"/>
  <c r="M128" i="1"/>
  <c r="L128" i="1" s="1"/>
  <c r="W127" i="1"/>
  <c r="V127" i="1"/>
  <c r="T127" i="1"/>
  <c r="S127" i="1"/>
  <c r="Q127" i="1" s="1"/>
  <c r="N127" i="1"/>
  <c r="M127" i="1"/>
  <c r="L127" i="1" s="1"/>
  <c r="W126" i="1"/>
  <c r="V126" i="1"/>
  <c r="T126" i="1"/>
  <c r="S126" i="1"/>
  <c r="Q126" i="1" s="1"/>
  <c r="N126" i="1"/>
  <c r="M126" i="1"/>
  <c r="L126" i="1" s="1"/>
  <c r="W125" i="1"/>
  <c r="V125" i="1"/>
  <c r="T125" i="1"/>
  <c r="U125" i="1" s="1"/>
  <c r="S125" i="1"/>
  <c r="Q125" i="1" s="1"/>
  <c r="H125" i="1" s="1"/>
  <c r="N125" i="1"/>
  <c r="L125" i="1" s="1"/>
  <c r="M125" i="1"/>
  <c r="W124" i="1"/>
  <c r="V124" i="1"/>
  <c r="T124" i="1"/>
  <c r="U124" i="1" s="1"/>
  <c r="S124" i="1"/>
  <c r="Q124" i="1" s="1"/>
  <c r="H124" i="1" s="1"/>
  <c r="N124" i="1"/>
  <c r="L124" i="1" s="1"/>
  <c r="M124" i="1"/>
  <c r="W123" i="1"/>
  <c r="V123" i="1"/>
  <c r="T123" i="1"/>
  <c r="S123" i="1"/>
  <c r="Q123" i="1" s="1"/>
  <c r="R123" i="1" s="1"/>
  <c r="N123" i="1"/>
  <c r="M123" i="1"/>
  <c r="W122" i="1"/>
  <c r="V122" i="1"/>
  <c r="T122" i="1"/>
  <c r="S122" i="1"/>
  <c r="Q122" i="1" s="1"/>
  <c r="N122" i="1"/>
  <c r="L122" i="1" s="1"/>
  <c r="M122" i="1"/>
  <c r="W121" i="1"/>
  <c r="V121" i="1"/>
  <c r="T121" i="1"/>
  <c r="S121" i="1"/>
  <c r="Q121" i="1" s="1"/>
  <c r="R121" i="1" s="1"/>
  <c r="N121" i="1"/>
  <c r="M121" i="1"/>
  <c r="K121" i="1"/>
  <c r="H121" i="1"/>
  <c r="W120" i="1"/>
  <c r="V120" i="1"/>
  <c r="T120" i="1"/>
  <c r="S120" i="1"/>
  <c r="Q120" i="1" s="1"/>
  <c r="N120" i="1"/>
  <c r="L120" i="1" s="1"/>
  <c r="M120" i="1"/>
  <c r="W119" i="1"/>
  <c r="V119" i="1"/>
  <c r="T119" i="1"/>
  <c r="S119" i="1"/>
  <c r="Q119" i="1" s="1"/>
  <c r="K119" i="1" s="1"/>
  <c r="N119" i="1"/>
  <c r="M119" i="1"/>
  <c r="H119" i="1"/>
  <c r="W118" i="1"/>
  <c r="V118" i="1"/>
  <c r="T118" i="1"/>
  <c r="S118" i="1"/>
  <c r="Q118" i="1" s="1"/>
  <c r="N118" i="1"/>
  <c r="M118" i="1"/>
  <c r="H118" i="1"/>
  <c r="W117" i="1"/>
  <c r="V117" i="1"/>
  <c r="T117" i="1"/>
  <c r="S117" i="1"/>
  <c r="Q117" i="1" s="1"/>
  <c r="H117" i="1" s="1"/>
  <c r="N117" i="1"/>
  <c r="M117" i="1"/>
  <c r="W116" i="1"/>
  <c r="V116" i="1"/>
  <c r="T116" i="1"/>
  <c r="S116" i="1"/>
  <c r="Q116" i="1" s="1"/>
  <c r="N116" i="1"/>
  <c r="L116" i="1" s="1"/>
  <c r="M116" i="1"/>
  <c r="W115" i="1"/>
  <c r="V115" i="1"/>
  <c r="T115" i="1"/>
  <c r="S115" i="1"/>
  <c r="Q115" i="1" s="1"/>
  <c r="R115" i="1" s="1"/>
  <c r="N115" i="1"/>
  <c r="M115" i="1"/>
  <c r="W114" i="1"/>
  <c r="V114" i="1"/>
  <c r="T114" i="1"/>
  <c r="S114" i="1"/>
  <c r="Q114" i="1"/>
  <c r="K114" i="1" s="1"/>
  <c r="N114" i="1"/>
  <c r="M114" i="1"/>
  <c r="L114" i="1" s="1"/>
  <c r="W113" i="1"/>
  <c r="V113" i="1"/>
  <c r="T113" i="1"/>
  <c r="U113" i="1" s="1"/>
  <c r="S113" i="1"/>
  <c r="Q113" i="1" s="1"/>
  <c r="N113" i="1"/>
  <c r="M113" i="1"/>
  <c r="H113" i="1"/>
  <c r="W112" i="1"/>
  <c r="V112" i="1"/>
  <c r="T112" i="1"/>
  <c r="S112" i="1"/>
  <c r="Q112" i="1" s="1"/>
  <c r="N112" i="1"/>
  <c r="M112" i="1"/>
  <c r="L112" i="1"/>
  <c r="W111" i="1"/>
  <c r="V111" i="1"/>
  <c r="T111" i="1"/>
  <c r="S111" i="1"/>
  <c r="Q111" i="1" s="1"/>
  <c r="R111" i="1"/>
  <c r="N111" i="1"/>
  <c r="M111" i="1"/>
  <c r="K111" i="1"/>
  <c r="H111" i="1"/>
  <c r="W110" i="1"/>
  <c r="V110" i="1"/>
  <c r="T110" i="1"/>
  <c r="S110" i="1"/>
  <c r="Q110" i="1" s="1"/>
  <c r="R110" i="1" s="1"/>
  <c r="N110" i="1"/>
  <c r="M110" i="1"/>
  <c r="W109" i="1"/>
  <c r="V109" i="1"/>
  <c r="T109" i="1"/>
  <c r="S109" i="1"/>
  <c r="Q109" i="1" s="1"/>
  <c r="N109" i="1"/>
  <c r="L109" i="1" s="1"/>
  <c r="M109" i="1"/>
  <c r="W108" i="1"/>
  <c r="V108" i="1"/>
  <c r="T108" i="1"/>
  <c r="S108" i="1"/>
  <c r="Q108" i="1" s="1"/>
  <c r="H108" i="1" s="1"/>
  <c r="N108" i="1"/>
  <c r="L108" i="1" s="1"/>
  <c r="M108" i="1"/>
  <c r="W107" i="1"/>
  <c r="V107" i="1"/>
  <c r="T107" i="1"/>
  <c r="S107" i="1"/>
  <c r="Q107" i="1" s="1"/>
  <c r="R107" i="1" s="1"/>
  <c r="N107" i="1"/>
  <c r="M107" i="1"/>
  <c r="L107" i="1"/>
  <c r="W106" i="1"/>
  <c r="V106" i="1"/>
  <c r="T106" i="1"/>
  <c r="S106" i="1"/>
  <c r="Q106" i="1"/>
  <c r="N106" i="1"/>
  <c r="M106" i="1"/>
  <c r="L106" i="1"/>
  <c r="W105" i="1"/>
  <c r="V105" i="1"/>
  <c r="T105" i="1"/>
  <c r="S105" i="1"/>
  <c r="Q105" i="1" s="1"/>
  <c r="R105" i="1"/>
  <c r="N105" i="1"/>
  <c r="M105" i="1"/>
  <c r="L105" i="1" s="1"/>
  <c r="K105" i="1"/>
  <c r="H105" i="1"/>
  <c r="W104" i="1"/>
  <c r="V104" i="1"/>
  <c r="T104" i="1"/>
  <c r="S104" i="1"/>
  <c r="Q104" i="1" s="1"/>
  <c r="K104" i="1" s="1"/>
  <c r="N104" i="1"/>
  <c r="M104" i="1"/>
  <c r="L104" i="1" s="1"/>
  <c r="W103" i="1"/>
  <c r="V103" i="1"/>
  <c r="T103" i="1"/>
  <c r="S103" i="1"/>
  <c r="Q103" i="1" s="1"/>
  <c r="R103" i="1" s="1"/>
  <c r="N103" i="1"/>
  <c r="M103" i="1"/>
  <c r="W102" i="1"/>
  <c r="V102" i="1"/>
  <c r="T102" i="1"/>
  <c r="S102" i="1"/>
  <c r="Q102" i="1"/>
  <c r="N102" i="1"/>
  <c r="M102" i="1"/>
  <c r="W101" i="1"/>
  <c r="V101" i="1"/>
  <c r="T101" i="1"/>
  <c r="U101" i="1" s="1"/>
  <c r="S101" i="1"/>
  <c r="Q101" i="1" s="1"/>
  <c r="H101" i="1" s="1"/>
  <c r="N101" i="1"/>
  <c r="M101" i="1"/>
  <c r="L101" i="1" s="1"/>
  <c r="W100" i="1"/>
  <c r="V100" i="1"/>
  <c r="T100" i="1"/>
  <c r="S100" i="1"/>
  <c r="Q100" i="1"/>
  <c r="K100" i="1" s="1"/>
  <c r="N100" i="1"/>
  <c r="M100" i="1"/>
  <c r="W99" i="1"/>
  <c r="V99" i="1"/>
  <c r="T99" i="1"/>
  <c r="S99" i="1"/>
  <c r="Q99" i="1" s="1"/>
  <c r="R99" i="1" s="1"/>
  <c r="N99" i="1"/>
  <c r="M99" i="1"/>
  <c r="L99" i="1" s="1"/>
  <c r="W98" i="1"/>
  <c r="V98" i="1"/>
  <c r="T98" i="1"/>
  <c r="U98" i="1" s="1"/>
  <c r="S98" i="1"/>
  <c r="Q98" i="1" s="1"/>
  <c r="N98" i="1"/>
  <c r="M98" i="1"/>
  <c r="W97" i="1"/>
  <c r="V97" i="1"/>
  <c r="T97" i="1"/>
  <c r="S97" i="1"/>
  <c r="Q97" i="1" s="1"/>
  <c r="R97" i="1" s="1"/>
  <c r="N97" i="1"/>
  <c r="M97" i="1"/>
  <c r="K97" i="1"/>
  <c r="W96" i="1"/>
  <c r="V96" i="1"/>
  <c r="T96" i="1"/>
  <c r="U96" i="1" s="1"/>
  <c r="S96" i="1"/>
  <c r="Q96" i="1" s="1"/>
  <c r="N96" i="1"/>
  <c r="M96" i="1"/>
  <c r="W95" i="1"/>
  <c r="V95" i="1"/>
  <c r="T95" i="1"/>
  <c r="U95" i="1" s="1"/>
  <c r="S95" i="1"/>
  <c r="Q95" i="1" s="1"/>
  <c r="R95" i="1" s="1"/>
  <c r="N95" i="1"/>
  <c r="M95" i="1"/>
  <c r="W94" i="1"/>
  <c r="V94" i="1"/>
  <c r="T94" i="1"/>
  <c r="S94" i="1"/>
  <c r="Q94" i="1" s="1"/>
  <c r="K94" i="1" s="1"/>
  <c r="N94" i="1"/>
  <c r="M94" i="1"/>
  <c r="W93" i="1"/>
  <c r="V93" i="1"/>
  <c r="T93" i="1"/>
  <c r="U93" i="1" s="1"/>
  <c r="S93" i="1"/>
  <c r="Q93" i="1" s="1"/>
  <c r="R93" i="1" s="1"/>
  <c r="N93" i="1"/>
  <c r="M93" i="1"/>
  <c r="W92" i="1"/>
  <c r="V92" i="1"/>
  <c r="T92" i="1"/>
  <c r="S92" i="1"/>
  <c r="Q92" i="1" s="1"/>
  <c r="N92" i="1"/>
  <c r="M92" i="1"/>
  <c r="L92" i="1" s="1"/>
  <c r="W91" i="1"/>
  <c r="V91" i="1"/>
  <c r="T91" i="1"/>
  <c r="S91" i="1"/>
  <c r="Q91" i="1" s="1"/>
  <c r="N91" i="1"/>
  <c r="M91" i="1"/>
  <c r="L91" i="1"/>
  <c r="K91" i="1"/>
  <c r="W90" i="1"/>
  <c r="V90" i="1"/>
  <c r="T90" i="1"/>
  <c r="S90" i="1"/>
  <c r="Q90" i="1" s="1"/>
  <c r="N90" i="1"/>
  <c r="M90" i="1"/>
  <c r="L90" i="1" s="1"/>
  <c r="W89" i="1"/>
  <c r="V89" i="1"/>
  <c r="T89" i="1"/>
  <c r="S89" i="1"/>
  <c r="Q89" i="1" s="1"/>
  <c r="R89" i="1" s="1"/>
  <c r="N89" i="1"/>
  <c r="M89" i="1"/>
  <c r="W88" i="1"/>
  <c r="V88" i="1"/>
  <c r="T88" i="1"/>
  <c r="S88" i="1"/>
  <c r="Q88" i="1" s="1"/>
  <c r="K88" i="1" s="1"/>
  <c r="N88" i="1"/>
  <c r="M88" i="1"/>
  <c r="W87" i="1"/>
  <c r="V87" i="1"/>
  <c r="T87" i="1"/>
  <c r="S87" i="1"/>
  <c r="Q87" i="1" s="1"/>
  <c r="R87" i="1" s="1"/>
  <c r="N87" i="1"/>
  <c r="M87" i="1"/>
  <c r="W86" i="1"/>
  <c r="V86" i="1"/>
  <c r="T86" i="1"/>
  <c r="U86" i="1" s="1"/>
  <c r="S86" i="1"/>
  <c r="Q86" i="1" s="1"/>
  <c r="K86" i="1" s="1"/>
  <c r="N86" i="1"/>
  <c r="M86" i="1"/>
  <c r="H86" i="1"/>
  <c r="W85" i="1"/>
  <c r="V85" i="1"/>
  <c r="T85" i="1"/>
  <c r="S85" i="1"/>
  <c r="Q85" i="1" s="1"/>
  <c r="R85" i="1" s="1"/>
  <c r="N85" i="1"/>
  <c r="M85" i="1"/>
  <c r="L85" i="1" s="1"/>
  <c r="K85" i="1"/>
  <c r="H85" i="1"/>
  <c r="W84" i="1"/>
  <c r="V84" i="1"/>
  <c r="T84" i="1"/>
  <c r="U84" i="1" s="1"/>
  <c r="S84" i="1"/>
  <c r="Q84" i="1" s="1"/>
  <c r="K84" i="1" s="1"/>
  <c r="N84" i="1"/>
  <c r="M84" i="1"/>
  <c r="L84" i="1" s="1"/>
  <c r="W83" i="1"/>
  <c r="V83" i="1"/>
  <c r="T83" i="1"/>
  <c r="S83" i="1"/>
  <c r="Q83" i="1" s="1"/>
  <c r="R83" i="1" s="1"/>
  <c r="N83" i="1"/>
  <c r="M83" i="1"/>
  <c r="W82" i="1"/>
  <c r="V82" i="1"/>
  <c r="T82" i="1"/>
  <c r="S82" i="1"/>
  <c r="Q82" i="1" s="1"/>
  <c r="N82" i="1"/>
  <c r="M82" i="1"/>
  <c r="W81" i="1"/>
  <c r="V81" i="1"/>
  <c r="T81" i="1"/>
  <c r="U81" i="1" s="1"/>
  <c r="S81" i="1"/>
  <c r="Q81" i="1" s="1"/>
  <c r="K81" i="1" s="1"/>
  <c r="N81" i="1"/>
  <c r="L81" i="1" s="1"/>
  <c r="M81" i="1"/>
  <c r="W80" i="1"/>
  <c r="V80" i="1"/>
  <c r="T80" i="1"/>
  <c r="U80" i="1" s="1"/>
  <c r="S80" i="1"/>
  <c r="Q80" i="1"/>
  <c r="N80" i="1"/>
  <c r="M80" i="1"/>
  <c r="L80" i="1" s="1"/>
  <c r="W79" i="1"/>
  <c r="V79" i="1"/>
  <c r="T79" i="1"/>
  <c r="U79" i="1" s="1"/>
  <c r="S79" i="1"/>
  <c r="Q79" i="1" s="1"/>
  <c r="R79" i="1" s="1"/>
  <c r="N79" i="1"/>
  <c r="M79" i="1"/>
  <c r="L79" i="1" s="1"/>
  <c r="W78" i="1"/>
  <c r="V78" i="1"/>
  <c r="T78" i="1"/>
  <c r="S78" i="1"/>
  <c r="Q78" i="1" s="1"/>
  <c r="K78" i="1" s="1"/>
  <c r="N78" i="1"/>
  <c r="M78" i="1"/>
  <c r="W77" i="1"/>
  <c r="V77" i="1"/>
  <c r="T77" i="1"/>
  <c r="S77" i="1"/>
  <c r="Q77" i="1" s="1"/>
  <c r="R77" i="1" s="1"/>
  <c r="N77" i="1"/>
  <c r="M77" i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 s="1"/>
  <c r="N75" i="1"/>
  <c r="M75" i="1"/>
  <c r="L75" i="1" s="1"/>
  <c r="H75" i="1"/>
  <c r="W74" i="1"/>
  <c r="V74" i="1"/>
  <c r="T74" i="1"/>
  <c r="U74" i="1" s="1"/>
  <c r="S74" i="1"/>
  <c r="Q74" i="1"/>
  <c r="K74" i="1" s="1"/>
  <c r="N74" i="1"/>
  <c r="M74" i="1"/>
  <c r="W73" i="1"/>
  <c r="V73" i="1"/>
  <c r="T73" i="1"/>
  <c r="S73" i="1"/>
  <c r="Q73" i="1" s="1"/>
  <c r="R73" i="1" s="1"/>
  <c r="N73" i="1"/>
  <c r="M73" i="1"/>
  <c r="L73" i="1" s="1"/>
  <c r="W72" i="1"/>
  <c r="V72" i="1"/>
  <c r="T72" i="1"/>
  <c r="S72" i="1"/>
  <c r="Q72" i="1" s="1"/>
  <c r="N72" i="1"/>
  <c r="M72" i="1"/>
  <c r="W71" i="1"/>
  <c r="V71" i="1"/>
  <c r="T71" i="1"/>
  <c r="S71" i="1"/>
  <c r="Q71" i="1" s="1"/>
  <c r="N71" i="1"/>
  <c r="M71" i="1"/>
  <c r="W70" i="1"/>
  <c r="V70" i="1"/>
  <c r="T70" i="1"/>
  <c r="S70" i="1"/>
  <c r="Q70" i="1" s="1"/>
  <c r="N70" i="1"/>
  <c r="M70" i="1"/>
  <c r="W69" i="1"/>
  <c r="V69" i="1"/>
  <c r="T69" i="1"/>
  <c r="S69" i="1"/>
  <c r="Q69" i="1" s="1"/>
  <c r="N69" i="1"/>
  <c r="M69" i="1"/>
  <c r="L69" i="1" s="1"/>
  <c r="W68" i="1"/>
  <c r="V68" i="1"/>
  <c r="T68" i="1"/>
  <c r="U68" i="1" s="1"/>
  <c r="S68" i="1"/>
  <c r="Q68" i="1" s="1"/>
  <c r="K68" i="1" s="1"/>
  <c r="N68" i="1"/>
  <c r="M68" i="1"/>
  <c r="W67" i="1"/>
  <c r="V67" i="1"/>
  <c r="T67" i="1"/>
  <c r="S67" i="1"/>
  <c r="Q67" i="1" s="1"/>
  <c r="R67" i="1" s="1"/>
  <c r="N67" i="1"/>
  <c r="M67" i="1"/>
  <c r="W66" i="1"/>
  <c r="V66" i="1"/>
  <c r="T66" i="1"/>
  <c r="S66" i="1"/>
  <c r="Q66" i="1" s="1"/>
  <c r="N66" i="1"/>
  <c r="M66" i="1"/>
  <c r="L66" i="1" s="1"/>
  <c r="W65" i="1"/>
  <c r="V65" i="1"/>
  <c r="T65" i="1"/>
  <c r="U65" i="1" s="1"/>
  <c r="S65" i="1"/>
  <c r="Q65" i="1" s="1"/>
  <c r="R65" i="1" s="1"/>
  <c r="N65" i="1"/>
  <c r="L65" i="1" s="1"/>
  <c r="M65" i="1"/>
  <c r="H65" i="1"/>
  <c r="W64" i="1"/>
  <c r="V64" i="1"/>
  <c r="T64" i="1"/>
  <c r="S64" i="1"/>
  <c r="Q64" i="1" s="1"/>
  <c r="N64" i="1"/>
  <c r="M64" i="1"/>
  <c r="W63" i="1"/>
  <c r="V63" i="1"/>
  <c r="T63" i="1"/>
  <c r="S63" i="1"/>
  <c r="Q63" i="1" s="1"/>
  <c r="R63" i="1" s="1"/>
  <c r="N63" i="1"/>
  <c r="L63" i="1" s="1"/>
  <c r="M63" i="1"/>
  <c r="W62" i="1"/>
  <c r="V62" i="1"/>
  <c r="T62" i="1"/>
  <c r="U62" i="1" s="1"/>
  <c r="S62" i="1"/>
  <c r="Q62" i="1"/>
  <c r="K62" i="1" s="1"/>
  <c r="N62" i="1"/>
  <c r="M62" i="1"/>
  <c r="W61" i="1"/>
  <c r="V61" i="1"/>
  <c r="T61" i="1"/>
  <c r="S61" i="1"/>
  <c r="Q61" i="1" s="1"/>
  <c r="R61" i="1" s="1"/>
  <c r="N61" i="1"/>
  <c r="M61" i="1"/>
  <c r="L61" i="1" s="1"/>
  <c r="W60" i="1"/>
  <c r="V60" i="1"/>
  <c r="T60" i="1"/>
  <c r="U60" i="1" s="1"/>
  <c r="S60" i="1"/>
  <c r="Q60" i="1" s="1"/>
  <c r="K60" i="1" s="1"/>
  <c r="N60" i="1"/>
  <c r="M60" i="1"/>
  <c r="L60" i="1" s="1"/>
  <c r="W59" i="1"/>
  <c r="V59" i="1"/>
  <c r="T59" i="1"/>
  <c r="S59" i="1"/>
  <c r="Q59" i="1" s="1"/>
  <c r="R59" i="1" s="1"/>
  <c r="N59" i="1"/>
  <c r="M59" i="1"/>
  <c r="L59" i="1"/>
  <c r="W58" i="1"/>
  <c r="V58" i="1"/>
  <c r="T58" i="1"/>
  <c r="U58" i="1" s="1"/>
  <c r="S58" i="1"/>
  <c r="Q58" i="1" s="1"/>
  <c r="K58" i="1" s="1"/>
  <c r="N58" i="1"/>
  <c r="M58" i="1"/>
  <c r="W57" i="1"/>
  <c r="V57" i="1"/>
  <c r="T57" i="1"/>
  <c r="U57" i="1" s="1"/>
  <c r="S57" i="1"/>
  <c r="Q57" i="1" s="1"/>
  <c r="R57" i="1" s="1"/>
  <c r="N57" i="1"/>
  <c r="M57" i="1"/>
  <c r="W56" i="1"/>
  <c r="V56" i="1"/>
  <c r="T56" i="1"/>
  <c r="S56" i="1"/>
  <c r="Q56" i="1" s="1"/>
  <c r="N56" i="1"/>
  <c r="M56" i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U54" i="1" s="1"/>
  <c r="S54" i="1"/>
  <c r="Q54" i="1" s="1"/>
  <c r="N54" i="1"/>
  <c r="M54" i="1"/>
  <c r="W53" i="1"/>
  <c r="V53" i="1"/>
  <c r="T53" i="1"/>
  <c r="U53" i="1" s="1"/>
  <c r="S53" i="1"/>
  <c r="Q53" i="1" s="1"/>
  <c r="N53" i="1"/>
  <c r="M53" i="1"/>
  <c r="W52" i="1"/>
  <c r="V52" i="1"/>
  <c r="T52" i="1"/>
  <c r="S52" i="1"/>
  <c r="Q52" i="1"/>
  <c r="K52" i="1" s="1"/>
  <c r="N52" i="1"/>
  <c r="M52" i="1"/>
  <c r="W51" i="1"/>
  <c r="V51" i="1"/>
  <c r="T51" i="1"/>
  <c r="U51" i="1" s="1"/>
  <c r="S51" i="1"/>
  <c r="Q51" i="1" s="1"/>
  <c r="R51" i="1" s="1"/>
  <c r="N51" i="1"/>
  <c r="M51" i="1"/>
  <c r="W50" i="1"/>
  <c r="V50" i="1"/>
  <c r="T50" i="1"/>
  <c r="S50" i="1"/>
  <c r="Q50" i="1" s="1"/>
  <c r="N50" i="1"/>
  <c r="M50" i="1"/>
  <c r="W49" i="1"/>
  <c r="V49" i="1"/>
  <c r="T49" i="1"/>
  <c r="S49" i="1"/>
  <c r="Q49" i="1" s="1"/>
  <c r="R49" i="1" s="1"/>
  <c r="N49" i="1"/>
  <c r="M49" i="1"/>
  <c r="K49" i="1"/>
  <c r="W48" i="1"/>
  <c r="V48" i="1"/>
  <c r="T48" i="1"/>
  <c r="U48" i="1" s="1"/>
  <c r="S48" i="1"/>
  <c r="Q48" i="1"/>
  <c r="K48" i="1" s="1"/>
  <c r="N48" i="1"/>
  <c r="M48" i="1"/>
  <c r="W47" i="1"/>
  <c r="V47" i="1"/>
  <c r="T47" i="1"/>
  <c r="U47" i="1" s="1"/>
  <c r="S47" i="1"/>
  <c r="Q47" i="1" s="1"/>
  <c r="R47" i="1" s="1"/>
  <c r="N47" i="1"/>
  <c r="M47" i="1"/>
  <c r="L47" i="1" s="1"/>
  <c r="W46" i="1"/>
  <c r="V46" i="1"/>
  <c r="T46" i="1"/>
  <c r="S46" i="1"/>
  <c r="Q46" i="1"/>
  <c r="K46" i="1" s="1"/>
  <c r="N46" i="1"/>
  <c r="M46" i="1"/>
  <c r="W45" i="1"/>
  <c r="V45" i="1"/>
  <c r="T45" i="1"/>
  <c r="U45" i="1" s="1"/>
  <c r="S45" i="1"/>
  <c r="Q45" i="1" s="1"/>
  <c r="R45" i="1" s="1"/>
  <c r="N45" i="1"/>
  <c r="M45" i="1"/>
  <c r="L45" i="1" s="1"/>
  <c r="W44" i="1"/>
  <c r="V44" i="1"/>
  <c r="T44" i="1"/>
  <c r="S44" i="1"/>
  <c r="Q44" i="1" s="1"/>
  <c r="N44" i="1"/>
  <c r="M44" i="1"/>
  <c r="W43" i="1"/>
  <c r="V43" i="1"/>
  <c r="T43" i="1"/>
  <c r="S43" i="1"/>
  <c r="Q43" i="1" s="1"/>
  <c r="N43" i="1"/>
  <c r="M43" i="1"/>
  <c r="L43" i="1"/>
  <c r="W42" i="1"/>
  <c r="V42" i="1"/>
  <c r="T42" i="1"/>
  <c r="S42" i="1"/>
  <c r="Q42" i="1" s="1"/>
  <c r="K42" i="1" s="1"/>
  <c r="N42" i="1"/>
  <c r="M42" i="1"/>
  <c r="W41" i="1"/>
  <c r="V41" i="1"/>
  <c r="T41" i="1"/>
  <c r="S41" i="1"/>
  <c r="Q41" i="1" s="1"/>
  <c r="R41" i="1" s="1"/>
  <c r="N41" i="1"/>
  <c r="M41" i="1"/>
  <c r="W40" i="1"/>
  <c r="V40" i="1"/>
  <c r="T40" i="1"/>
  <c r="S40" i="1"/>
  <c r="Q40" i="1" s="1"/>
  <c r="N40" i="1"/>
  <c r="M40" i="1"/>
  <c r="W39" i="1"/>
  <c r="V39" i="1"/>
  <c r="T39" i="1"/>
  <c r="U39" i="1" s="1"/>
  <c r="S39" i="1"/>
  <c r="Q39" i="1" s="1"/>
  <c r="R39" i="1" s="1"/>
  <c r="N39" i="1"/>
  <c r="M39" i="1"/>
  <c r="K39" i="1"/>
  <c r="H39" i="1"/>
  <c r="W38" i="1"/>
  <c r="V38" i="1"/>
  <c r="T38" i="1"/>
  <c r="U38" i="1" s="1"/>
  <c r="S38" i="1"/>
  <c r="Q38" i="1" s="1"/>
  <c r="N38" i="1"/>
  <c r="M38" i="1"/>
  <c r="L38" i="1" s="1"/>
  <c r="W37" i="1"/>
  <c r="V37" i="1"/>
  <c r="U37" i="1"/>
  <c r="T37" i="1"/>
  <c r="S37" i="1"/>
  <c r="Q37" i="1" s="1"/>
  <c r="R37" i="1" s="1"/>
  <c r="N37" i="1"/>
  <c r="M37" i="1"/>
  <c r="L37" i="1"/>
  <c r="W36" i="1"/>
  <c r="V36" i="1"/>
  <c r="T36" i="1"/>
  <c r="S36" i="1"/>
  <c r="Q36" i="1" s="1"/>
  <c r="K36" i="1" s="1"/>
  <c r="N36" i="1"/>
  <c r="M36" i="1"/>
  <c r="W35" i="1"/>
  <c r="V35" i="1"/>
  <c r="T35" i="1"/>
  <c r="U35" i="1" s="1"/>
  <c r="S35" i="1"/>
  <c r="Q35" i="1" s="1"/>
  <c r="R35" i="1" s="1"/>
  <c r="N35" i="1"/>
  <c r="M35" i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 s="1"/>
  <c r="R33" i="1" s="1"/>
  <c r="N33" i="1"/>
  <c r="L33" i="1" s="1"/>
  <c r="M33" i="1"/>
  <c r="W32" i="1"/>
  <c r="V32" i="1"/>
  <c r="T32" i="1"/>
  <c r="S32" i="1"/>
  <c r="Q32" i="1" s="1"/>
  <c r="N32" i="1"/>
  <c r="M32" i="1"/>
  <c r="W31" i="1"/>
  <c r="V31" i="1"/>
  <c r="T31" i="1"/>
  <c r="S31" i="1"/>
  <c r="Q31" i="1" s="1"/>
  <c r="R31" i="1" s="1"/>
  <c r="N31" i="1"/>
  <c r="M31" i="1"/>
  <c r="W30" i="1"/>
  <c r="V30" i="1"/>
  <c r="T30" i="1"/>
  <c r="S30" i="1"/>
  <c r="Q30" i="1" s="1"/>
  <c r="K30" i="1" s="1"/>
  <c r="N30" i="1"/>
  <c r="M30" i="1"/>
  <c r="W29" i="1"/>
  <c r="V29" i="1"/>
  <c r="T29" i="1"/>
  <c r="S29" i="1"/>
  <c r="Q29" i="1" s="1"/>
  <c r="R29" i="1" s="1"/>
  <c r="N29" i="1"/>
  <c r="M29" i="1"/>
  <c r="W28" i="1"/>
  <c r="V28" i="1"/>
  <c r="T28" i="1"/>
  <c r="S28" i="1"/>
  <c r="Q28" i="1"/>
  <c r="H28" i="1" s="1"/>
  <c r="N28" i="1"/>
  <c r="M28" i="1"/>
  <c r="W27" i="1"/>
  <c r="V27" i="1"/>
  <c r="T27" i="1"/>
  <c r="S27" i="1"/>
  <c r="Q27" i="1" s="1"/>
  <c r="N27" i="1"/>
  <c r="M27" i="1"/>
  <c r="L27" i="1"/>
  <c r="W26" i="1"/>
  <c r="V26" i="1"/>
  <c r="T26" i="1"/>
  <c r="S26" i="1"/>
  <c r="Q26" i="1"/>
  <c r="K26" i="1" s="1"/>
  <c r="N26" i="1"/>
  <c r="M26" i="1"/>
  <c r="W25" i="1"/>
  <c r="V25" i="1"/>
  <c r="T25" i="1"/>
  <c r="S25" i="1"/>
  <c r="Q25" i="1" s="1"/>
  <c r="R25" i="1" s="1"/>
  <c r="N25" i="1"/>
  <c r="M25" i="1"/>
  <c r="W24" i="1"/>
  <c r="V24" i="1"/>
  <c r="T24" i="1"/>
  <c r="S24" i="1"/>
  <c r="Q24" i="1" s="1"/>
  <c r="N24" i="1"/>
  <c r="M24" i="1"/>
  <c r="W23" i="1"/>
  <c r="V23" i="1"/>
  <c r="T23" i="1"/>
  <c r="U23" i="1" s="1"/>
  <c r="S23" i="1"/>
  <c r="Q23" i="1" s="1"/>
  <c r="N23" i="1"/>
  <c r="M23" i="1"/>
  <c r="W22" i="1"/>
  <c r="V22" i="1"/>
  <c r="T22" i="1"/>
  <c r="U22" i="1" s="1"/>
  <c r="S22" i="1"/>
  <c r="Q22" i="1" s="1"/>
  <c r="N22" i="1"/>
  <c r="M22" i="1"/>
  <c r="W21" i="1"/>
  <c r="V21" i="1"/>
  <c r="T21" i="1"/>
  <c r="S21" i="1"/>
  <c r="Q21" i="1" s="1"/>
  <c r="R21" i="1" s="1"/>
  <c r="N21" i="1"/>
  <c r="M21" i="1"/>
  <c r="L21" i="1" s="1"/>
  <c r="K21" i="1"/>
  <c r="W20" i="1"/>
  <c r="V20" i="1"/>
  <c r="T20" i="1"/>
  <c r="U20" i="1" s="1"/>
  <c r="S20" i="1"/>
  <c r="Q20" i="1"/>
  <c r="K20" i="1" s="1"/>
  <c r="N20" i="1"/>
  <c r="M20" i="1"/>
  <c r="W19" i="1"/>
  <c r="V19" i="1"/>
  <c r="T19" i="1"/>
  <c r="S19" i="1"/>
  <c r="Q19" i="1" s="1"/>
  <c r="R19" i="1" s="1"/>
  <c r="N19" i="1"/>
  <c r="M19" i="1"/>
  <c r="L19" i="1" s="1"/>
  <c r="W18" i="1"/>
  <c r="V18" i="1"/>
  <c r="T18" i="1"/>
  <c r="U18" i="1" s="1"/>
  <c r="S18" i="1"/>
  <c r="Q18" i="1" s="1"/>
  <c r="N18" i="1"/>
  <c r="M18" i="1"/>
  <c r="L18" i="1" s="1"/>
  <c r="W17" i="1"/>
  <c r="V17" i="1"/>
  <c r="T17" i="1"/>
  <c r="U17" i="1" s="1"/>
  <c r="S17" i="1"/>
  <c r="Q17" i="1" s="1"/>
  <c r="R17" i="1" s="1"/>
  <c r="N17" i="1"/>
  <c r="M17" i="1"/>
  <c r="W16" i="1"/>
  <c r="V16" i="1"/>
  <c r="T16" i="1"/>
  <c r="S16" i="1"/>
  <c r="Q16" i="1" s="1"/>
  <c r="K16" i="1" s="1"/>
  <c r="N16" i="1"/>
  <c r="M16" i="1"/>
  <c r="L16" i="1" s="1"/>
  <c r="U159" i="1" l="1"/>
  <c r="K290" i="1"/>
  <c r="H290" i="1"/>
  <c r="R290" i="1"/>
  <c r="U69" i="1"/>
  <c r="U88" i="1"/>
  <c r="L131" i="1"/>
  <c r="L115" i="1"/>
  <c r="K116" i="1"/>
  <c r="H116" i="1"/>
  <c r="U153" i="1"/>
  <c r="L161" i="1"/>
  <c r="L17" i="1"/>
  <c r="R101" i="1"/>
  <c r="K101" i="1"/>
  <c r="R127" i="1"/>
  <c r="H127" i="1"/>
  <c r="L25" i="1"/>
  <c r="R27" i="1"/>
  <c r="K27" i="1"/>
  <c r="R53" i="1"/>
  <c r="K53" i="1"/>
  <c r="L140" i="1"/>
  <c r="K151" i="1"/>
  <c r="H151" i="1"/>
  <c r="K76" i="1"/>
  <c r="H76" i="1"/>
  <c r="U127" i="1"/>
  <c r="R75" i="1"/>
  <c r="K75" i="1"/>
  <c r="R125" i="1"/>
  <c r="L138" i="1"/>
  <c r="L165" i="1"/>
  <c r="R249" i="1"/>
  <c r="K249" i="1"/>
  <c r="H249" i="1"/>
  <c r="U19" i="1"/>
  <c r="H27" i="1"/>
  <c r="L28" i="1"/>
  <c r="U30" i="1"/>
  <c r="K37" i="1"/>
  <c r="U41" i="1"/>
  <c r="L44" i="1"/>
  <c r="U89" i="1"/>
  <c r="L93" i="1"/>
  <c r="U94" i="1"/>
  <c r="L123" i="1"/>
  <c r="L163" i="1"/>
  <c r="K165" i="1"/>
  <c r="H165" i="1"/>
  <c r="U179" i="1"/>
  <c r="L26" i="1"/>
  <c r="L29" i="1"/>
  <c r="U31" i="1"/>
  <c r="U49" i="1"/>
  <c r="L53" i="1"/>
  <c r="U59" i="1"/>
  <c r="L62" i="1"/>
  <c r="U70" i="1"/>
  <c r="U77" i="1"/>
  <c r="U90" i="1"/>
  <c r="U91" i="1"/>
  <c r="U110" i="1"/>
  <c r="U119" i="1"/>
  <c r="U137" i="1"/>
  <c r="L141" i="1"/>
  <c r="U142" i="1"/>
  <c r="U143" i="1"/>
  <c r="L147" i="1"/>
  <c r="L152" i="1"/>
  <c r="L157" i="1"/>
  <c r="L158" i="1"/>
  <c r="U160" i="1"/>
  <c r="U180" i="1"/>
  <c r="H187" i="1"/>
  <c r="L188" i="1"/>
  <c r="L189" i="1"/>
  <c r="K197" i="1"/>
  <c r="H198" i="1"/>
  <c r="L205" i="1"/>
  <c r="U227" i="1"/>
  <c r="L241" i="1"/>
  <c r="L251" i="1"/>
  <c r="K270" i="1"/>
  <c r="U274" i="1"/>
  <c r="U283" i="1"/>
  <c r="U291" i="1"/>
  <c r="U297" i="1"/>
  <c r="L300" i="1"/>
  <c r="U322" i="1"/>
  <c r="U326" i="1"/>
  <c r="U330" i="1"/>
  <c r="U348" i="1"/>
  <c r="H365" i="1"/>
  <c r="L366" i="1"/>
  <c r="U370" i="1"/>
  <c r="L384" i="1"/>
  <c r="U386" i="1"/>
  <c r="L389" i="1"/>
  <c r="U392" i="1"/>
  <c r="U421" i="1"/>
  <c r="L187" i="1"/>
  <c r="K195" i="1"/>
  <c r="L197" i="1"/>
  <c r="U208" i="1"/>
  <c r="U226" i="1"/>
  <c r="R287" i="1"/>
  <c r="R301" i="1"/>
  <c r="L319" i="1"/>
  <c r="K365" i="1"/>
  <c r="R189" i="1"/>
  <c r="L194" i="1"/>
  <c r="U252" i="1"/>
  <c r="L257" i="1"/>
  <c r="U260" i="1"/>
  <c r="L269" i="1"/>
  <c r="U385" i="1"/>
  <c r="L409" i="1"/>
  <c r="U411" i="1"/>
  <c r="L418" i="1"/>
  <c r="U419" i="1"/>
  <c r="U191" i="1"/>
  <c r="R197" i="1"/>
  <c r="L204" i="1"/>
  <c r="L210" i="1"/>
  <c r="U215" i="1"/>
  <c r="L228" i="1"/>
  <c r="L230" i="1"/>
  <c r="R233" i="1"/>
  <c r="L245" i="1"/>
  <c r="U281" i="1"/>
  <c r="L284" i="1"/>
  <c r="U286" i="1"/>
  <c r="U287" i="1"/>
  <c r="L292" i="1"/>
  <c r="U300" i="1"/>
  <c r="U301" i="1"/>
  <c r="U310" i="1"/>
  <c r="L327" i="1"/>
  <c r="U334" i="1"/>
  <c r="U339" i="1"/>
  <c r="L349" i="1"/>
  <c r="L353" i="1"/>
  <c r="L359" i="1"/>
  <c r="U380" i="1"/>
  <c r="U21" i="1"/>
  <c r="L31" i="1"/>
  <c r="U33" i="1"/>
  <c r="L48" i="1"/>
  <c r="L49" i="1"/>
  <c r="U61" i="1"/>
  <c r="K65" i="1"/>
  <c r="L74" i="1"/>
  <c r="L83" i="1"/>
  <c r="U87" i="1"/>
  <c r="K95" i="1"/>
  <c r="L102" i="1"/>
  <c r="U104" i="1"/>
  <c r="L111" i="1"/>
  <c r="L118" i="1"/>
  <c r="L136" i="1"/>
  <c r="R144" i="1"/>
  <c r="R155" i="1"/>
  <c r="U162" i="1"/>
  <c r="R171" i="1"/>
  <c r="U176" i="1"/>
  <c r="R185" i="1"/>
  <c r="U187" i="1"/>
  <c r="U197" i="1"/>
  <c r="L203" i="1"/>
  <c r="R220" i="1"/>
  <c r="U221" i="1"/>
  <c r="U231" i="1"/>
  <c r="U232" i="1"/>
  <c r="U233" i="1"/>
  <c r="K253" i="1"/>
  <c r="L254" i="1"/>
  <c r="K273" i="1"/>
  <c r="L274" i="1"/>
  <c r="U276" i="1"/>
  <c r="H280" i="1"/>
  <c r="U293" i="1"/>
  <c r="L295" i="1"/>
  <c r="L312" i="1"/>
  <c r="L313" i="1"/>
  <c r="U319" i="1"/>
  <c r="U324" i="1"/>
  <c r="L330" i="1"/>
  <c r="U332" i="1"/>
  <c r="L341" i="1"/>
  <c r="U366" i="1"/>
  <c r="U394" i="1"/>
  <c r="L407" i="1"/>
  <c r="L416" i="1"/>
  <c r="L30" i="1"/>
  <c r="U32" i="1"/>
  <c r="L42" i="1"/>
  <c r="U44" i="1"/>
  <c r="U50" i="1"/>
  <c r="L54" i="1"/>
  <c r="L58" i="1"/>
  <c r="L64" i="1"/>
  <c r="U71" i="1"/>
  <c r="L76" i="1"/>
  <c r="U78" i="1"/>
  <c r="L82" i="1"/>
  <c r="L89" i="1"/>
  <c r="L95" i="1"/>
  <c r="U97" i="1"/>
  <c r="U105" i="1"/>
  <c r="L117" i="1"/>
  <c r="R119" i="1"/>
  <c r="U120" i="1"/>
  <c r="R137" i="1"/>
  <c r="U139" i="1"/>
  <c r="H207" i="1"/>
  <c r="H235" i="1"/>
  <c r="U247" i="1"/>
  <c r="L260" i="1"/>
  <c r="L266" i="1"/>
  <c r="L278" i="1"/>
  <c r="L279" i="1"/>
  <c r="K280" i="1"/>
  <c r="H287" i="1"/>
  <c r="K301" i="1"/>
  <c r="H310" i="1"/>
  <c r="H380" i="1"/>
  <c r="K189" i="1"/>
  <c r="H191" i="1"/>
  <c r="U203" i="1"/>
  <c r="L207" i="1"/>
  <c r="U219" i="1"/>
  <c r="H224" i="1"/>
  <c r="K235" i="1"/>
  <c r="U262" i="1"/>
  <c r="L271" i="1"/>
  <c r="U275" i="1"/>
  <c r="L294" i="1"/>
  <c r="U298" i="1"/>
  <c r="R303" i="1"/>
  <c r="L309" i="1"/>
  <c r="K310" i="1"/>
  <c r="U313" i="1"/>
  <c r="U327" i="1"/>
  <c r="U337" i="1"/>
  <c r="U349" i="1"/>
  <c r="U354" i="1"/>
  <c r="U363" i="1"/>
  <c r="L367" i="1"/>
  <c r="U369" i="1"/>
  <c r="L373" i="1"/>
  <c r="L390" i="1"/>
  <c r="U398" i="1"/>
  <c r="L406" i="1"/>
  <c r="L411" i="1"/>
  <c r="U422" i="1"/>
  <c r="K64" i="1"/>
  <c r="H64" i="1"/>
  <c r="K32" i="1"/>
  <c r="H32" i="1"/>
  <c r="K44" i="1"/>
  <c r="R44" i="1"/>
  <c r="H44" i="1"/>
  <c r="L171" i="1"/>
  <c r="U138" i="1"/>
  <c r="U145" i="1"/>
  <c r="H149" i="1"/>
  <c r="R149" i="1"/>
  <c r="U151" i="1"/>
  <c r="K157" i="1"/>
  <c r="H157" i="1"/>
  <c r="K158" i="1"/>
  <c r="H158" i="1"/>
  <c r="L169" i="1"/>
  <c r="L181" i="1"/>
  <c r="L184" i="1"/>
  <c r="L195" i="1"/>
  <c r="K199" i="1"/>
  <c r="R199" i="1"/>
  <c r="K206" i="1"/>
  <c r="R206" i="1"/>
  <c r="H206" i="1"/>
  <c r="K219" i="1"/>
  <c r="H219" i="1"/>
  <c r="R219" i="1"/>
  <c r="R256" i="1"/>
  <c r="H256" i="1"/>
  <c r="K324" i="1"/>
  <c r="H324" i="1"/>
  <c r="R324" i="1"/>
  <c r="R328" i="1"/>
  <c r="K328" i="1"/>
  <c r="H328" i="1"/>
  <c r="R333" i="1"/>
  <c r="H333" i="1"/>
  <c r="H338" i="1"/>
  <c r="R338" i="1"/>
  <c r="K338" i="1"/>
  <c r="R344" i="1"/>
  <c r="H344" i="1"/>
  <c r="K344" i="1"/>
  <c r="K129" i="1"/>
  <c r="H129" i="1"/>
  <c r="H17" i="1"/>
  <c r="H55" i="1"/>
  <c r="R69" i="1"/>
  <c r="K69" i="1"/>
  <c r="K102" i="1"/>
  <c r="H102" i="1"/>
  <c r="R102" i="1"/>
  <c r="H16" i="1"/>
  <c r="K28" i="1"/>
  <c r="R28" i="1"/>
  <c r="L35" i="1"/>
  <c r="H59" i="1"/>
  <c r="R135" i="1"/>
  <c r="K135" i="1"/>
  <c r="K156" i="1"/>
  <c r="R156" i="1"/>
  <c r="K184" i="1"/>
  <c r="R184" i="1"/>
  <c r="K218" i="1"/>
  <c r="H218" i="1"/>
  <c r="H227" i="1"/>
  <c r="K227" i="1"/>
  <c r="R227" i="1"/>
  <c r="R269" i="1"/>
  <c r="K269" i="1"/>
  <c r="H269" i="1"/>
  <c r="K305" i="1"/>
  <c r="R305" i="1"/>
  <c r="H305" i="1"/>
  <c r="R43" i="1"/>
  <c r="H43" i="1"/>
  <c r="R23" i="1"/>
  <c r="H23" i="1"/>
  <c r="R71" i="1"/>
  <c r="K71" i="1"/>
  <c r="K130" i="1"/>
  <c r="R130" i="1"/>
  <c r="H130" i="1"/>
  <c r="K146" i="1"/>
  <c r="H146" i="1"/>
  <c r="K153" i="1"/>
  <c r="H153" i="1"/>
  <c r="H161" i="1"/>
  <c r="K161" i="1"/>
  <c r="R259" i="1"/>
  <c r="K259" i="1"/>
  <c r="H259" i="1"/>
  <c r="R321" i="1"/>
  <c r="H321" i="1"/>
  <c r="K321" i="1"/>
  <c r="R60" i="1"/>
  <c r="K106" i="1"/>
  <c r="R106" i="1"/>
  <c r="U111" i="1"/>
  <c r="L176" i="1"/>
  <c r="K373" i="1"/>
  <c r="H373" i="1"/>
  <c r="R373" i="1"/>
  <c r="K43" i="1"/>
  <c r="R320" i="1"/>
  <c r="K320" i="1"/>
  <c r="H320" i="1"/>
  <c r="K17" i="1"/>
  <c r="K55" i="1"/>
  <c r="L67" i="1"/>
  <c r="H33" i="1"/>
  <c r="R76" i="1"/>
  <c r="R86" i="1"/>
  <c r="K23" i="1"/>
  <c r="U25" i="1"/>
  <c r="U27" i="1"/>
  <c r="U28" i="1"/>
  <c r="L32" i="1"/>
  <c r="K33" i="1"/>
  <c r="L34" i="1"/>
  <c r="U36" i="1"/>
  <c r="L41" i="1"/>
  <c r="U46" i="1"/>
  <c r="L55" i="1"/>
  <c r="U56" i="1"/>
  <c r="K59" i="1"/>
  <c r="H60" i="1"/>
  <c r="U67" i="1"/>
  <c r="H71" i="1"/>
  <c r="U99" i="1"/>
  <c r="H106" i="1"/>
  <c r="K113" i="1"/>
  <c r="R113" i="1"/>
  <c r="K117" i="1"/>
  <c r="U156" i="1"/>
  <c r="U171" i="1"/>
  <c r="H202" i="1"/>
  <c r="K216" i="1"/>
  <c r="H216" i="1"/>
  <c r="L225" i="1"/>
  <c r="R242" i="1"/>
  <c r="K242" i="1"/>
  <c r="H242" i="1"/>
  <c r="U269" i="1"/>
  <c r="K80" i="1"/>
  <c r="H80" i="1"/>
  <c r="K90" i="1"/>
  <c r="H90" i="1"/>
  <c r="K112" i="1"/>
  <c r="R112" i="1"/>
  <c r="H112" i="1"/>
  <c r="H133" i="1"/>
  <c r="R133" i="1"/>
  <c r="K154" i="1"/>
  <c r="R154" i="1"/>
  <c r="K204" i="1"/>
  <c r="R204" i="1"/>
  <c r="H204" i="1"/>
  <c r="K217" i="1"/>
  <c r="H217" i="1"/>
  <c r="U16" i="1"/>
  <c r="L20" i="1"/>
  <c r="L22" i="1"/>
  <c r="L23" i="1"/>
  <c r="U24" i="1"/>
  <c r="U42" i="1"/>
  <c r="U43" i="1"/>
  <c r="H48" i="1"/>
  <c r="H49" i="1"/>
  <c r="L51" i="1"/>
  <c r="L70" i="1"/>
  <c r="L71" i="1"/>
  <c r="U72" i="1"/>
  <c r="L78" i="1"/>
  <c r="R81" i="1"/>
  <c r="H81" i="1"/>
  <c r="U82" i="1"/>
  <c r="L88" i="1"/>
  <c r="R91" i="1"/>
  <c r="H91" i="1"/>
  <c r="U92" i="1"/>
  <c r="L96" i="1"/>
  <c r="L97" i="1"/>
  <c r="L103" i="1"/>
  <c r="K109" i="1"/>
  <c r="R109" i="1"/>
  <c r="U112" i="1"/>
  <c r="K127" i="1"/>
  <c r="H143" i="1"/>
  <c r="U147" i="1"/>
  <c r="R153" i="1"/>
  <c r="U154" i="1"/>
  <c r="R161" i="1"/>
  <c r="K163" i="1"/>
  <c r="H163" i="1"/>
  <c r="L177" i="1"/>
  <c r="U204" i="1"/>
  <c r="R266" i="1"/>
  <c r="H266" i="1"/>
  <c r="K352" i="1"/>
  <c r="H352" i="1"/>
  <c r="R352" i="1"/>
  <c r="R355" i="1"/>
  <c r="K355" i="1"/>
  <c r="H355" i="1"/>
  <c r="R384" i="1"/>
  <c r="H384" i="1"/>
  <c r="K384" i="1"/>
  <c r="U26" i="1"/>
  <c r="U29" i="1"/>
  <c r="L39" i="1"/>
  <c r="U40" i="1"/>
  <c r="L46" i="1"/>
  <c r="L50" i="1"/>
  <c r="U52" i="1"/>
  <c r="L57" i="1"/>
  <c r="U63" i="1"/>
  <c r="U64" i="1"/>
  <c r="U66" i="1"/>
  <c r="U73" i="1"/>
  <c r="U75" i="1"/>
  <c r="L86" i="1"/>
  <c r="L87" i="1"/>
  <c r="H97" i="1"/>
  <c r="U100" i="1"/>
  <c r="U103" i="1"/>
  <c r="L121" i="1"/>
  <c r="H128" i="1"/>
  <c r="L132" i="1"/>
  <c r="L143" i="1"/>
  <c r="H145" i="1"/>
  <c r="U157" i="1"/>
  <c r="U164" i="1"/>
  <c r="R165" i="1"/>
  <c r="R169" i="1"/>
  <c r="L175" i="1"/>
  <c r="K191" i="1"/>
  <c r="L193" i="1"/>
  <c r="R195" i="1"/>
  <c r="L199" i="1"/>
  <c r="L202" i="1"/>
  <c r="K203" i="1"/>
  <c r="R213" i="1"/>
  <c r="H213" i="1"/>
  <c r="U214" i="1"/>
  <c r="L222" i="1"/>
  <c r="H232" i="1"/>
  <c r="R274" i="1"/>
  <c r="K274" i="1"/>
  <c r="K289" i="1"/>
  <c r="H289" i="1"/>
  <c r="R289" i="1"/>
  <c r="R336" i="1"/>
  <c r="K336" i="1"/>
  <c r="H336" i="1"/>
  <c r="R349" i="1"/>
  <c r="K349" i="1"/>
  <c r="H349" i="1"/>
  <c r="U102" i="1"/>
  <c r="L113" i="1"/>
  <c r="L119" i="1"/>
  <c r="U123" i="1"/>
  <c r="U126" i="1"/>
  <c r="L130" i="1"/>
  <c r="L135" i="1"/>
  <c r="L137" i="1"/>
  <c r="L151" i="1"/>
  <c r="L154" i="1"/>
  <c r="U165" i="1"/>
  <c r="U166" i="1"/>
  <c r="U172" i="1"/>
  <c r="U182" i="1"/>
  <c r="U183" i="1"/>
  <c r="U186" i="1"/>
  <c r="L192" i="1"/>
  <c r="U193" i="1"/>
  <c r="U195" i="1"/>
  <c r="U196" i="1"/>
  <c r="L206" i="1"/>
  <c r="U212" i="1"/>
  <c r="R223" i="1"/>
  <c r="H223" i="1"/>
  <c r="L231" i="1"/>
  <c r="R238" i="1"/>
  <c r="K238" i="1"/>
  <c r="U239" i="1"/>
  <c r="K288" i="1"/>
  <c r="H288" i="1"/>
  <c r="R288" i="1"/>
  <c r="L77" i="1"/>
  <c r="U83" i="1"/>
  <c r="U85" i="1"/>
  <c r="L100" i="1"/>
  <c r="U106" i="1"/>
  <c r="U107" i="1"/>
  <c r="U108" i="1"/>
  <c r="U109" i="1"/>
  <c r="U115" i="1"/>
  <c r="U116" i="1"/>
  <c r="U121" i="1"/>
  <c r="U131" i="1"/>
  <c r="U133" i="1"/>
  <c r="U134" i="1"/>
  <c r="U136" i="1"/>
  <c r="U148" i="1"/>
  <c r="L159" i="1"/>
  <c r="L162" i="1"/>
  <c r="L178" i="1"/>
  <c r="U192" i="1"/>
  <c r="U199" i="1"/>
  <c r="U201" i="1"/>
  <c r="U207" i="1"/>
  <c r="L226" i="1"/>
  <c r="K231" i="1"/>
  <c r="R231" i="1"/>
  <c r="H253" i="1"/>
  <c r="L265" i="1"/>
  <c r="L285" i="1"/>
  <c r="L306" i="1"/>
  <c r="H346" i="1"/>
  <c r="K346" i="1"/>
  <c r="R346" i="1"/>
  <c r="K397" i="1"/>
  <c r="H397" i="1"/>
  <c r="L291" i="1"/>
  <c r="U302" i="1"/>
  <c r="L307" i="1"/>
  <c r="L310" i="1"/>
  <c r="U314" i="1"/>
  <c r="L326" i="1"/>
  <c r="U331" i="1"/>
  <c r="U340" i="1"/>
  <c r="U342" i="1"/>
  <c r="L363" i="1"/>
  <c r="L368" i="1"/>
  <c r="L371" i="1"/>
  <c r="L385" i="1"/>
  <c r="U393" i="1"/>
  <c r="L398" i="1"/>
  <c r="U401" i="1"/>
  <c r="L405" i="1"/>
  <c r="U409" i="1"/>
  <c r="U410" i="1"/>
  <c r="U415" i="1"/>
  <c r="L417" i="1"/>
  <c r="K207" i="1"/>
  <c r="H215" i="1"/>
  <c r="U216" i="1"/>
  <c r="U217" i="1"/>
  <c r="U218" i="1"/>
  <c r="L236" i="1"/>
  <c r="L240" i="1"/>
  <c r="L246" i="1"/>
  <c r="L249" i="1"/>
  <c r="L250" i="1"/>
  <c r="H270" i="1"/>
  <c r="L280" i="1"/>
  <c r="U285" i="1"/>
  <c r="U292" i="1"/>
  <c r="K297" i="1"/>
  <c r="U303" i="1"/>
  <c r="U308" i="1"/>
  <c r="L321" i="1"/>
  <c r="H331" i="1"/>
  <c r="L335" i="1"/>
  <c r="L337" i="1"/>
  <c r="L338" i="1"/>
  <c r="U346" i="1"/>
  <c r="L357" i="1"/>
  <c r="U368" i="1"/>
  <c r="L376" i="1"/>
  <c r="L378" i="1"/>
  <c r="K380" i="1"/>
  <c r="L381" i="1"/>
  <c r="U391" i="1"/>
  <c r="H395" i="1"/>
  <c r="L396" i="1"/>
  <c r="U399" i="1"/>
  <c r="H403" i="1"/>
  <c r="L404" i="1"/>
  <c r="U407" i="1"/>
  <c r="U414" i="1"/>
  <c r="L215" i="1"/>
  <c r="U225" i="1"/>
  <c r="U234" i="1"/>
  <c r="U241" i="1"/>
  <c r="U251" i="1"/>
  <c r="U254" i="1"/>
  <c r="U257" i="1"/>
  <c r="U261" i="1"/>
  <c r="U263" i="1"/>
  <c r="U264" i="1"/>
  <c r="U265" i="1"/>
  <c r="L270" i="1"/>
  <c r="H306" i="1"/>
  <c r="U307" i="1"/>
  <c r="U309" i="1"/>
  <c r="U311" i="1"/>
  <c r="L314" i="1"/>
  <c r="U320" i="1"/>
  <c r="L329" i="1"/>
  <c r="L334" i="1"/>
  <c r="U382" i="1"/>
  <c r="U383" i="1"/>
  <c r="H390" i="1"/>
  <c r="H393" i="1"/>
  <c r="L394" i="1"/>
  <c r="U397" i="1"/>
  <c r="H401" i="1"/>
  <c r="L402" i="1"/>
  <c r="U405" i="1"/>
  <c r="U210" i="1"/>
  <c r="L213" i="1"/>
  <c r="R215" i="1"/>
  <c r="U220" i="1"/>
  <c r="U236" i="1"/>
  <c r="U240" i="1"/>
  <c r="U244" i="1"/>
  <c r="U256" i="1"/>
  <c r="U268" i="1"/>
  <c r="U272" i="1"/>
  <c r="U278" i="1"/>
  <c r="U279" i="1"/>
  <c r="U280" i="1"/>
  <c r="L286" i="1"/>
  <c r="L287" i="1"/>
  <c r="U321" i="1"/>
  <c r="U335" i="1"/>
  <c r="L346" i="1"/>
  <c r="U359" i="1"/>
  <c r="L369" i="1"/>
  <c r="R377" i="1"/>
  <c r="K390" i="1"/>
  <c r="U396" i="1"/>
  <c r="U423" i="1"/>
  <c r="L217" i="1"/>
  <c r="L218" i="1"/>
  <c r="U229" i="1"/>
  <c r="U243" i="1"/>
  <c r="U245" i="1"/>
  <c r="U246" i="1"/>
  <c r="U253" i="1"/>
  <c r="U259" i="1"/>
  <c r="U267" i="1"/>
  <c r="U271" i="1"/>
  <c r="U273" i="1"/>
  <c r="U277" i="1"/>
  <c r="L288" i="1"/>
  <c r="L289" i="1"/>
  <c r="U294" i="1"/>
  <c r="U299" i="1"/>
  <c r="U315" i="1"/>
  <c r="U336" i="1"/>
  <c r="L351" i="1"/>
  <c r="U365" i="1"/>
  <c r="U373" i="1"/>
  <c r="U378" i="1"/>
  <c r="U381" i="1"/>
  <c r="H391" i="1"/>
  <c r="L392" i="1"/>
  <c r="U395" i="1"/>
  <c r="H399" i="1"/>
  <c r="L400" i="1"/>
  <c r="U403" i="1"/>
  <c r="L408" i="1"/>
  <c r="L414" i="1"/>
  <c r="K18" i="1"/>
  <c r="H18" i="1"/>
  <c r="R18" i="1"/>
  <c r="K92" i="1"/>
  <c r="R92" i="1"/>
  <c r="H92" i="1"/>
  <c r="K38" i="1"/>
  <c r="R38" i="1"/>
  <c r="H38" i="1"/>
  <c r="K24" i="1"/>
  <c r="R24" i="1"/>
  <c r="H24" i="1"/>
  <c r="K50" i="1"/>
  <c r="R50" i="1"/>
  <c r="H50" i="1"/>
  <c r="K120" i="1"/>
  <c r="H120" i="1"/>
  <c r="R120" i="1"/>
  <c r="K136" i="1"/>
  <c r="H136" i="1"/>
  <c r="R136" i="1"/>
  <c r="K22" i="1"/>
  <c r="R22" i="1"/>
  <c r="H22" i="1"/>
  <c r="K82" i="1"/>
  <c r="R82" i="1"/>
  <c r="H82" i="1"/>
  <c r="K34" i="1"/>
  <c r="R34" i="1"/>
  <c r="H34" i="1"/>
  <c r="R271" i="1"/>
  <c r="H271" i="1"/>
  <c r="K271" i="1"/>
  <c r="K142" i="1"/>
  <c r="H142" i="1"/>
  <c r="R142" i="1"/>
  <c r="K72" i="1"/>
  <c r="H72" i="1"/>
  <c r="R72" i="1"/>
  <c r="K98" i="1"/>
  <c r="R98" i="1"/>
  <c r="H98" i="1"/>
  <c r="K122" i="1"/>
  <c r="H122" i="1"/>
  <c r="R122" i="1"/>
  <c r="K70" i="1"/>
  <c r="H70" i="1"/>
  <c r="R70" i="1"/>
  <c r="K192" i="1"/>
  <c r="R192" i="1"/>
  <c r="H192" i="1"/>
  <c r="K230" i="1"/>
  <c r="H230" i="1"/>
  <c r="R230" i="1"/>
  <c r="R251" i="1"/>
  <c r="K251" i="1"/>
  <c r="H251" i="1"/>
  <c r="K56" i="1"/>
  <c r="R56" i="1"/>
  <c r="H56" i="1"/>
  <c r="K96" i="1"/>
  <c r="R96" i="1"/>
  <c r="H96" i="1"/>
  <c r="R240" i="1"/>
  <c r="K240" i="1"/>
  <c r="H240" i="1"/>
  <c r="K54" i="1"/>
  <c r="H54" i="1"/>
  <c r="R54" i="1"/>
  <c r="K160" i="1"/>
  <c r="H160" i="1"/>
  <c r="R160" i="1"/>
  <c r="K214" i="1"/>
  <c r="H214" i="1"/>
  <c r="R214" i="1"/>
  <c r="K40" i="1"/>
  <c r="R40" i="1"/>
  <c r="H40" i="1"/>
  <c r="K66" i="1"/>
  <c r="R66" i="1"/>
  <c r="H66" i="1"/>
  <c r="K222" i="1"/>
  <c r="H222" i="1"/>
  <c r="R68" i="1"/>
  <c r="H141" i="1"/>
  <c r="K180" i="1"/>
  <c r="H180" i="1"/>
  <c r="R222" i="1"/>
  <c r="K234" i="1"/>
  <c r="H234" i="1"/>
  <c r="R261" i="1"/>
  <c r="K261" i="1"/>
  <c r="H261" i="1"/>
  <c r="R275" i="1"/>
  <c r="H275" i="1"/>
  <c r="K283" i="1"/>
  <c r="H283" i="1"/>
  <c r="R283" i="1"/>
  <c r="H322" i="1"/>
  <c r="K322" i="1"/>
  <c r="R322" i="1"/>
  <c r="R325" i="1"/>
  <c r="K325" i="1"/>
  <c r="H325" i="1"/>
  <c r="H326" i="1"/>
  <c r="R326" i="1"/>
  <c r="K326" i="1"/>
  <c r="R363" i="1"/>
  <c r="K363" i="1"/>
  <c r="H363" i="1"/>
  <c r="R418" i="1"/>
  <c r="K418" i="1"/>
  <c r="H418" i="1"/>
  <c r="H193" i="1"/>
  <c r="K193" i="1"/>
  <c r="K194" i="1"/>
  <c r="R194" i="1"/>
  <c r="H278" i="1"/>
  <c r="K278" i="1"/>
  <c r="R30" i="1"/>
  <c r="R62" i="1"/>
  <c r="K110" i="1"/>
  <c r="H110" i="1"/>
  <c r="K413" i="1"/>
  <c r="H413" i="1"/>
  <c r="H19" i="1"/>
  <c r="H35" i="1"/>
  <c r="K45" i="1"/>
  <c r="R64" i="1"/>
  <c r="K77" i="1"/>
  <c r="K87" i="1"/>
  <c r="H114" i="1"/>
  <c r="K125" i="1"/>
  <c r="R138" i="1"/>
  <c r="H147" i="1"/>
  <c r="K150" i="1"/>
  <c r="R150" i="1"/>
  <c r="K188" i="1"/>
  <c r="H188" i="1"/>
  <c r="K190" i="1"/>
  <c r="R190" i="1"/>
  <c r="H194" i="1"/>
  <c r="K196" i="1"/>
  <c r="H196" i="1"/>
  <c r="K201" i="1"/>
  <c r="H201" i="1"/>
  <c r="R202" i="1"/>
  <c r="R208" i="1"/>
  <c r="H209" i="1"/>
  <c r="K209" i="1"/>
  <c r="R241" i="1"/>
  <c r="K241" i="1"/>
  <c r="H241" i="1"/>
  <c r="K243" i="1"/>
  <c r="K252" i="1"/>
  <c r="H252" i="1"/>
  <c r="R267" i="1"/>
  <c r="K267" i="1"/>
  <c r="H267" i="1"/>
  <c r="R291" i="1"/>
  <c r="K291" i="1"/>
  <c r="H291" i="1"/>
  <c r="R313" i="1"/>
  <c r="K313" i="1"/>
  <c r="H313" i="1"/>
  <c r="K126" i="1"/>
  <c r="H126" i="1"/>
  <c r="K244" i="1"/>
  <c r="H244" i="1"/>
  <c r="R257" i="1"/>
  <c r="H257" i="1"/>
  <c r="R319" i="1"/>
  <c r="K319" i="1"/>
  <c r="H319" i="1"/>
  <c r="R88" i="1"/>
  <c r="R104" i="1"/>
  <c r="R114" i="1"/>
  <c r="K186" i="1"/>
  <c r="R186" i="1"/>
  <c r="H221" i="1"/>
  <c r="K221" i="1"/>
  <c r="R262" i="1"/>
  <c r="K262" i="1"/>
  <c r="H262" i="1"/>
  <c r="R277" i="1"/>
  <c r="H277" i="1"/>
  <c r="K277" i="1"/>
  <c r="R278" i="1"/>
  <c r="K284" i="1"/>
  <c r="R284" i="1"/>
  <c r="H284" i="1"/>
  <c r="H293" i="1"/>
  <c r="R293" i="1"/>
  <c r="K293" i="1"/>
  <c r="H316" i="1"/>
  <c r="K316" i="1"/>
  <c r="K368" i="1"/>
  <c r="R368" i="1"/>
  <c r="H368" i="1"/>
  <c r="R36" i="1"/>
  <c r="R52" i="1"/>
  <c r="R84" i="1"/>
  <c r="R132" i="1"/>
  <c r="K177" i="1"/>
  <c r="R180" i="1"/>
  <c r="R200" i="1"/>
  <c r="K210" i="1"/>
  <c r="R210" i="1"/>
  <c r="H210" i="1"/>
  <c r="K226" i="1"/>
  <c r="R226" i="1"/>
  <c r="H226" i="1"/>
  <c r="R234" i="1"/>
  <c r="H243" i="1"/>
  <c r="R245" i="1"/>
  <c r="H245" i="1"/>
  <c r="K260" i="1"/>
  <c r="H260" i="1"/>
  <c r="K268" i="1"/>
  <c r="H268" i="1"/>
  <c r="K282" i="1"/>
  <c r="H282" i="1"/>
  <c r="R282" i="1"/>
  <c r="K292" i="1"/>
  <c r="H292" i="1"/>
  <c r="R292" i="1"/>
  <c r="H314" i="1"/>
  <c r="K314" i="1"/>
  <c r="R337" i="1"/>
  <c r="K337" i="1"/>
  <c r="H337" i="1"/>
  <c r="R353" i="1"/>
  <c r="K353" i="1"/>
  <c r="H353" i="1"/>
  <c r="H354" i="1"/>
  <c r="K354" i="1"/>
  <c r="R354" i="1"/>
  <c r="H358" i="1"/>
  <c r="R358" i="1"/>
  <c r="K358" i="1"/>
  <c r="R359" i="1"/>
  <c r="H359" i="1"/>
  <c r="K359" i="1"/>
  <c r="H362" i="1"/>
  <c r="R362" i="1"/>
  <c r="K362" i="1"/>
  <c r="K366" i="1"/>
  <c r="H366" i="1"/>
  <c r="R366" i="1"/>
  <c r="R367" i="1"/>
  <c r="H367" i="1"/>
  <c r="K367" i="1"/>
  <c r="R16" i="1"/>
  <c r="K29" i="1"/>
  <c r="R32" i="1"/>
  <c r="R48" i="1"/>
  <c r="H51" i="1"/>
  <c r="K61" i="1"/>
  <c r="H67" i="1"/>
  <c r="R80" i="1"/>
  <c r="H83" i="1"/>
  <c r="R90" i="1"/>
  <c r="H93" i="1"/>
  <c r="K103" i="1"/>
  <c r="H109" i="1"/>
  <c r="R116" i="1"/>
  <c r="K19" i="1"/>
  <c r="L24" i="1"/>
  <c r="H25" i="1"/>
  <c r="H30" i="1"/>
  <c r="K35" i="1"/>
  <c r="L40" i="1"/>
  <c r="H41" i="1"/>
  <c r="H46" i="1"/>
  <c r="K51" i="1"/>
  <c r="L56" i="1"/>
  <c r="H57" i="1"/>
  <c r="H62" i="1"/>
  <c r="K67" i="1"/>
  <c r="L72" i="1"/>
  <c r="H73" i="1"/>
  <c r="H78" i="1"/>
  <c r="K83" i="1"/>
  <c r="H88" i="1"/>
  <c r="K93" i="1"/>
  <c r="L98" i="1"/>
  <c r="H99" i="1"/>
  <c r="H104" i="1"/>
  <c r="R117" i="1"/>
  <c r="R128" i="1"/>
  <c r="R129" i="1"/>
  <c r="H131" i="1"/>
  <c r="U132" i="1"/>
  <c r="K134" i="1"/>
  <c r="R134" i="1"/>
  <c r="K139" i="1"/>
  <c r="H139" i="1"/>
  <c r="K140" i="1"/>
  <c r="R140" i="1"/>
  <c r="L142" i="1"/>
  <c r="K147" i="1"/>
  <c r="U149" i="1"/>
  <c r="U150" i="1"/>
  <c r="K152" i="1"/>
  <c r="H152" i="1"/>
  <c r="L168" i="1"/>
  <c r="K172" i="1"/>
  <c r="H172" i="1"/>
  <c r="K176" i="1"/>
  <c r="H176" i="1"/>
  <c r="H179" i="1"/>
  <c r="K185" i="1"/>
  <c r="U188" i="1"/>
  <c r="U200" i="1"/>
  <c r="U209" i="1"/>
  <c r="R218" i="1"/>
  <c r="H220" i="1"/>
  <c r="R224" i="1"/>
  <c r="H225" i="1"/>
  <c r="K225" i="1"/>
  <c r="R252" i="1"/>
  <c r="K257" i="1"/>
  <c r="L258" i="1"/>
  <c r="L273" i="1"/>
  <c r="H308" i="1"/>
  <c r="R308" i="1"/>
  <c r="K178" i="1"/>
  <c r="R178" i="1"/>
  <c r="K254" i="1"/>
  <c r="H254" i="1"/>
  <c r="R254" i="1"/>
  <c r="K286" i="1"/>
  <c r="H286" i="1"/>
  <c r="K318" i="1"/>
  <c r="H318" i="1"/>
  <c r="R386" i="1"/>
  <c r="K386" i="1"/>
  <c r="H386" i="1"/>
  <c r="R46" i="1"/>
  <c r="R78" i="1"/>
  <c r="R126" i="1"/>
  <c r="R285" i="1"/>
  <c r="K285" i="1"/>
  <c r="H285" i="1"/>
  <c r="K302" i="1"/>
  <c r="H302" i="1"/>
  <c r="R302" i="1"/>
  <c r="R315" i="1"/>
  <c r="K315" i="1"/>
  <c r="H315" i="1"/>
  <c r="R317" i="1"/>
  <c r="K317" i="1"/>
  <c r="H317" i="1"/>
  <c r="R414" i="1"/>
  <c r="K414" i="1"/>
  <c r="H414" i="1"/>
  <c r="R20" i="1"/>
  <c r="R94" i="1"/>
  <c r="R148" i="1"/>
  <c r="R26" i="1"/>
  <c r="H29" i="1"/>
  <c r="R42" i="1"/>
  <c r="H45" i="1"/>
  <c r="R58" i="1"/>
  <c r="H61" i="1"/>
  <c r="R74" i="1"/>
  <c r="H77" i="1"/>
  <c r="H87" i="1"/>
  <c r="R100" i="1"/>
  <c r="H103" i="1"/>
  <c r="K141" i="1"/>
  <c r="K164" i="1"/>
  <c r="H164" i="1"/>
  <c r="H167" i="1"/>
  <c r="K170" i="1"/>
  <c r="R170" i="1"/>
  <c r="H20" i="1"/>
  <c r="K25" i="1"/>
  <c r="H31" i="1"/>
  <c r="H36" i="1"/>
  <c r="K41" i="1"/>
  <c r="H47" i="1"/>
  <c r="H52" i="1"/>
  <c r="K57" i="1"/>
  <c r="H63" i="1"/>
  <c r="H68" i="1"/>
  <c r="K73" i="1"/>
  <c r="H79" i="1"/>
  <c r="H89" i="1"/>
  <c r="H94" i="1"/>
  <c r="K99" i="1"/>
  <c r="H115" i="1"/>
  <c r="K118" i="1"/>
  <c r="R118" i="1"/>
  <c r="K123" i="1"/>
  <c r="H123" i="1"/>
  <c r="K124" i="1"/>
  <c r="R124" i="1"/>
  <c r="K131" i="1"/>
  <c r="H148" i="1"/>
  <c r="H154" i="1"/>
  <c r="H155" i="1"/>
  <c r="R159" i="1"/>
  <c r="K159" i="1"/>
  <c r="K174" i="1"/>
  <c r="R174" i="1"/>
  <c r="K179" i="1"/>
  <c r="K182" i="1"/>
  <c r="R182" i="1"/>
  <c r="H186" i="1"/>
  <c r="H200" i="1"/>
  <c r="K205" i="1"/>
  <c r="H205" i="1"/>
  <c r="K212" i="1"/>
  <c r="H212" i="1"/>
  <c r="R212" i="1"/>
  <c r="H233" i="1"/>
  <c r="H250" i="1"/>
  <c r="K250" i="1"/>
  <c r="R272" i="1"/>
  <c r="H272" i="1"/>
  <c r="K272" i="1"/>
  <c r="K275" i="1"/>
  <c r="H21" i="1"/>
  <c r="H26" i="1"/>
  <c r="K31" i="1"/>
  <c r="L36" i="1"/>
  <c r="H37" i="1"/>
  <c r="H42" i="1"/>
  <c r="K47" i="1"/>
  <c r="L52" i="1"/>
  <c r="H53" i="1"/>
  <c r="H58" i="1"/>
  <c r="K63" i="1"/>
  <c r="L68" i="1"/>
  <c r="H69" i="1"/>
  <c r="H74" i="1"/>
  <c r="K79" i="1"/>
  <c r="H84" i="1"/>
  <c r="K89" i="1"/>
  <c r="L94" i="1"/>
  <c r="H95" i="1"/>
  <c r="H100" i="1"/>
  <c r="K107" i="1"/>
  <c r="H107" i="1"/>
  <c r="K108" i="1"/>
  <c r="R108" i="1"/>
  <c r="L110" i="1"/>
  <c r="K115" i="1"/>
  <c r="U117" i="1"/>
  <c r="U118" i="1"/>
  <c r="U122" i="1"/>
  <c r="U128" i="1"/>
  <c r="H132" i="1"/>
  <c r="H138" i="1"/>
  <c r="U140" i="1"/>
  <c r="R146" i="1"/>
  <c r="K149" i="1"/>
  <c r="L155" i="1"/>
  <c r="H156" i="1"/>
  <c r="K166" i="1"/>
  <c r="R166" i="1"/>
  <c r="R167" i="1"/>
  <c r="K168" i="1"/>
  <c r="H168" i="1"/>
  <c r="U173" i="1"/>
  <c r="R177" i="1"/>
  <c r="K183" i="1"/>
  <c r="R183" i="1"/>
  <c r="L186" i="1"/>
  <c r="R193" i="1"/>
  <c r="R198" i="1"/>
  <c r="H208" i="1"/>
  <c r="U224" i="1"/>
  <c r="R239" i="1"/>
  <c r="H239" i="1"/>
  <c r="K239" i="1"/>
  <c r="K245" i="1"/>
  <c r="R255" i="1"/>
  <c r="H255" i="1"/>
  <c r="K255" i="1"/>
  <c r="K258" i="1"/>
  <c r="H258" i="1"/>
  <c r="R258" i="1"/>
  <c r="R286" i="1"/>
  <c r="L305" i="1"/>
  <c r="R318" i="1"/>
  <c r="L320" i="1"/>
  <c r="R263" i="1"/>
  <c r="H263" i="1"/>
  <c r="R264" i="1"/>
  <c r="K264" i="1"/>
  <c r="R335" i="1"/>
  <c r="K335" i="1"/>
  <c r="H335" i="1"/>
  <c r="R357" i="1"/>
  <c r="K357" i="1"/>
  <c r="H357" i="1"/>
  <c r="R361" i="1"/>
  <c r="K361" i="1"/>
  <c r="H361" i="1"/>
  <c r="R281" i="1"/>
  <c r="K281" i="1"/>
  <c r="K295" i="1"/>
  <c r="H295" i="1"/>
  <c r="K296" i="1"/>
  <c r="H296" i="1"/>
  <c r="R296" i="1"/>
  <c r="R329" i="1"/>
  <c r="K329" i="1"/>
  <c r="H329" i="1"/>
  <c r="H330" i="1"/>
  <c r="R330" i="1"/>
  <c r="K330" i="1"/>
  <c r="R343" i="1"/>
  <c r="K343" i="1"/>
  <c r="H343" i="1"/>
  <c r="H356" i="1"/>
  <c r="R356" i="1"/>
  <c r="K162" i="1"/>
  <c r="R162" i="1"/>
  <c r="R247" i="1"/>
  <c r="H247" i="1"/>
  <c r="K247" i="1"/>
  <c r="R248" i="1"/>
  <c r="H248" i="1"/>
  <c r="K294" i="1"/>
  <c r="R294" i="1"/>
  <c r="H294" i="1"/>
  <c r="K299" i="1"/>
  <c r="H299" i="1"/>
  <c r="R299" i="1"/>
  <c r="K300" i="1"/>
  <c r="R300" i="1"/>
  <c r="R323" i="1"/>
  <c r="H323" i="1"/>
  <c r="K323" i="1"/>
  <c r="R345" i="1"/>
  <c r="K345" i="1"/>
  <c r="H345" i="1"/>
  <c r="K228" i="1"/>
  <c r="H228" i="1"/>
  <c r="K236" i="1"/>
  <c r="R236" i="1"/>
  <c r="R237" i="1"/>
  <c r="K237" i="1"/>
  <c r="R265" i="1"/>
  <c r="H265" i="1"/>
  <c r="U114" i="1"/>
  <c r="U130" i="1"/>
  <c r="U146" i="1"/>
  <c r="U161" i="1"/>
  <c r="U178" i="1"/>
  <c r="U198" i="1"/>
  <c r="U202" i="1"/>
  <c r="L221" i="1"/>
  <c r="R232" i="1"/>
  <c r="L234" i="1"/>
  <c r="L256" i="1"/>
  <c r="L268" i="1"/>
  <c r="L272" i="1"/>
  <c r="K276" i="1"/>
  <c r="R276" i="1"/>
  <c r="K298" i="1"/>
  <c r="R298" i="1"/>
  <c r="R279" i="1"/>
  <c r="H279" i="1"/>
  <c r="K304" i="1"/>
  <c r="H304" i="1"/>
  <c r="R309" i="1"/>
  <c r="H309" i="1"/>
  <c r="R327" i="1"/>
  <c r="K327" i="1"/>
  <c r="R341" i="1"/>
  <c r="K341" i="1"/>
  <c r="H342" i="1"/>
  <c r="K342" i="1"/>
  <c r="U158" i="1"/>
  <c r="U174" i="1"/>
  <c r="U190" i="1"/>
  <c r="U206" i="1"/>
  <c r="U222" i="1"/>
  <c r="L244" i="1"/>
  <c r="U255" i="1"/>
  <c r="L264" i="1"/>
  <c r="L281" i="1"/>
  <c r="U284" i="1"/>
  <c r="U304" i="1"/>
  <c r="R311" i="1"/>
  <c r="K311" i="1"/>
  <c r="K312" i="1"/>
  <c r="H312" i="1"/>
  <c r="R312" i="1"/>
  <c r="R351" i="1"/>
  <c r="K351" i="1"/>
  <c r="H351" i="1"/>
  <c r="U282" i="1"/>
  <c r="U288" i="1"/>
  <c r="L315" i="1"/>
  <c r="H334" i="1"/>
  <c r="K334" i="1"/>
  <c r="H350" i="1"/>
  <c r="K350" i="1"/>
  <c r="L354" i="1"/>
  <c r="K369" i="1"/>
  <c r="H369" i="1"/>
  <c r="K364" i="1"/>
  <c r="H364" i="1"/>
  <c r="R369" i="1"/>
  <c r="U296" i="1"/>
  <c r="L328" i="1"/>
  <c r="K340" i="1"/>
  <c r="H340" i="1"/>
  <c r="K348" i="1"/>
  <c r="H348" i="1"/>
  <c r="U367" i="1"/>
  <c r="U290" i="1"/>
  <c r="U306" i="1"/>
  <c r="L318" i="1"/>
  <c r="K332" i="1"/>
  <c r="H332" i="1"/>
  <c r="R339" i="1"/>
  <c r="K339" i="1"/>
  <c r="R347" i="1"/>
  <c r="K347" i="1"/>
  <c r="K371" i="1"/>
  <c r="R371" i="1"/>
  <c r="K411" i="1"/>
  <c r="H411" i="1"/>
  <c r="R411" i="1"/>
  <c r="L322" i="1"/>
  <c r="R332" i="1"/>
  <c r="K375" i="1"/>
  <c r="H375" i="1"/>
  <c r="L383" i="1"/>
  <c r="H360" i="1"/>
  <c r="K360" i="1"/>
  <c r="K374" i="1"/>
  <c r="H374" i="1"/>
  <c r="R388" i="1"/>
  <c r="K388" i="1"/>
  <c r="H388" i="1"/>
  <c r="K389" i="1"/>
  <c r="R389" i="1"/>
  <c r="L336" i="1"/>
  <c r="L344" i="1"/>
  <c r="L352" i="1"/>
  <c r="L382" i="1"/>
  <c r="K383" i="1"/>
  <c r="H383" i="1"/>
  <c r="K387" i="1"/>
  <c r="H387" i="1"/>
  <c r="R412" i="1"/>
  <c r="K412" i="1"/>
  <c r="H412" i="1"/>
  <c r="K417" i="1"/>
  <c r="H417" i="1"/>
  <c r="R417" i="1"/>
  <c r="U418" i="1"/>
  <c r="L342" i="1"/>
  <c r="L350" i="1"/>
  <c r="L356" i="1"/>
  <c r="K378" i="1"/>
  <c r="H378" i="1"/>
  <c r="K379" i="1"/>
  <c r="R379" i="1"/>
  <c r="R382" i="1"/>
  <c r="K382" i="1"/>
  <c r="H382" i="1"/>
  <c r="K385" i="1"/>
  <c r="R385" i="1"/>
  <c r="R416" i="1"/>
  <c r="K416" i="1"/>
  <c r="H416" i="1"/>
  <c r="K372" i="1"/>
  <c r="H372" i="1"/>
  <c r="U400" i="1"/>
  <c r="U416" i="1"/>
  <c r="L308" i="1"/>
  <c r="L316" i="1"/>
  <c r="L324" i="1"/>
  <c r="L332" i="1"/>
  <c r="L340" i="1"/>
  <c r="L348" i="1"/>
  <c r="L360" i="1"/>
  <c r="L364" i="1"/>
  <c r="U371" i="1"/>
  <c r="L375" i="1"/>
  <c r="U377" i="1"/>
  <c r="K381" i="1"/>
  <c r="H381" i="1"/>
  <c r="K415" i="1"/>
  <c r="H415" i="1"/>
  <c r="U375" i="1"/>
  <c r="L391" i="1"/>
  <c r="L393" i="1"/>
  <c r="L395" i="1"/>
  <c r="L397" i="1"/>
  <c r="L399" i="1"/>
  <c r="L401" i="1"/>
  <c r="L403" i="1"/>
  <c r="K409" i="1"/>
  <c r="H409" i="1"/>
  <c r="R410" i="1"/>
  <c r="K410" i="1"/>
  <c r="U412" i="1"/>
  <c r="L419" i="1"/>
  <c r="K423" i="1"/>
  <c r="H423" i="1"/>
  <c r="R423" i="1"/>
  <c r="K407" i="1"/>
  <c r="H407" i="1"/>
  <c r="R408" i="1"/>
  <c r="K408" i="1"/>
  <c r="U379" i="1"/>
  <c r="L387" i="1"/>
  <c r="R391" i="1"/>
  <c r="R393" i="1"/>
  <c r="R395" i="1"/>
  <c r="R397" i="1"/>
  <c r="R399" i="1"/>
  <c r="R401" i="1"/>
  <c r="R403" i="1"/>
  <c r="K405" i="1"/>
  <c r="H405" i="1"/>
  <c r="R406" i="1"/>
  <c r="K406" i="1"/>
  <c r="U408" i="1"/>
  <c r="L415" i="1"/>
  <c r="K421" i="1"/>
  <c r="H421" i="1"/>
  <c r="R422" i="1"/>
  <c r="K422" i="1"/>
  <c r="R392" i="1"/>
  <c r="K392" i="1"/>
  <c r="R394" i="1"/>
  <c r="K394" i="1"/>
  <c r="R396" i="1"/>
  <c r="K396" i="1"/>
  <c r="R398" i="1"/>
  <c r="K398" i="1"/>
  <c r="R400" i="1"/>
  <c r="K400" i="1"/>
  <c r="R402" i="1"/>
  <c r="K402" i="1"/>
  <c r="R404" i="1"/>
  <c r="K404" i="1"/>
  <c r="U406" i="1"/>
  <c r="L413" i="1"/>
  <c r="K419" i="1"/>
  <c r="H419" i="1"/>
  <c r="R420" i="1"/>
  <c r="K420" i="1"/>
</calcChain>
</file>

<file path=xl/sharedStrings.xml><?xml version="1.0" encoding="utf-8"?>
<sst xmlns="http://schemas.openxmlformats.org/spreadsheetml/2006/main" count="4544" uniqueCount="1126">
  <si>
    <t>File opened</t>
  </si>
  <si>
    <t>2025-10-13 13:27:44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</si>
  <si>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</si>
  <si>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</si>
  <si>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</si>
  <si>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</si>
  <si>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</si>
  <si>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</si>
  <si>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</si>
  <si>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</si>
  <si>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</si>
  <si>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</si>
  <si>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</si>
  <si>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{"h2oazero": "1.07438", "ssb_ref": "38888.9", "tbzero": "0.163233", "flowmeterzero": "1.00472", "flowbzero": "0.30857", "h2oaspan2b": "0.0721966", "co2bspan2b": "0.292556", "h2obspan2b": "0.0728367", "co2bspan1": "1.00094", "h2obspanconc2": "0", "co2aspan1": "1.00052", "co2azero": "0.922307", "h2obspan2": "0", "h2oaspanconc2": "0", "co2aspan2a": "0.299679", "h2oaspanconc1": "12.29", "co2bzero": "0.99384", "co2bspanconc2": "301.4", "h2obzero": "1.08151", "co2aspan2": "-0.033915", "co2bspan2a": "0.295418", "h2obspanconc1": "12.29", "tazero": "0.132759", "flowazero": "0.34786", "chamberpressurezero": "2.63782", "h2obspan2a": "0.0704999", "h2oaspan2a": "0.0712457", "co2aspan2b": "0.296788", "co2aspanconc2": "301.4", "h2oaspan2": "0", "h2oaspan1": "1.01335", "h2obspan1": "1.03315", "co2aspanconc1": "2473", "ssa_ref": "39976.8", "co2bspanconc1": "2473", "oxygen": "21", "co2bspan2": "-0.0359676"}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</si>
  <si>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</si>
  <si>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</si>
  <si>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</si>
  <si>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</si>
  <si>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</si>
  <si>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</si>
  <si>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</si>
  <si>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</si>
  <si>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</si>
  <si>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</si>
  <si>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</si>
  <si>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</si>
  <si>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</si>
  <si>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</si>
  <si>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</si>
  <si>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</si>
  <si>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</si>
  <si>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</si>
  <si>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</si>
  <si>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</si>
  <si>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13:27:44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</si>
  <si>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</si>
  <si>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</si>
  <si>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</si>
  <si>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</si>
  <si>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</si>
  <si>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</si>
  <si>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</si>
  <si>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</si>
  <si>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</si>
  <si>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</si>
  <si>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</si>
  <si>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</si>
  <si>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</si>
  <si>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</si>
  <si>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</si>
  <si>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</si>
  <si>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</si>
  <si>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</si>
  <si>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</si>
  <si>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</si>
  <si>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</si>
  <si>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</si>
  <si>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</si>
  <si>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</si>
  <si>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</si>
  <si>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</si>
  <si>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</si>
  <si>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</si>
  <si>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</si>
  <si>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</si>
  <si>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</si>
  <si>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</si>
  <si>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</si>
  <si>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</si>
  <si>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</si>
  <si>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</si>
  <si>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</si>
  <si>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</si>
  <si>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</si>
  <si>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</si>
  <si>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</si>
  <si>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</si>
  <si>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</si>
  <si>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</si>
  <si>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</si>
  <si>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</si>
  <si>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</si>
  <si>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</si>
  <si>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</si>
  <si>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</si>
  <si>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</si>
  <si>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</si>
  <si>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9.61735 89.3606 380.814 622.17 852.558 1055.45 1234.74 1411.08</t>
  </si>
  <si>
    <t>Fs_true</t>
  </si>
  <si>
    <t>0.092495 102.058 404.086 601.42 802.123 1000.82 1202.06 1400.91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</si>
  <si>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</si>
  <si>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</si>
  <si>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</si>
  <si>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</si>
  <si>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</si>
  <si>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</si>
  <si>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</si>
  <si>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</si>
  <si>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</si>
  <si>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</si>
  <si>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</si>
  <si>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</si>
  <si>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</si>
  <si>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</si>
  <si>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</si>
  <si>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</si>
  <si>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</si>
  <si>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</si>
  <si>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</si>
  <si>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</si>
  <si>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</si>
  <si>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</si>
  <si>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</si>
  <si>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</si>
  <si>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</si>
  <si>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</si>
  <si>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</si>
  <si>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</si>
  <si>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</si>
  <si>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</si>
  <si>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</si>
  <si>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</si>
  <si>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</si>
  <si>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</si>
  <si>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</si>
  <si>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</si>
  <si>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</si>
  <si>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</si>
  <si>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</si>
  <si>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</si>
  <si>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</si>
  <si>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</si>
  <si>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</si>
  <si>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</si>
  <si>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</si>
  <si>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</si>
  <si>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</si>
  <si>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</si>
  <si>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</si>
  <si>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</si>
  <si>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</si>
  <si>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</si>
  <si>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</si>
  <si>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</si>
  <si>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</si>
  <si>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</si>
  <si>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</si>
  <si>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</si>
  <si>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</si>
  <si>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</si>
  <si>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</si>
  <si>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</si>
  <si>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</si>
  <si>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</si>
  <si>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</si>
  <si>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</si>
  <si>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</si>
  <si>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</si>
  <si>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</si>
  <si>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</si>
  <si>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</si>
  <si>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</si>
  <si>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</si>
  <si>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</si>
  <si>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</si>
  <si>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</si>
  <si>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</si>
  <si>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</si>
  <si>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</si>
  <si>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</si>
  <si>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</si>
  <si>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</si>
  <si>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</si>
  <si>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</si>
  <si>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</si>
  <si>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</si>
  <si>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</si>
  <si>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</si>
  <si>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</si>
  <si>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</si>
  <si>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</si>
  <si>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</si>
  <si>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</si>
  <si>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</si>
  <si>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</si>
  <si>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</si>
  <si>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</si>
  <si>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</si>
  <si>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</si>
  <si>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</si>
  <si>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</si>
  <si>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</si>
  <si>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</si>
  <si>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</si>
  <si>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</si>
  <si>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</si>
  <si>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</si>
  <si>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</si>
  <si>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</si>
  <si>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</si>
  <si>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</si>
  <si>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</si>
  <si>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</si>
  <si>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</si>
  <si>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</si>
  <si>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</si>
  <si>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</si>
  <si>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</si>
  <si>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</si>
  <si>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</si>
  <si>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</si>
  <si>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</si>
  <si>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</si>
  <si>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</si>
  <si>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</si>
  <si>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</si>
  <si>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</si>
  <si>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</si>
  <si>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</si>
  <si>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</si>
  <si>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</si>
  <si>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</si>
  <si>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</si>
  <si>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</si>
  <si>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</si>
  <si>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</si>
  <si>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</si>
  <si>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</si>
  <si>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</si>
  <si>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</si>
  <si>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</si>
  <si>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</si>
  <si>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</si>
  <si>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</si>
  <si>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</si>
  <si>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</si>
  <si>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</si>
  <si>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</si>
  <si>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</si>
  <si>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</si>
  <si>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</si>
  <si>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</si>
  <si>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</si>
  <si>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</si>
  <si>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</si>
  <si>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</si>
  <si>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</si>
  <si>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</si>
  <si>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</si>
  <si>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</si>
  <si>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</si>
  <si>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</si>
  <si>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</si>
  <si>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</si>
  <si>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</si>
  <si>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</si>
  <si>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</si>
  <si>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</si>
  <si>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</si>
  <si>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</si>
  <si>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</si>
  <si>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</si>
  <si>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</si>
  <si>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</si>
  <si>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</si>
  <si>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</si>
  <si>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</si>
  <si>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</si>
  <si>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</si>
  <si>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</si>
  <si>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</si>
  <si>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</si>
  <si>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</si>
  <si>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</si>
  <si>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</si>
  <si>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</si>
  <si>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</si>
  <si>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</si>
  <si>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</si>
  <si>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</si>
  <si>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</si>
  <si>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</si>
  <si>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</si>
  <si>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</si>
  <si>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</si>
  <si>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</si>
  <si>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</si>
  <si>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20251013 13:29:29</t>
  </si>
  <si>
    <t>13:29:29</t>
  </si>
  <si>
    <t>13:29:59</t>
  </si>
  <si>
    <t>1/2</t>
  </si>
  <si>
    <t>10111111</t>
  </si>
  <si>
    <t>oioooooo</t>
  </si>
  <si>
    <t>off</t>
  </si>
  <si>
    <t>on</t>
  </si>
  <si>
    <t>20251013 13:30:01</t>
  </si>
  <si>
    <t>13:30:01</t>
  </si>
  <si>
    <t>20251013 13:30:16</t>
  </si>
  <si>
    <t>13:30:16</t>
  </si>
  <si>
    <t>0/2</t>
  </si>
  <si>
    <t>20251013 13:30:31</t>
  </si>
  <si>
    <t>13:30:31</t>
  </si>
  <si>
    <t>20251013 13:30:46</t>
  </si>
  <si>
    <t>13:30:46</t>
  </si>
  <si>
    <t>20251013 13:31:01</t>
  </si>
  <si>
    <t>13:31:01</t>
  </si>
  <si>
    <t>2/2</t>
  </si>
  <si>
    <t>20251013 13:31:16</t>
  </si>
  <si>
    <t>13:31:16</t>
  </si>
  <si>
    <t>20251013 13:31:31</t>
  </si>
  <si>
    <t>13:31:31</t>
  </si>
  <si>
    <t>20251013 13:31:46</t>
  </si>
  <si>
    <t>13:31:46</t>
  </si>
  <si>
    <t>20251013 13:32:01</t>
  </si>
  <si>
    <t>13:32:01</t>
  </si>
  <si>
    <t>20251013 13:32:16</t>
  </si>
  <si>
    <t>13:32:16</t>
  </si>
  <si>
    <t>20251013 13:32:31</t>
  </si>
  <si>
    <t>13:32:31</t>
  </si>
  <si>
    <t>20251013 13:32:46</t>
  </si>
  <si>
    <t>13:32:46</t>
  </si>
  <si>
    <t>20251013 13:33:01</t>
  </si>
  <si>
    <t>13:33:01</t>
  </si>
  <si>
    <t>20251013 13:33:16</t>
  </si>
  <si>
    <t>13:33:16</t>
  </si>
  <si>
    <t>20251013 13:33:31</t>
  </si>
  <si>
    <t>13:33:31</t>
  </si>
  <si>
    <t>20251013 13:33:46</t>
  </si>
  <si>
    <t>13:33:46</t>
  </si>
  <si>
    <t>20251013 13:34:01</t>
  </si>
  <si>
    <t>13:34:01</t>
  </si>
  <si>
    <t>20251013 13:34:16</t>
  </si>
  <si>
    <t>13:34:16</t>
  </si>
  <si>
    <t>20251013 13:34:31</t>
  </si>
  <si>
    <t>13:34:31</t>
  </si>
  <si>
    <t>20251013 13:34:46</t>
  </si>
  <si>
    <t>13:34:46</t>
  </si>
  <si>
    <t>20251013 13:35:01</t>
  </si>
  <si>
    <t>13:35:01</t>
  </si>
  <si>
    <t>20251013 13:35:16</t>
  </si>
  <si>
    <t>13:35:16</t>
  </si>
  <si>
    <t>20251013 13:35:31</t>
  </si>
  <si>
    <t>13:35:31</t>
  </si>
  <si>
    <t>20251013 13:35:46</t>
  </si>
  <si>
    <t>13:35:46</t>
  </si>
  <si>
    <t>20251013 13:36:01</t>
  </si>
  <si>
    <t>13:36:01</t>
  </si>
  <si>
    <t>20251013 13:36:16</t>
  </si>
  <si>
    <t>13:36:16</t>
  </si>
  <si>
    <t>20251013 13:36:31</t>
  </si>
  <si>
    <t>13:36:31</t>
  </si>
  <si>
    <t>20251013 13:36:46</t>
  </si>
  <si>
    <t>13:36:46</t>
  </si>
  <si>
    <t>20251013 13:40:43</t>
  </si>
  <si>
    <t>13:40:43</t>
  </si>
  <si>
    <t>13:41:15</t>
  </si>
  <si>
    <t>20251013 13:41:17</t>
  </si>
  <si>
    <t>13:41:17</t>
  </si>
  <si>
    <t>20251013 13:41:32</t>
  </si>
  <si>
    <t>13:41:32</t>
  </si>
  <si>
    <t>20251013 13:41:47</t>
  </si>
  <si>
    <t>13:41:47</t>
  </si>
  <si>
    <t>20251013 13:42:02</t>
  </si>
  <si>
    <t>13:42:02</t>
  </si>
  <si>
    <t>20251013 13:42:17</t>
  </si>
  <si>
    <t>13:42:17</t>
  </si>
  <si>
    <t>20251013 13:42:32</t>
  </si>
  <si>
    <t>13:42:32</t>
  </si>
  <si>
    <t>20251013 13:42:47</t>
  </si>
  <si>
    <t>13:42:47</t>
  </si>
  <si>
    <t>20251013 13:43:02</t>
  </si>
  <si>
    <t>13:43:02</t>
  </si>
  <si>
    <t>20251013 13:43:17</t>
  </si>
  <si>
    <t>13:43:17</t>
  </si>
  <si>
    <t>20251013 13:43:32</t>
  </si>
  <si>
    <t>13:43:32</t>
  </si>
  <si>
    <t>20251013 13:43:47</t>
  </si>
  <si>
    <t>13:43:47</t>
  </si>
  <si>
    <t>20251013 13:44:02</t>
  </si>
  <si>
    <t>13:44:02</t>
  </si>
  <si>
    <t>20251013 13:44:17</t>
  </si>
  <si>
    <t>13:44:17</t>
  </si>
  <si>
    <t>20251013 13:44:32</t>
  </si>
  <si>
    <t>13:44:32</t>
  </si>
  <si>
    <t>20251013 13:44:47</t>
  </si>
  <si>
    <t>13:44:47</t>
  </si>
  <si>
    <t>20251013 13:45:02</t>
  </si>
  <si>
    <t>13:45:02</t>
  </si>
  <si>
    <t>20251013 13:45:17</t>
  </si>
  <si>
    <t>13:45:17</t>
  </si>
  <si>
    <t>20251013 13:45:32</t>
  </si>
  <si>
    <t>13:45:32</t>
  </si>
  <si>
    <t>20251013 13:45:47</t>
  </si>
  <si>
    <t>13:45:47</t>
  </si>
  <si>
    <t>20251013 13:46:02</t>
  </si>
  <si>
    <t>13:46:02</t>
  </si>
  <si>
    <t>20251013 13:46:17</t>
  </si>
  <si>
    <t>13:46:17</t>
  </si>
  <si>
    <t>20251013 13:46:32</t>
  </si>
  <si>
    <t>13:46:32</t>
  </si>
  <si>
    <t>20251013 13:46:47</t>
  </si>
  <si>
    <t>13:46:47</t>
  </si>
  <si>
    <t>20251013 13:47:02</t>
  </si>
  <si>
    <t>13:47:02</t>
  </si>
  <si>
    <t>20251013 13:47:17</t>
  </si>
  <si>
    <t>13:47:17</t>
  </si>
  <si>
    <t>20251013 13:47:32</t>
  </si>
  <si>
    <t>13:47:32</t>
  </si>
  <si>
    <t>20251013 13:47:47</t>
  </si>
  <si>
    <t>13:47:47</t>
  </si>
  <si>
    <t>20251013 13:48:02</t>
  </si>
  <si>
    <t>13:48:02</t>
  </si>
  <si>
    <t>20251013 13:48:17</t>
  </si>
  <si>
    <t>13:48:17</t>
  </si>
  <si>
    <t>20251013 13:48:32</t>
  </si>
  <si>
    <t>13:48:32</t>
  </si>
  <si>
    <t>20251013 13:48:47</t>
  </si>
  <si>
    <t>13:48:47</t>
  </si>
  <si>
    <t>20251013 13:49:02</t>
  </si>
  <si>
    <t>13:49:02</t>
  </si>
  <si>
    <t>20251013 13:49:17</t>
  </si>
  <si>
    <t>13:49:17</t>
  </si>
  <si>
    <t>20251013 13:49:32</t>
  </si>
  <si>
    <t>13:49:32</t>
  </si>
  <si>
    <t>20251013 13:49:47</t>
  </si>
  <si>
    <t>13:49:47</t>
  </si>
  <si>
    <t>20251013 13:54:03</t>
  </si>
  <si>
    <t>13:54:03</t>
  </si>
  <si>
    <t>13:54:31</t>
  </si>
  <si>
    <t>20251013 13:54:33</t>
  </si>
  <si>
    <t>13:54:33</t>
  </si>
  <si>
    <t>20251013 13:54:48</t>
  </si>
  <si>
    <t>13:54:48</t>
  </si>
  <si>
    <t>20251013 13:55:03</t>
  </si>
  <si>
    <t>13:55:03</t>
  </si>
  <si>
    <t>20251013 13:55:18</t>
  </si>
  <si>
    <t>13:55:18</t>
  </si>
  <si>
    <t>20251013 13:55:33</t>
  </si>
  <si>
    <t>13:55:33</t>
  </si>
  <si>
    <t>20251013 13:55:48</t>
  </si>
  <si>
    <t>13:55:48</t>
  </si>
  <si>
    <t>20251013 13:56:03</t>
  </si>
  <si>
    <t>13:56:03</t>
  </si>
  <si>
    <t>20251013 13:56:18</t>
  </si>
  <si>
    <t>13:56:18</t>
  </si>
  <si>
    <t>20251013 13:56:33</t>
  </si>
  <si>
    <t>13:56:33</t>
  </si>
  <si>
    <t>20251013 13:56:48</t>
  </si>
  <si>
    <t>13:56:48</t>
  </si>
  <si>
    <t>20251013 13:57:03</t>
  </si>
  <si>
    <t>13:57:03</t>
  </si>
  <si>
    <t>20251013 13:57:18</t>
  </si>
  <si>
    <t>13:57:18</t>
  </si>
  <si>
    <t>20251013 13:57:33</t>
  </si>
  <si>
    <t>13:57:33</t>
  </si>
  <si>
    <t>20251013 13:57:48</t>
  </si>
  <si>
    <t>13:57:48</t>
  </si>
  <si>
    <t>20251013 13:58:03</t>
  </si>
  <si>
    <t>13:58:03</t>
  </si>
  <si>
    <t>20251013 13:58:18</t>
  </si>
  <si>
    <t>13:58:18</t>
  </si>
  <si>
    <t>20251013 13:58:33</t>
  </si>
  <si>
    <t>13:58:33</t>
  </si>
  <si>
    <t>20251013 13:58:48</t>
  </si>
  <si>
    <t>13:58:48</t>
  </si>
  <si>
    <t>20251013 13:59:03</t>
  </si>
  <si>
    <t>13:59:03</t>
  </si>
  <si>
    <t>20251013 13:59:18</t>
  </si>
  <si>
    <t>13:59:18</t>
  </si>
  <si>
    <t>20251013 13:59:33</t>
  </si>
  <si>
    <t>13:59:33</t>
  </si>
  <si>
    <t>20251013 13:59:48</t>
  </si>
  <si>
    <t>13:59:48</t>
  </si>
  <si>
    <t>20251013 14:00:03</t>
  </si>
  <si>
    <t>14:00:03</t>
  </si>
  <si>
    <t>20251013 14:00:18</t>
  </si>
  <si>
    <t>14:00:18</t>
  </si>
  <si>
    <t>20251013 14:00:33</t>
  </si>
  <si>
    <t>14:00:33</t>
  </si>
  <si>
    <t>20251013 14:00:48</t>
  </si>
  <si>
    <t>14:00:48</t>
  </si>
  <si>
    <t>20251013 14:01:03</t>
  </si>
  <si>
    <t>14:01:03</t>
  </si>
  <si>
    <t>20251013 14:01:19</t>
  </si>
  <si>
    <t>14:01:19</t>
  </si>
  <si>
    <t>20251013 14:01:34</t>
  </si>
  <si>
    <t>14:01:34</t>
  </si>
  <si>
    <t>20251013 14:01:49</t>
  </si>
  <si>
    <t>14:01:49</t>
  </si>
  <si>
    <t>20251013 14:02:04</t>
  </si>
  <si>
    <t>14:02:04</t>
  </si>
  <si>
    <t>20251013 14:02:19</t>
  </si>
  <si>
    <t>14:02:19</t>
  </si>
  <si>
    <t>20251013 14:02:34</t>
  </si>
  <si>
    <t>14:02:34</t>
  </si>
  <si>
    <t>20251013 14:02:49</t>
  </si>
  <si>
    <t>14:02:49</t>
  </si>
  <si>
    <t>20251013 14:03:04</t>
  </si>
  <si>
    <t>14:03:04</t>
  </si>
  <si>
    <t>20251013 14:03:19</t>
  </si>
  <si>
    <t>14:03:19</t>
  </si>
  <si>
    <t>20251013 14:03:34</t>
  </si>
  <si>
    <t>14:03:34</t>
  </si>
  <si>
    <t>20251013 14:03:49</t>
  </si>
  <si>
    <t>14:03:49</t>
  </si>
  <si>
    <t>20251013 14:04:04</t>
  </si>
  <si>
    <t>14:04:04</t>
  </si>
  <si>
    <t>20251013 14:04:19</t>
  </si>
  <si>
    <t>14:04:19</t>
  </si>
  <si>
    <t>20251013 14:08:44</t>
  </si>
  <si>
    <t>14:08:44</t>
  </si>
  <si>
    <t>14:09:08</t>
  </si>
  <si>
    <t>20251013 14:09:10</t>
  </si>
  <si>
    <t>14:09:10</t>
  </si>
  <si>
    <t>20251013 14:09:25</t>
  </si>
  <si>
    <t>14:09:25</t>
  </si>
  <si>
    <t>20251013 14:09:40</t>
  </si>
  <si>
    <t>14:09:40</t>
  </si>
  <si>
    <t>20251013 14:09:55</t>
  </si>
  <si>
    <t>14:09:55</t>
  </si>
  <si>
    <t>20251013 14:10:10</t>
  </si>
  <si>
    <t>14:10:10</t>
  </si>
  <si>
    <t>20251013 14:10:25</t>
  </si>
  <si>
    <t>14:10:25</t>
  </si>
  <si>
    <t>20251013 14:10:40</t>
  </si>
  <si>
    <t>14:10:40</t>
  </si>
  <si>
    <t>20251013 14:10:55</t>
  </si>
  <si>
    <t>14:10:55</t>
  </si>
  <si>
    <t>20251013 14:11:10</t>
  </si>
  <si>
    <t>14:11:10</t>
  </si>
  <si>
    <t>20251013 14:11:25</t>
  </si>
  <si>
    <t>14:11:25</t>
  </si>
  <si>
    <t>20251013 14:11:40</t>
  </si>
  <si>
    <t>14:11:40</t>
  </si>
  <si>
    <t>20251013 14:11:55</t>
  </si>
  <si>
    <t>14:11:55</t>
  </si>
  <si>
    <t>20251013 14:12:10</t>
  </si>
  <si>
    <t>14:12:10</t>
  </si>
  <si>
    <t>20251013 14:12:25</t>
  </si>
  <si>
    <t>14:12:25</t>
  </si>
  <si>
    <t>20251013 14:12:40</t>
  </si>
  <si>
    <t>14:12:40</t>
  </si>
  <si>
    <t>20251013 14:12:55</t>
  </si>
  <si>
    <t>14:12:55</t>
  </si>
  <si>
    <t>20251013 14:13:10</t>
  </si>
  <si>
    <t>14:13:10</t>
  </si>
  <si>
    <t>20251013 14:13:25</t>
  </si>
  <si>
    <t>14:13:25</t>
  </si>
  <si>
    <t>20251013 14:13:40</t>
  </si>
  <si>
    <t>14:13:40</t>
  </si>
  <si>
    <t>20251013 14:13:55</t>
  </si>
  <si>
    <t>14:13:55</t>
  </si>
  <si>
    <t>20251013 14:14:10</t>
  </si>
  <si>
    <t>14:14:10</t>
  </si>
  <si>
    <t>20251013 14:14:25</t>
  </si>
  <si>
    <t>14:14:25</t>
  </si>
  <si>
    <t>20251013 14:14:40</t>
  </si>
  <si>
    <t>14:14:40</t>
  </si>
  <si>
    <t>20251013 14:14:55</t>
  </si>
  <si>
    <t>14:14:55</t>
  </si>
  <si>
    <t>20251013 14:15:10</t>
  </si>
  <si>
    <t>14:15:10</t>
  </si>
  <si>
    <t>20251013 14:15:25</t>
  </si>
  <si>
    <t>14:15:25</t>
  </si>
  <si>
    <t>20251013 14:15:40</t>
  </si>
  <si>
    <t>14:15:40</t>
  </si>
  <si>
    <t>20251013 14:15:55</t>
  </si>
  <si>
    <t>14:15:55</t>
  </si>
  <si>
    <t>20251013 14:16:10</t>
  </si>
  <si>
    <t>14:16:10</t>
  </si>
  <si>
    <t>20251013 14:16:25</t>
  </si>
  <si>
    <t>14:16:25</t>
  </si>
  <si>
    <t>20251013 14:16:40</t>
  </si>
  <si>
    <t>14:16:40</t>
  </si>
  <si>
    <t>20251013 14:20:40</t>
  </si>
  <si>
    <t>14:20:40</t>
  </si>
  <si>
    <t>14:21:06</t>
  </si>
  <si>
    <t>20251013 14:21:08</t>
  </si>
  <si>
    <t>14:21:08</t>
  </si>
  <si>
    <t>20251013 14:21:23</t>
  </si>
  <si>
    <t>14:21:23</t>
  </si>
  <si>
    <t>20251013 14:21:38</t>
  </si>
  <si>
    <t>14:21:38</t>
  </si>
  <si>
    <t>20251013 14:21:53</t>
  </si>
  <si>
    <t>14:21:53</t>
  </si>
  <si>
    <t>20251013 14:22:08</t>
  </si>
  <si>
    <t>14:22:08</t>
  </si>
  <si>
    <t>20251013 14:22:23</t>
  </si>
  <si>
    <t>14:22:23</t>
  </si>
  <si>
    <t>20251013 14:22:38</t>
  </si>
  <si>
    <t>14:22:38</t>
  </si>
  <si>
    <t>20251013 14:22:53</t>
  </si>
  <si>
    <t>14:22:53</t>
  </si>
  <si>
    <t>20251013 14:23:08</t>
  </si>
  <si>
    <t>14:23:08</t>
  </si>
  <si>
    <t>20251013 14:23:23</t>
  </si>
  <si>
    <t>14:23:23</t>
  </si>
  <si>
    <t>20251013 14:23:38</t>
  </si>
  <si>
    <t>14:23:38</t>
  </si>
  <si>
    <t>20251013 14:23:53</t>
  </si>
  <si>
    <t>14:23:53</t>
  </si>
  <si>
    <t>20251013 14:24:08</t>
  </si>
  <si>
    <t>14:24:08</t>
  </si>
  <si>
    <t>20251013 14:24:23</t>
  </si>
  <si>
    <t>14:24:23</t>
  </si>
  <si>
    <t>20251013 14:24:38</t>
  </si>
  <si>
    <t>14:24:38</t>
  </si>
  <si>
    <t>20251013 14:24:53</t>
  </si>
  <si>
    <t>14:24:53</t>
  </si>
  <si>
    <t>20251013 14:25:08</t>
  </si>
  <si>
    <t>14:25:08</t>
  </si>
  <si>
    <t>20251013 14:25:23</t>
  </si>
  <si>
    <t>14:25:23</t>
  </si>
  <si>
    <t>20251013 14:25:38</t>
  </si>
  <si>
    <t>14:25:38</t>
  </si>
  <si>
    <t>20251013 14:25:53</t>
  </si>
  <si>
    <t>14:25:53</t>
  </si>
  <si>
    <t>20251013 14:26:08</t>
  </si>
  <si>
    <t>14:26:08</t>
  </si>
  <si>
    <t>20251013 14:26:23</t>
  </si>
  <si>
    <t>14:26:23</t>
  </si>
  <si>
    <t>20251013 14:26:38</t>
  </si>
  <si>
    <t>14:26:38</t>
  </si>
  <si>
    <t>20251013 14:26:53</t>
  </si>
  <si>
    <t>14:26:53</t>
  </si>
  <si>
    <t>20251013 14:27:08</t>
  </si>
  <si>
    <t>14:27:08</t>
  </si>
  <si>
    <t>20251013 14:27:23</t>
  </si>
  <si>
    <t>14:27:23</t>
  </si>
  <si>
    <t>20251013 14:27:38</t>
  </si>
  <si>
    <t>14:27:38</t>
  </si>
  <si>
    <t>20251013 14:27:53</t>
  </si>
  <si>
    <t>14:27:53</t>
  </si>
  <si>
    <t>20251013 14:28:08</t>
  </si>
  <si>
    <t>14:28:08</t>
  </si>
  <si>
    <t>20251013 14:28:23</t>
  </si>
  <si>
    <t>14:28:23</t>
  </si>
  <si>
    <t>20251013 14:28:38</t>
  </si>
  <si>
    <t>14:28:38</t>
  </si>
  <si>
    <t>20251013 14:28:53</t>
  </si>
  <si>
    <t>14:28:53</t>
  </si>
  <si>
    <t>20251013 14:29:08</t>
  </si>
  <si>
    <t>14:29:08</t>
  </si>
  <si>
    <t>20251013 14:29:23</t>
  </si>
  <si>
    <t>14:29:23</t>
  </si>
  <si>
    <t>20251013 14:29:38</t>
  </si>
  <si>
    <t>14:29:38</t>
  </si>
  <si>
    <t>20251013 14:29:53</t>
  </si>
  <si>
    <t>14:29:53</t>
  </si>
  <si>
    <t>20251013 14:30:08</t>
  </si>
  <si>
    <t>14:30:08</t>
  </si>
  <si>
    <t>20251013 14:30:23</t>
  </si>
  <si>
    <t>14:30:23</t>
  </si>
  <si>
    <t>20251013 14:30:38</t>
  </si>
  <si>
    <t>14:30:38</t>
  </si>
  <si>
    <t>20251013 14:30:53</t>
  </si>
  <si>
    <t>14:30:53</t>
  </si>
  <si>
    <t>20251013 14:31:08</t>
  </si>
  <si>
    <t>14:31:08</t>
  </si>
  <si>
    <t>14:31:30</t>
  </si>
  <si>
    <t>20251013 14:31:32</t>
  </si>
  <si>
    <t>14:31:32</t>
  </si>
  <si>
    <t>20251013 14:31:47</t>
  </si>
  <si>
    <t>14:31:47</t>
  </si>
  <si>
    <t>20251013 14:32:02</t>
  </si>
  <si>
    <t>14:32:02</t>
  </si>
  <si>
    <t>20251013 14:32:17</t>
  </si>
  <si>
    <t>14:32:17</t>
  </si>
  <si>
    <t>20251013 14:36:58</t>
  </si>
  <si>
    <t>14:36:58</t>
  </si>
  <si>
    <t>20251013 14:37:13</t>
  </si>
  <si>
    <t>14:37:13</t>
  </si>
  <si>
    <t>20251013 14:37:28</t>
  </si>
  <si>
    <t>14:37:28</t>
  </si>
  <si>
    <t>20251013 14:37:43</t>
  </si>
  <si>
    <t>14:37:43</t>
  </si>
  <si>
    <t>20251013 14:37:58</t>
  </si>
  <si>
    <t>14:37:58</t>
  </si>
  <si>
    <t>20251013 14:38:13</t>
  </si>
  <si>
    <t>14:38:13</t>
  </si>
  <si>
    <t>20251013 14:38:28</t>
  </si>
  <si>
    <t>14:38:28</t>
  </si>
  <si>
    <t>20251013 14:38:43</t>
  </si>
  <si>
    <t>14:38:43</t>
  </si>
  <si>
    <t>20251013 14:38:58</t>
  </si>
  <si>
    <t>14:38:58</t>
  </si>
  <si>
    <t>20251013 14:39:13</t>
  </si>
  <si>
    <t>14:39:13</t>
  </si>
  <si>
    <t>20251013 14:39:28</t>
  </si>
  <si>
    <t>14:39:28</t>
  </si>
  <si>
    <t>20251013 14:39:43</t>
  </si>
  <si>
    <t>14:39:43</t>
  </si>
  <si>
    <t>20251013 14:39:58</t>
  </si>
  <si>
    <t>14:39:58</t>
  </si>
  <si>
    <t>20251013 14:40:13</t>
  </si>
  <si>
    <t>14:40:13</t>
  </si>
  <si>
    <t>20251013 14:40:28</t>
  </si>
  <si>
    <t>14:40:28</t>
  </si>
  <si>
    <t>20251013 14:40:43</t>
  </si>
  <si>
    <t>14:40:43</t>
  </si>
  <si>
    <t>20251013 14:40:58</t>
  </si>
  <si>
    <t>14:40:58</t>
  </si>
  <si>
    <t>20251013 14:41:13</t>
  </si>
  <si>
    <t>14:41:13</t>
  </si>
  <si>
    <t>20251013 14:41:28</t>
  </si>
  <si>
    <t>14:41:28</t>
  </si>
  <si>
    <t>14:41:51</t>
  </si>
  <si>
    <t>20251013 14:41:53</t>
  </si>
  <si>
    <t>14:41:53</t>
  </si>
  <si>
    <t>14:42:11</t>
  </si>
  <si>
    <t>20251013 14:42:13</t>
  </si>
  <si>
    <t>14:42:13</t>
  </si>
  <si>
    <t>20251013 14:42:28</t>
  </si>
  <si>
    <t>14:42:28</t>
  </si>
  <si>
    <t>20251013 14:42:43</t>
  </si>
  <si>
    <t>14:42:43</t>
  </si>
  <si>
    <t>20251013 14:42:58</t>
  </si>
  <si>
    <t>14:42:58</t>
  </si>
  <si>
    <t>20251013 14:43:13</t>
  </si>
  <si>
    <t>14:43:13</t>
  </si>
  <si>
    <t>20251013 14:43:28</t>
  </si>
  <si>
    <t>14:43:28</t>
  </si>
  <si>
    <t>20251013 14:43:43</t>
  </si>
  <si>
    <t>14:43:43</t>
  </si>
  <si>
    <t>20251013 14:43:58</t>
  </si>
  <si>
    <t>14:43:58</t>
  </si>
  <si>
    <t>20251013 14:44:13</t>
  </si>
  <si>
    <t>14:44:13</t>
  </si>
  <si>
    <t>20251013 14:44:28</t>
  </si>
  <si>
    <t>14:44:28</t>
  </si>
  <si>
    <t>20251013 14:44:43</t>
  </si>
  <si>
    <t>14:44:43</t>
  </si>
  <si>
    <t>20251013 14:44:58</t>
  </si>
  <si>
    <t>14:44:58</t>
  </si>
  <si>
    <t>20251013 14:45:13</t>
  </si>
  <si>
    <t>14:45:13</t>
  </si>
  <si>
    <t>20251013 14:45:28</t>
  </si>
  <si>
    <t>14:45:28</t>
  </si>
  <si>
    <t>20251013 14:45:43</t>
  </si>
  <si>
    <t>14:45:43</t>
  </si>
  <si>
    <t>20251013 14:45:58</t>
  </si>
  <si>
    <t>14:45:58</t>
  </si>
  <si>
    <t>20251013 14:46:13</t>
  </si>
  <si>
    <t>14:46:13</t>
  </si>
  <si>
    <t>20251013 14:46:28</t>
  </si>
  <si>
    <t>14:46:28</t>
  </si>
  <si>
    <t>20251013 14:46:43</t>
  </si>
  <si>
    <t>14:46:43</t>
  </si>
  <si>
    <t>20251013 14:51:20</t>
  </si>
  <si>
    <t>14:51:20</t>
  </si>
  <si>
    <t>20251013 14:51:35</t>
  </si>
  <si>
    <t>14:51:35</t>
  </si>
  <si>
    <t>20251013 14:51:50</t>
  </si>
  <si>
    <t>14:51:50</t>
  </si>
  <si>
    <t>20251013 14:52:05</t>
  </si>
  <si>
    <t>14:52:05</t>
  </si>
  <si>
    <t>14:52:25</t>
  </si>
  <si>
    <t>20251013 14:52:27</t>
  </si>
  <si>
    <t>14:52:27</t>
  </si>
  <si>
    <t>14:52:47</t>
  </si>
  <si>
    <t>20251013 14:52:49</t>
  </si>
  <si>
    <t>14:52:49</t>
  </si>
  <si>
    <t>20251013 14:53:04</t>
  </si>
  <si>
    <t>14:53:04</t>
  </si>
  <si>
    <t>20251013 14:53:19</t>
  </si>
  <si>
    <t>14:53:19</t>
  </si>
  <si>
    <t>20251013 14:53:34</t>
  </si>
  <si>
    <t>14:53:34</t>
  </si>
  <si>
    <t>20251013 14:53:49</t>
  </si>
  <si>
    <t>14:53:49</t>
  </si>
  <si>
    <t>20251013 14:54:04</t>
  </si>
  <si>
    <t>14:54:04</t>
  </si>
  <si>
    <t>20251013 14:54:19</t>
  </si>
  <si>
    <t>14:54:19</t>
  </si>
  <si>
    <t>20251013 14:54:34</t>
  </si>
  <si>
    <t>14:54:34</t>
  </si>
  <si>
    <t>20251013 14:54:49</t>
  </si>
  <si>
    <t>14:54:49</t>
  </si>
  <si>
    <t>20251013 14:55:04</t>
  </si>
  <si>
    <t>14:55:04</t>
  </si>
  <si>
    <t>20251013 14:55:19</t>
  </si>
  <si>
    <t>14:55:19</t>
  </si>
  <si>
    <t>20251013 14:55:34</t>
  </si>
  <si>
    <t>14:55:34</t>
  </si>
  <si>
    <t>20251013 14:55:49</t>
  </si>
  <si>
    <t>14:55:49</t>
  </si>
  <si>
    <t>20251013 14:56:04</t>
  </si>
  <si>
    <t>14:56:04</t>
  </si>
  <si>
    <t>20251013 14:56:19</t>
  </si>
  <si>
    <t>14:56:19</t>
  </si>
  <si>
    <t>20251013 14:56:34</t>
  </si>
  <si>
    <t>14:56:34</t>
  </si>
  <si>
    <t>20251013 14:56:49</t>
  </si>
  <si>
    <t>14:56:49</t>
  </si>
  <si>
    <t>20251013 14:57:04</t>
  </si>
  <si>
    <t>14:57:04</t>
  </si>
  <si>
    <t>20251013 14:57:19</t>
  </si>
  <si>
    <t>14:57:19</t>
  </si>
  <si>
    <t>20251013 14:57:34</t>
  </si>
  <si>
    <t>14:57:34</t>
  </si>
  <si>
    <t>20251013 14:57:49</t>
  </si>
  <si>
    <t>14:57:49</t>
  </si>
  <si>
    <t>20251013 14:58:04</t>
  </si>
  <si>
    <t>14:58:04</t>
  </si>
  <si>
    <t>20251013 14:58:19</t>
  </si>
  <si>
    <t>14:58:19</t>
  </si>
  <si>
    <t>20251013 14:58:34</t>
  </si>
  <si>
    <t>14:58:34</t>
  </si>
  <si>
    <t>20251013 14:58:49</t>
  </si>
  <si>
    <t>14:58:49</t>
  </si>
  <si>
    <t>20251013 14:59:04</t>
  </si>
  <si>
    <t>14:59:04</t>
  </si>
  <si>
    <t>20251013 14:59:19</t>
  </si>
  <si>
    <t>14:59:19</t>
  </si>
  <si>
    <t>20251013 14:59:34</t>
  </si>
  <si>
    <t>14:59:34</t>
  </si>
  <si>
    <t>20251013 14:59:49</t>
  </si>
  <si>
    <t>14:59:49</t>
  </si>
  <si>
    <t>20251013 15:00:04</t>
  </si>
  <si>
    <t>15:00:04</t>
  </si>
  <si>
    <t>20251013 15:00:19</t>
  </si>
  <si>
    <t>15:00:19</t>
  </si>
  <si>
    <t>20251013 15:00:34</t>
  </si>
  <si>
    <t>15:00:34</t>
  </si>
  <si>
    <t>20251013 15:00:49</t>
  </si>
  <si>
    <t>15:00:49</t>
  </si>
  <si>
    <t>20251013 15:01:04</t>
  </si>
  <si>
    <t>15:01:04</t>
  </si>
  <si>
    <t>20251013 15:01:19</t>
  </si>
  <si>
    <t>15:01:19</t>
  </si>
  <si>
    <t>20251013 15:01:34</t>
  </si>
  <si>
    <t>15:01:34</t>
  </si>
  <si>
    <t>20251013 15:01:49</t>
  </si>
  <si>
    <t>15:01:49</t>
  </si>
  <si>
    <t>20251013 15:02:04</t>
  </si>
  <si>
    <t>15:02:04</t>
  </si>
  <si>
    <t>20251013 15:02:19</t>
  </si>
  <si>
    <t>15:02:19</t>
  </si>
  <si>
    <t>20251013 15:08:13</t>
  </si>
  <si>
    <t>15:08:13</t>
  </si>
  <si>
    <t>15:08:35</t>
  </si>
  <si>
    <t>20251013 15:08:37</t>
  </si>
  <si>
    <t>15:08:37</t>
  </si>
  <si>
    <t>20251013 15:08:52</t>
  </si>
  <si>
    <t>15:08:52</t>
  </si>
  <si>
    <t>20251013 15:09:07</t>
  </si>
  <si>
    <t>15:09:07</t>
  </si>
  <si>
    <t>20251013 15:09:22</t>
  </si>
  <si>
    <t>15:09:22</t>
  </si>
  <si>
    <t>20251013 15:09:37</t>
  </si>
  <si>
    <t>15:09:37</t>
  </si>
  <si>
    <t>20251013 15:09:52</t>
  </si>
  <si>
    <t>15:09:52</t>
  </si>
  <si>
    <t>20251013 15:10:07</t>
  </si>
  <si>
    <t>15:10:07</t>
  </si>
  <si>
    <t>20251013 15:10:22</t>
  </si>
  <si>
    <t>15:10:22</t>
  </si>
  <si>
    <t>20251013 15:10:37</t>
  </si>
  <si>
    <t>15:10:37</t>
  </si>
  <si>
    <t>20251013 15:10:52</t>
  </si>
  <si>
    <t>15:10:52</t>
  </si>
  <si>
    <t>20251013 15:11:07</t>
  </si>
  <si>
    <t>15:11:07</t>
  </si>
  <si>
    <t>20251013 15:11:22</t>
  </si>
  <si>
    <t>15:11:22</t>
  </si>
  <si>
    <t>20251013 15:11:37</t>
  </si>
  <si>
    <t>15:11:37</t>
  </si>
  <si>
    <t>20251013 15:11:52</t>
  </si>
  <si>
    <t>15:11:52</t>
  </si>
  <si>
    <t>20251013 15:12:07</t>
  </si>
  <si>
    <t>15:12:07</t>
  </si>
  <si>
    <t>20251013 15:12:22</t>
  </si>
  <si>
    <t>15:12:22</t>
  </si>
  <si>
    <t>20251013 15:12:37</t>
  </si>
  <si>
    <t>15:12:37</t>
  </si>
  <si>
    <t>20251013 15:12:52</t>
  </si>
  <si>
    <t>15:12:52</t>
  </si>
  <si>
    <t>20251013 15:13:07</t>
  </si>
  <si>
    <t>15:13:07</t>
  </si>
  <si>
    <t>20251013 15:13:22</t>
  </si>
  <si>
    <t>15:13:22</t>
  </si>
  <si>
    <t>20251013 15:13:37</t>
  </si>
  <si>
    <t>15:13:37</t>
  </si>
  <si>
    <t>20251013 15:13:52</t>
  </si>
  <si>
    <t>15:13:52</t>
  </si>
  <si>
    <t>20251013 15:14:07</t>
  </si>
  <si>
    <t>15:14:07</t>
  </si>
  <si>
    <t>20251013 15:14:22</t>
  </si>
  <si>
    <t>15:14:22</t>
  </si>
  <si>
    <t>20251013 15:14:37</t>
  </si>
  <si>
    <t>15:14:37</t>
  </si>
  <si>
    <t>20251013 15:14:52</t>
  </si>
  <si>
    <t>15:14:52</t>
  </si>
  <si>
    <t>20251013 15:15:07</t>
  </si>
  <si>
    <t>15:15:07</t>
  </si>
  <si>
    <t>20251013 15:15:22</t>
  </si>
  <si>
    <t>15:15:22</t>
  </si>
  <si>
    <t>20251013 15:15:37</t>
  </si>
  <si>
    <t>15:15:37</t>
  </si>
  <si>
    <t>20251013 15:15:52</t>
  </si>
  <si>
    <t>15:15:52</t>
  </si>
  <si>
    <t>20251013 15:16:07</t>
  </si>
  <si>
    <t>15:16:07</t>
  </si>
  <si>
    <t>20251013 15:16:22</t>
  </si>
  <si>
    <t>15:16:22</t>
  </si>
  <si>
    <t>20251013 15:23:06</t>
  </si>
  <si>
    <t>15:23:06</t>
  </si>
  <si>
    <t>15:23:35</t>
  </si>
  <si>
    <t>20251013 15:23:37</t>
  </si>
  <si>
    <t>15:23:37</t>
  </si>
  <si>
    <t>20251013 15:23:52</t>
  </si>
  <si>
    <t>15:23:52</t>
  </si>
  <si>
    <t>20251013 15:24:07</t>
  </si>
  <si>
    <t>15:24:07</t>
  </si>
  <si>
    <t>20251013 15:24:22</t>
  </si>
  <si>
    <t>15:24:22</t>
  </si>
  <si>
    <t>20251013 15:24:37</t>
  </si>
  <si>
    <t>15:24:37</t>
  </si>
  <si>
    <t>20251013 15:24:52</t>
  </si>
  <si>
    <t>15:24:52</t>
  </si>
  <si>
    <t>20251013 15:25:07</t>
  </si>
  <si>
    <t>15:25:07</t>
  </si>
  <si>
    <t>20251013 15:25:22</t>
  </si>
  <si>
    <t>15:25:22</t>
  </si>
  <si>
    <t>20251013 15:25:37</t>
  </si>
  <si>
    <t>15:25:37</t>
  </si>
  <si>
    <t>20251013 15:25:52</t>
  </si>
  <si>
    <t>15:25:52</t>
  </si>
  <si>
    <t>20251013 15:26:07</t>
  </si>
  <si>
    <t>15:26:07</t>
  </si>
  <si>
    <t>20251013 15:26:22</t>
  </si>
  <si>
    <t>15:26:22</t>
  </si>
  <si>
    <t>20251013 15:26:37</t>
  </si>
  <si>
    <t>15:26:37</t>
  </si>
  <si>
    <t>20251013 15:26:52</t>
  </si>
  <si>
    <t>15:26:52</t>
  </si>
  <si>
    <t>20251013 15:27:07</t>
  </si>
  <si>
    <t>15:27:07</t>
  </si>
  <si>
    <t>20251013 15:27:22</t>
  </si>
  <si>
    <t>15:27:22</t>
  </si>
  <si>
    <t>20251013 15:27:37</t>
  </si>
  <si>
    <t>15:27:37</t>
  </si>
  <si>
    <t>20251013 15:27:52</t>
  </si>
  <si>
    <t>15:27:52</t>
  </si>
  <si>
    <t>20251013 15:28:07</t>
  </si>
  <si>
    <t>15:28:07</t>
  </si>
  <si>
    <t>20251013 15:28:22</t>
  </si>
  <si>
    <t>15:28:22</t>
  </si>
  <si>
    <t>20251013 15:28:37</t>
  </si>
  <si>
    <t>15:28:37</t>
  </si>
  <si>
    <t>20251013 15:28:52</t>
  </si>
  <si>
    <t>15:28:52</t>
  </si>
  <si>
    <t>20251013 15:29:07</t>
  </si>
  <si>
    <t>15:29:07</t>
  </si>
  <si>
    <t>20251013 15:29:22</t>
  </si>
  <si>
    <t>15:29:22</t>
  </si>
  <si>
    <t>20251013 15:29:37</t>
  </si>
  <si>
    <t>15:29:37</t>
  </si>
  <si>
    <t>20251013 15:29:52</t>
  </si>
  <si>
    <t>15:29:52</t>
  </si>
  <si>
    <t>20251013 15:30:07</t>
  </si>
  <si>
    <t>15:30:07</t>
  </si>
  <si>
    <t>20251013 15:30:22</t>
  </si>
  <si>
    <t>15:30:22</t>
  </si>
  <si>
    <t>20251013 15:30:37</t>
  </si>
  <si>
    <t>15:30:37</t>
  </si>
  <si>
    <t>20251013 15:30:52</t>
  </si>
  <si>
    <t>15:30:52</t>
  </si>
  <si>
    <t>20251013 15:31:07</t>
  </si>
  <si>
    <t>15:31:07</t>
  </si>
  <si>
    <t>20251013 15:31:22</t>
  </si>
  <si>
    <t>15:31:22</t>
  </si>
  <si>
    <t>20251013 15:31:37</t>
  </si>
  <si>
    <t>15:31:37</t>
  </si>
  <si>
    <t>20251013 15:31:52</t>
  </si>
  <si>
    <t>15:31:52</t>
  </si>
  <si>
    <t>20251013 15:32:07</t>
  </si>
  <si>
    <t>15:32:07</t>
  </si>
  <si>
    <t>20251013 15:32:22</t>
  </si>
  <si>
    <t>15:32:22</t>
  </si>
  <si>
    <t>20251013 15:32:37</t>
  </si>
  <si>
    <t>15:32:37</t>
  </si>
  <si>
    <t>20251013 15:32:52</t>
  </si>
  <si>
    <t>15:32:52</t>
  </si>
  <si>
    <t>20251013 15:33:07</t>
  </si>
  <si>
    <t>15:33:07</t>
  </si>
  <si>
    <t>20251013 15:33:22</t>
  </si>
  <si>
    <t>15:33:22</t>
  </si>
  <si>
    <t>20251013 15:33:37</t>
  </si>
  <si>
    <t>15:33:37</t>
  </si>
  <si>
    <t>15:33:59</t>
  </si>
  <si>
    <t>20251013 15:37:15</t>
  </si>
  <si>
    <t>15:37:15</t>
  </si>
  <si>
    <t>20251013 15:37:30</t>
  </si>
  <si>
    <t>15:37:30</t>
  </si>
  <si>
    <t>20251013 15:37:45</t>
  </si>
  <si>
    <t>15:37:45</t>
  </si>
  <si>
    <t>20251013 15:38:00</t>
  </si>
  <si>
    <t>15:38:00</t>
  </si>
  <si>
    <t>20251013 15:38:15</t>
  </si>
  <si>
    <t>15:38:15</t>
  </si>
  <si>
    <t>20251013 15:38:30</t>
  </si>
  <si>
    <t>15:38:30</t>
  </si>
  <si>
    <t>20251013 15:38:45</t>
  </si>
  <si>
    <t>15:38:45</t>
  </si>
  <si>
    <t>20251013 15:39:00</t>
  </si>
  <si>
    <t>15:39:00</t>
  </si>
  <si>
    <t>20251013 15:39:15</t>
  </si>
  <si>
    <t>15:39:15</t>
  </si>
  <si>
    <t>20251013 15:39:30</t>
  </si>
  <si>
    <t>15:39:30</t>
  </si>
  <si>
    <t>20251013 15:39:45</t>
  </si>
  <si>
    <t>15:39:45</t>
  </si>
  <si>
    <t>20251013 15:40:00</t>
  </si>
  <si>
    <t>15:40:00</t>
  </si>
  <si>
    <t>20251013 15:40:15</t>
  </si>
  <si>
    <t>15:40:15</t>
  </si>
  <si>
    <t>20251013 15:40:30</t>
  </si>
  <si>
    <t>15:40:30</t>
  </si>
  <si>
    <t>20251013 15:40:45</t>
  </si>
  <si>
    <t>15:40:45</t>
  </si>
  <si>
    <t>20251013 15:41:00</t>
  </si>
  <si>
    <t>15:41:00</t>
  </si>
  <si>
    <t>20251013 15:41:15</t>
  </si>
  <si>
    <t>15:41:15</t>
  </si>
  <si>
    <t>20251013 15:41:30</t>
  </si>
  <si>
    <t>15:41:30</t>
  </si>
  <si>
    <t>20251013 15:41:45</t>
  </si>
  <si>
    <t>15:41:45</t>
  </si>
  <si>
    <t>20251013 15:42:00</t>
  </si>
  <si>
    <t>15:42:00</t>
  </si>
  <si>
    <t>20251013 15:42:15</t>
  </si>
  <si>
    <t>15:42:15</t>
  </si>
  <si>
    <t>20251013 15:42:30</t>
  </si>
  <si>
    <t>15:42:30</t>
  </si>
  <si>
    <t>20251013 15:42:45</t>
  </si>
  <si>
    <t>15:42:45</t>
  </si>
  <si>
    <t>20251013 15:43:00</t>
  </si>
  <si>
    <t>15:43:00</t>
  </si>
  <si>
    <t>20251013 15:43:15</t>
  </si>
  <si>
    <t>15:43:15</t>
  </si>
  <si>
    <t>20251013 15:43:30</t>
  </si>
  <si>
    <t>15:43:30</t>
  </si>
  <si>
    <t>20251013 15:43:45</t>
  </si>
  <si>
    <t>15:43:45</t>
  </si>
  <si>
    <t>20251013 15:44:00</t>
  </si>
  <si>
    <t>15:44:00</t>
  </si>
  <si>
    <t>15:44:26</t>
  </si>
  <si>
    <t>20251013 15:44:28</t>
  </si>
  <si>
    <t>15:44:28</t>
  </si>
  <si>
    <t>20251013 15:44:43</t>
  </si>
  <si>
    <t>15:44:43</t>
  </si>
  <si>
    <t>20251013 15:44:58</t>
  </si>
  <si>
    <t>15:44:58</t>
  </si>
  <si>
    <t>20251013 15:45:13</t>
  </si>
  <si>
    <t>15:45:13</t>
  </si>
  <si>
    <t>20251013 15:45:28</t>
  </si>
  <si>
    <t>15:45:28</t>
  </si>
  <si>
    <t>20251013 15:45:43</t>
  </si>
  <si>
    <t>15:45:43</t>
  </si>
  <si>
    <t>20251013 15:48:37</t>
  </si>
  <si>
    <t>15:48:37</t>
  </si>
  <si>
    <t>20251013 15:48:52</t>
  </si>
  <si>
    <t>15:48:52</t>
  </si>
  <si>
    <t>20251013 15:49:07</t>
  </si>
  <si>
    <t>15:49:07</t>
  </si>
  <si>
    <t>20251013 15:49:22</t>
  </si>
  <si>
    <t>15:49:22</t>
  </si>
  <si>
    <t>20251013 15:49:37</t>
  </si>
  <si>
    <t>15:49:37</t>
  </si>
  <si>
    <t>20251013 15:49:52</t>
  </si>
  <si>
    <t>15:49:52</t>
  </si>
  <si>
    <t>20251013 15:50:07</t>
  </si>
  <si>
    <t>15:50:07</t>
  </si>
  <si>
    <t>20251013 15:50:22</t>
  </si>
  <si>
    <t>15:50:22</t>
  </si>
  <si>
    <t>20251013 15:50:37</t>
  </si>
  <si>
    <t>15:50:37</t>
  </si>
  <si>
    <t>20251013 15:50:52</t>
  </si>
  <si>
    <t>15:50:52</t>
  </si>
  <si>
    <t>20251013 15:51:07</t>
  </si>
  <si>
    <t>15:51:07</t>
  </si>
  <si>
    <t>20251013 15:51:22</t>
  </si>
  <si>
    <t>15:51:22</t>
  </si>
  <si>
    <t>20251013 15:51:37</t>
  </si>
  <si>
    <t>15:51:37</t>
  </si>
  <si>
    <t>20251013 15:51:52</t>
  </si>
  <si>
    <t>15:51:52</t>
  </si>
  <si>
    <t>20251013 15:52:07</t>
  </si>
  <si>
    <t>15:52:07</t>
  </si>
  <si>
    <t>20251013 15:52:22</t>
  </si>
  <si>
    <t>15:52:22</t>
  </si>
  <si>
    <t>20251013 15:52:37</t>
  </si>
  <si>
    <t>15:52:37</t>
  </si>
  <si>
    <t>20251013 15:52:52</t>
  </si>
  <si>
    <t>15:52:52</t>
  </si>
  <si>
    <t>20251013 15:53:07</t>
  </si>
  <si>
    <t>15:53:07</t>
  </si>
  <si>
    <t>20251013 15:53:22</t>
  </si>
  <si>
    <t>15:53:22</t>
  </si>
  <si>
    <t>20251013 15:53:37</t>
  </si>
  <si>
    <t>15:53:37</t>
  </si>
  <si>
    <t>20251013 15:53:52</t>
  </si>
  <si>
    <t>15:53:52</t>
  </si>
  <si>
    <t>20251013 15:54:07</t>
  </si>
  <si>
    <t>15:54:07</t>
  </si>
  <si>
    <t>20251013 15:54:22</t>
  </si>
  <si>
    <t>15:54:22</t>
  </si>
  <si>
    <t>20251013 15:54:37</t>
  </si>
  <si>
    <t>15:54:37</t>
  </si>
  <si>
    <t>15:55:06</t>
  </si>
  <si>
    <t>20251013 15:55:08</t>
  </si>
  <si>
    <t>15:55:08</t>
  </si>
  <si>
    <t>20251013 15:55:23</t>
  </si>
  <si>
    <t>15:55:23</t>
  </si>
  <si>
    <t>20251013 15:55:38</t>
  </si>
  <si>
    <t>15:55:38</t>
  </si>
  <si>
    <t>20251013 15:55:53</t>
  </si>
  <si>
    <t>15:55:53</t>
  </si>
  <si>
    <t>20251013 15:56:08</t>
  </si>
  <si>
    <t>15:56:08</t>
  </si>
  <si>
    <t>20251013 15:56:23</t>
  </si>
  <si>
    <t>15:56:23</t>
  </si>
  <si>
    <t>20251013 15:56:38</t>
  </si>
  <si>
    <t>15:56:38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</si>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</sst>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23"/>
  <sheetViews>
    <sheetView tabSelected="1" topLeftCell="A399" workbookViewId="0">
      <selection activeCell="J427" sqref="J42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1125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1760376569</v>
      </c>
      <c r="C16">
        <v>0</v>
      </c>
      <c r="D16" t="s">
        <v>287</v>
      </c>
      <c r="E16" t="s">
        <v>288</v>
      </c>
      <c r="F16">
        <v>15</v>
      </c>
      <c r="G16">
        <v>1760376561</v>
      </c>
      <c r="H16">
        <f t="shared" ref="H16:H79" si="0">AF16*Q16*(AB16-AC16)/(1000*X16*(1000-Q16*AB16))</f>
        <v>3.1663941487452304E-3</v>
      </c>
      <c r="I16">
        <v>0</v>
      </c>
      <c r="J16">
        <f>K16*(0.0001613/0.00022007606)</f>
        <v>-7.8791923466458316E-2</v>
      </c>
      <c r="K16">
        <f t="shared" ref="K16:K79" si="1">AF16*Q16*(AA16-Z16*(1000-Q16*AC16)/(1000-Q16*AB16))/(1000*X16)</f>
        <v>-0.10750288949981208</v>
      </c>
      <c r="L16">
        <f t="shared" ref="L16:L79" si="2">(M16/N16*100)</f>
        <v>69.669166461851177</v>
      </c>
      <c r="M16">
        <f t="shared" ref="M16:M79" si="3">AB16*(AG16+AH16)/1000</f>
        <v>1.620086933938846</v>
      </c>
      <c r="N16">
        <f t="shared" ref="N16:N79" si="4">0.61365*EXP(17.502*AI16/(240.97+AI16))</f>
        <v>2.32540019669384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26385.883284204821</v>
      </c>
      <c r="T16">
        <f t="shared" ref="T16:T79" si="8">$B$11*AO16+$C$11*AP16+$D$11*BA16</f>
        <v>799.99980000000005</v>
      </c>
      <c r="U16">
        <f t="shared" ref="U16:U79" si="9">T16*V16</f>
        <v>674.40030819988078</v>
      </c>
      <c r="V16">
        <f t="shared" ref="V16:V79" si="10">($B$11*$D$9+$C$11*$D$9+$D$11*(BB16*$E$9+BC16*$F$9+BD16*$G$9+BE16*$H$9))/($B$11+$C$11+$D$11)</f>
        <v>0.84300059599999999</v>
      </c>
      <c r="W16">
        <f t="shared" ref="W16:W79" si="11">($B$11*$L$9+$C$11*$L$9+$D$11*(BB16*$M$9+BC16*$N$9+BD16*$O$9+BE16*$P$9))/($B$11+$C$11+$D$11)</f>
        <v>0.15870149000000003</v>
      </c>
      <c r="X16">
        <v>1</v>
      </c>
      <c r="Y16">
        <v>1760376561</v>
      </c>
      <c r="Z16">
        <v>373.94173333333299</v>
      </c>
      <c r="AA16">
        <v>375.01826666666699</v>
      </c>
      <c r="AB16">
        <v>16.073973333333299</v>
      </c>
      <c r="AC16">
        <v>12.9585066666667</v>
      </c>
      <c r="AD16">
        <v>375.164733333333</v>
      </c>
      <c r="AE16">
        <v>16.049973333333298</v>
      </c>
      <c r="AF16">
        <v>1000.00993333333</v>
      </c>
      <c r="AG16">
        <v>100.68940000000001</v>
      </c>
      <c r="AH16">
        <v>0.10005014666666701</v>
      </c>
      <c r="AI16">
        <v>19.853439999999999</v>
      </c>
      <c r="AJ16">
        <v>999.9</v>
      </c>
      <c r="AK16">
        <v>999.9</v>
      </c>
      <c r="AL16">
        <v>0</v>
      </c>
      <c r="AM16">
        <v>0</v>
      </c>
      <c r="AN16">
        <v>5009.8333333333303</v>
      </c>
      <c r="AO16">
        <v>0</v>
      </c>
      <c r="AP16">
        <v>2.1838653333333302</v>
      </c>
      <c r="AQ16">
        <v>-0.58295486666666696</v>
      </c>
      <c r="AR16">
        <v>380.59153333333302</v>
      </c>
      <c r="AS16">
        <v>379.941666666667</v>
      </c>
      <c r="AT16">
        <v>3.2171073333333302</v>
      </c>
      <c r="AU16">
        <v>375.01826666666699</v>
      </c>
      <c r="AV16">
        <v>12.9585066666667</v>
      </c>
      <c r="AW16">
        <v>1.6287146666666701</v>
      </c>
      <c r="AX16">
        <v>1.304786</v>
      </c>
      <c r="AY16">
        <v>14.2331133333333</v>
      </c>
      <c r="AZ16">
        <v>10.854100000000001</v>
      </c>
      <c r="BA16">
        <v>799.99980000000005</v>
      </c>
      <c r="BB16">
        <v>0.89998013333333304</v>
      </c>
      <c r="BC16">
        <v>0</v>
      </c>
      <c r="BD16">
        <v>0.100019866666667</v>
      </c>
      <c r="BE16">
        <v>0</v>
      </c>
      <c r="BF16">
        <v>26</v>
      </c>
      <c r="BG16">
        <v>13190.94</v>
      </c>
      <c r="BH16">
        <v>1760376599</v>
      </c>
      <c r="BI16" t="s">
        <v>289</v>
      </c>
      <c r="BJ16">
        <v>1760376592</v>
      </c>
      <c r="BK16">
        <v>1760376599</v>
      </c>
      <c r="BL16">
        <v>1</v>
      </c>
      <c r="BM16">
        <v>-0.49399999999999999</v>
      </c>
      <c r="BN16">
        <v>-8.0000000000000002E-3</v>
      </c>
      <c r="BO16">
        <v>-1.2230000000000001</v>
      </c>
      <c r="BP16">
        <v>2.4E-2</v>
      </c>
      <c r="BQ16">
        <v>375</v>
      </c>
      <c r="BR16">
        <v>13</v>
      </c>
      <c r="BS16">
        <v>0.17</v>
      </c>
      <c r="BT16">
        <v>0.02</v>
      </c>
      <c r="BU16">
        <v>-0.56699065000000004</v>
      </c>
      <c r="BV16">
        <v>-0.23583586466165399</v>
      </c>
      <c r="BW16">
        <v>3.6871467732211297E-2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3.2531344999999998</v>
      </c>
      <c r="CD16">
        <v>-0.63010511278195303</v>
      </c>
      <c r="CE16">
        <v>6.1264621640470397E-2</v>
      </c>
      <c r="CF16">
        <v>0</v>
      </c>
      <c r="CG16">
        <v>1</v>
      </c>
      <c r="CH16">
        <v>2</v>
      </c>
      <c r="CI16" t="s">
        <v>290</v>
      </c>
      <c r="CJ16">
        <v>3.8442699999999999</v>
      </c>
      <c r="CK16">
        <v>2.7378300000000002</v>
      </c>
      <c r="CL16">
        <v>9.1664200000000001E-2</v>
      </c>
      <c r="CM16">
        <v>9.0512200000000001E-2</v>
      </c>
      <c r="CN16">
        <v>9.0239E-2</v>
      </c>
      <c r="CO16">
        <v>7.6063900000000004E-2</v>
      </c>
      <c r="CP16">
        <v>31760.6</v>
      </c>
      <c r="CQ16">
        <v>27789.599999999999</v>
      </c>
      <c r="CR16">
        <v>32366.400000000001</v>
      </c>
      <c r="CS16">
        <v>30487.7</v>
      </c>
      <c r="CT16">
        <v>39869.800000000003</v>
      </c>
      <c r="CU16">
        <v>39602.9</v>
      </c>
      <c r="CV16">
        <v>47267.6</v>
      </c>
      <c r="CW16">
        <v>46479.3</v>
      </c>
      <c r="CX16">
        <v>2.8146</v>
      </c>
      <c r="CY16">
        <v>1.7704200000000001</v>
      </c>
      <c r="CZ16">
        <v>0</v>
      </c>
      <c r="DA16">
        <v>0</v>
      </c>
      <c r="DB16">
        <v>999.9</v>
      </c>
      <c r="DC16">
        <v>999.9</v>
      </c>
      <c r="DD16">
        <v>73.269000000000005</v>
      </c>
      <c r="DE16">
        <v>24.661999999999999</v>
      </c>
      <c r="DF16">
        <v>22.675799999999999</v>
      </c>
      <c r="DG16">
        <v>30.32</v>
      </c>
      <c r="DH16">
        <v>26.822900000000001</v>
      </c>
      <c r="DI16">
        <v>2</v>
      </c>
      <c r="DJ16">
        <v>-3.0709299999999998E-2</v>
      </c>
      <c r="DK16">
        <v>1.52277</v>
      </c>
      <c r="DL16">
        <v>20.204899999999999</v>
      </c>
      <c r="DM16">
        <v>5.2486800000000002</v>
      </c>
      <c r="DN16">
        <v>12.033899999999999</v>
      </c>
      <c r="DO16">
        <v>4.9669600000000003</v>
      </c>
      <c r="DP16">
        <v>3.2906</v>
      </c>
      <c r="DQ16">
        <v>9999</v>
      </c>
      <c r="DR16">
        <v>9999</v>
      </c>
      <c r="DS16">
        <v>436</v>
      </c>
      <c r="DT16">
        <v>9999</v>
      </c>
      <c r="DU16">
        <v>1.8710199999999999</v>
      </c>
      <c r="DV16">
        <v>1.8759699999999999</v>
      </c>
      <c r="DW16">
        <v>1.8762000000000001</v>
      </c>
      <c r="DX16">
        <v>1.8827499999999999</v>
      </c>
      <c r="DY16">
        <v>1.87547</v>
      </c>
      <c r="DZ16">
        <v>1.87462</v>
      </c>
      <c r="EA16">
        <v>1.87077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-1.2230000000000001</v>
      </c>
      <c r="EQ16">
        <v>2.4E-2</v>
      </c>
      <c r="ER16">
        <v>-0.69193121738140195</v>
      </c>
      <c r="ES16">
        <v>-1.59193180084037E-4</v>
      </c>
      <c r="ET16">
        <v>2.35855495449547E-7</v>
      </c>
      <c r="EU16">
        <v>-2.0637061648257601E-10</v>
      </c>
      <c r="EV16">
        <v>-9.8476230328111605E-2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14220.9</v>
      </c>
      <c r="FE16">
        <v>14220.9</v>
      </c>
      <c r="FF16">
        <v>1.15723</v>
      </c>
      <c r="FG16">
        <v>2.5280800000000001</v>
      </c>
      <c r="FH16">
        <v>2.19604</v>
      </c>
      <c r="FI16">
        <v>2.66479</v>
      </c>
      <c r="FJ16">
        <v>2.4462899999999999</v>
      </c>
      <c r="FK16">
        <v>2.2595200000000002</v>
      </c>
      <c r="FL16">
        <v>29.836400000000001</v>
      </c>
      <c r="FM16">
        <v>24.148800000000001</v>
      </c>
      <c r="FN16">
        <v>19</v>
      </c>
      <c r="FO16">
        <v>1073.75</v>
      </c>
      <c r="FP16">
        <v>353.39499999999998</v>
      </c>
      <c r="FQ16">
        <v>19.586600000000001</v>
      </c>
      <c r="FR16">
        <v>26.578800000000001</v>
      </c>
      <c r="FS16">
        <v>30</v>
      </c>
      <c r="FT16">
        <v>26.360099999999999</v>
      </c>
      <c r="FU16">
        <v>26.35</v>
      </c>
      <c r="FV16">
        <v>23.217500000000001</v>
      </c>
      <c r="FW16">
        <v>46.232300000000002</v>
      </c>
      <c r="FX16">
        <v>88.575100000000006</v>
      </c>
      <c r="FY16">
        <v>19.610600000000002</v>
      </c>
      <c r="FZ16">
        <v>375</v>
      </c>
      <c r="GA16">
        <v>13.0684</v>
      </c>
      <c r="GB16">
        <v>99.600300000000004</v>
      </c>
      <c r="GC16">
        <v>98.957599999999999</v>
      </c>
    </row>
    <row r="17" spans="1:185" x14ac:dyDescent="0.2">
      <c r="A17">
        <v>2</v>
      </c>
      <c r="B17">
        <v>1760376601</v>
      </c>
      <c r="C17">
        <v>32</v>
      </c>
      <c r="D17" t="s">
        <v>295</v>
      </c>
      <c r="E17" t="s">
        <v>296</v>
      </c>
      <c r="F17">
        <v>15</v>
      </c>
      <c r="G17">
        <v>1760376600</v>
      </c>
      <c r="H17">
        <f t="shared" si="0"/>
        <v>7.1939884141485084E-6</v>
      </c>
      <c r="I17">
        <v>0</v>
      </c>
      <c r="J17">
        <f t="shared" ref="J17:J80" si="12">K17*(0.0001613/0.00022007606)</f>
        <v>6.0852077255970491E-3</v>
      </c>
      <c r="K17">
        <f t="shared" si="1"/>
        <v>8.3025947956042144E-3</v>
      </c>
      <c r="L17">
        <f t="shared" si="2"/>
        <v>55.679795025706412</v>
      </c>
      <c r="M17">
        <f t="shared" si="3"/>
        <v>1.3089376326124</v>
      </c>
      <c r="N17">
        <f t="shared" si="4"/>
        <v>2.3508305517433854</v>
      </c>
      <c r="O17">
        <v>741</v>
      </c>
      <c r="P17">
        <v>74</v>
      </c>
      <c r="Q17">
        <f t="shared" si="5"/>
        <v>1</v>
      </c>
      <c r="R17">
        <f t="shared" si="6"/>
        <v>0</v>
      </c>
      <c r="S17">
        <f t="shared" si="7"/>
        <v>26353.784911700612</v>
      </c>
      <c r="T17">
        <f t="shared" si="8"/>
        <v>799.99900000000002</v>
      </c>
      <c r="U17">
        <f t="shared" si="9"/>
        <v>674.39925299987999</v>
      </c>
      <c r="V17">
        <f t="shared" si="10"/>
        <v>0.84300012000000002</v>
      </c>
      <c r="W17">
        <f t="shared" si="11"/>
        <v>0.15870030000000002</v>
      </c>
      <c r="X17">
        <v>1</v>
      </c>
      <c r="Y17">
        <v>1760376600</v>
      </c>
      <c r="Z17">
        <v>375.07499999999999</v>
      </c>
      <c r="AA17">
        <v>375.08600000000001</v>
      </c>
      <c r="AB17">
        <v>12.985900000000001</v>
      </c>
      <c r="AC17">
        <v>12.9788</v>
      </c>
      <c r="AD17">
        <v>376.298</v>
      </c>
      <c r="AE17">
        <v>12.953900000000001</v>
      </c>
      <c r="AF17">
        <v>1000.08</v>
      </c>
      <c r="AG17">
        <v>100.693</v>
      </c>
      <c r="AH17">
        <v>0.103836</v>
      </c>
      <c r="AI17">
        <v>20.029</v>
      </c>
      <c r="AJ17">
        <v>999.9</v>
      </c>
      <c r="AK17">
        <v>999.9</v>
      </c>
      <c r="AL17">
        <v>0</v>
      </c>
      <c r="AM17">
        <v>0</v>
      </c>
      <c r="AN17">
        <v>5007</v>
      </c>
      <c r="AO17">
        <v>0</v>
      </c>
      <c r="AP17">
        <v>2.2583899999999999</v>
      </c>
      <c r="AQ17">
        <v>-1.0925300000000001E-2</v>
      </c>
      <c r="AR17">
        <v>380.01</v>
      </c>
      <c r="AS17">
        <v>380.01799999999997</v>
      </c>
      <c r="AT17">
        <v>7.0552799999999997E-3</v>
      </c>
      <c r="AU17">
        <v>375.08600000000001</v>
      </c>
      <c r="AV17">
        <v>12.9788</v>
      </c>
      <c r="AW17">
        <v>1.30759</v>
      </c>
      <c r="AX17">
        <v>1.30688</v>
      </c>
      <c r="AY17">
        <v>10.8863</v>
      </c>
      <c r="AZ17">
        <v>10.8782</v>
      </c>
      <c r="BA17">
        <v>799.99900000000002</v>
      </c>
      <c r="BB17">
        <v>0.89999600000000002</v>
      </c>
      <c r="BC17">
        <v>0</v>
      </c>
      <c r="BD17">
        <v>0.100004</v>
      </c>
      <c r="BE17">
        <v>0</v>
      </c>
      <c r="BF17">
        <v>26</v>
      </c>
      <c r="BG17">
        <v>13191</v>
      </c>
      <c r="BH17">
        <v>1760376599</v>
      </c>
      <c r="BI17" t="s">
        <v>289</v>
      </c>
      <c r="BJ17">
        <v>1760376592</v>
      </c>
      <c r="BK17">
        <v>1760376599</v>
      </c>
      <c r="BL17">
        <v>1</v>
      </c>
      <c r="BM17">
        <v>-0.49399999999999999</v>
      </c>
      <c r="BN17">
        <v>-8.0000000000000002E-3</v>
      </c>
      <c r="BO17">
        <v>-1.2230000000000001</v>
      </c>
      <c r="BP17">
        <v>2.4E-2</v>
      </c>
      <c r="BQ17">
        <v>375</v>
      </c>
      <c r="BR17">
        <v>13</v>
      </c>
      <c r="BS17">
        <v>0.17</v>
      </c>
      <c r="BT17">
        <v>0.02</v>
      </c>
      <c r="BU17">
        <v>0.321714857619048</v>
      </c>
      <c r="BV17">
        <v>-1.89731978493506</v>
      </c>
      <c r="BW17">
        <v>0.23679028893331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1.1330785238095199E-2</v>
      </c>
      <c r="CD17">
        <v>-3.6896226233766198E-2</v>
      </c>
      <c r="CE17">
        <v>4.10430817178106E-3</v>
      </c>
      <c r="CF17">
        <v>1</v>
      </c>
      <c r="CG17">
        <v>1</v>
      </c>
      <c r="CH17">
        <v>2</v>
      </c>
      <c r="CI17" t="s">
        <v>290</v>
      </c>
      <c r="CJ17">
        <v>3.8450000000000002</v>
      </c>
      <c r="CK17">
        <v>2.7402500000000001</v>
      </c>
      <c r="CL17">
        <v>9.1813599999999995E-2</v>
      </c>
      <c r="CM17">
        <v>9.05112E-2</v>
      </c>
      <c r="CN17">
        <v>7.7818799999999994E-2</v>
      </c>
      <c r="CO17">
        <v>7.6171199999999994E-2</v>
      </c>
      <c r="CP17">
        <v>31752.2</v>
      </c>
      <c r="CQ17">
        <v>27788.3</v>
      </c>
      <c r="CR17">
        <v>32363.3</v>
      </c>
      <c r="CS17">
        <v>30486.2</v>
      </c>
      <c r="CT17">
        <v>40425</v>
      </c>
      <c r="CU17">
        <v>39596.5</v>
      </c>
      <c r="CV17">
        <v>47263.6</v>
      </c>
      <c r="CW17">
        <v>46477.4</v>
      </c>
      <c r="CX17">
        <v>1.4474199999999999</v>
      </c>
      <c r="CY17">
        <v>1.3335999999999999</v>
      </c>
      <c r="CZ17">
        <v>0</v>
      </c>
      <c r="DA17">
        <v>0</v>
      </c>
      <c r="DB17">
        <v>999.9</v>
      </c>
      <c r="DC17">
        <v>999.9</v>
      </c>
      <c r="DD17">
        <v>73.16</v>
      </c>
      <c r="DE17">
        <v>24.702999999999999</v>
      </c>
      <c r="DF17">
        <v>22.696999999999999</v>
      </c>
      <c r="DG17">
        <v>30.46</v>
      </c>
      <c r="DH17">
        <v>26.5505</v>
      </c>
      <c r="DI17">
        <v>2</v>
      </c>
      <c r="DJ17">
        <v>-1.4788600000000001E-2</v>
      </c>
      <c r="DK17">
        <v>4.41472</v>
      </c>
      <c r="DL17">
        <v>20.138999999999999</v>
      </c>
      <c r="DM17">
        <v>5.2459199999999999</v>
      </c>
      <c r="DN17">
        <v>12.033899999999999</v>
      </c>
      <c r="DO17">
        <v>4.9662800000000002</v>
      </c>
      <c r="DP17">
        <v>3.2902399999999998</v>
      </c>
      <c r="DQ17">
        <v>9999</v>
      </c>
      <c r="DR17">
        <v>9999</v>
      </c>
      <c r="DS17">
        <v>436.1</v>
      </c>
      <c r="DT17">
        <v>9999</v>
      </c>
      <c r="DU17">
        <v>1.8709800000000001</v>
      </c>
      <c r="DV17">
        <v>1.87595</v>
      </c>
      <c r="DW17">
        <v>1.8762000000000001</v>
      </c>
      <c r="DX17">
        <v>1.88276</v>
      </c>
      <c r="DY17">
        <v>1.87547</v>
      </c>
      <c r="DZ17">
        <v>1.87462</v>
      </c>
      <c r="EA17">
        <v>1.87076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-1.2230000000000001</v>
      </c>
      <c r="EQ17">
        <v>2.8899999999999999E-2</v>
      </c>
      <c r="ER17">
        <v>-1.18567762213568</v>
      </c>
      <c r="ES17">
        <v>-1.59193180084037E-4</v>
      </c>
      <c r="ET17">
        <v>2.35855495449547E-7</v>
      </c>
      <c r="EU17">
        <v>-2.0637061648257601E-10</v>
      </c>
      <c r="EV17">
        <v>-0.106935514857516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1.15723</v>
      </c>
      <c r="FG17">
        <v>2.52075</v>
      </c>
      <c r="FH17">
        <v>2.19604</v>
      </c>
      <c r="FI17">
        <v>2.66479</v>
      </c>
      <c r="FJ17">
        <v>2.4462899999999999</v>
      </c>
      <c r="FK17">
        <v>2.2717299999999998</v>
      </c>
      <c r="FL17">
        <v>29.879200000000001</v>
      </c>
      <c r="FM17">
        <v>24.1313</v>
      </c>
      <c r="FN17">
        <v>19</v>
      </c>
      <c r="FO17">
        <v>241.50399999999999</v>
      </c>
      <c r="FP17">
        <v>181.34200000000001</v>
      </c>
      <c r="FQ17">
        <v>18.635000000000002</v>
      </c>
      <c r="FR17">
        <v>26.574300000000001</v>
      </c>
      <c r="FS17">
        <v>30.002400000000002</v>
      </c>
      <c r="FT17">
        <v>26.508900000000001</v>
      </c>
      <c r="FU17">
        <v>26.439</v>
      </c>
      <c r="FV17">
        <v>23.215199999999999</v>
      </c>
      <c r="FW17">
        <v>39.811599999999999</v>
      </c>
      <c r="FX17">
        <v>88.575100000000006</v>
      </c>
      <c r="FY17">
        <v>18.650099999999998</v>
      </c>
      <c r="FZ17">
        <v>375</v>
      </c>
      <c r="GA17">
        <v>15.4533</v>
      </c>
      <c r="GB17">
        <v>99.591399999999993</v>
      </c>
      <c r="GC17">
        <v>98.953199999999995</v>
      </c>
    </row>
    <row r="18" spans="1:185" x14ac:dyDescent="0.2">
      <c r="A18">
        <v>3</v>
      </c>
      <c r="B18">
        <v>1760376616</v>
      </c>
      <c r="C18">
        <v>47</v>
      </c>
      <c r="D18" t="s">
        <v>297</v>
      </c>
      <c r="E18" t="s">
        <v>298</v>
      </c>
      <c r="F18">
        <v>15</v>
      </c>
      <c r="G18">
        <v>1760376607.9333301</v>
      </c>
      <c r="H18">
        <f t="shared" si="0"/>
        <v>2.0635553852936593E-3</v>
      </c>
      <c r="I18">
        <v>0</v>
      </c>
      <c r="J18">
        <f t="shared" si="12"/>
        <v>5.042520986340962E-2</v>
      </c>
      <c r="K18">
        <f t="shared" si="1"/>
        <v>6.879963739251288E-2</v>
      </c>
      <c r="L18">
        <f t="shared" si="2"/>
        <v>66.583429098395655</v>
      </c>
      <c r="M18">
        <f t="shared" si="3"/>
        <v>1.5613805103527643</v>
      </c>
      <c r="N18">
        <f t="shared" si="4"/>
        <v>2.3449986453016525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26436.354520410405</v>
      </c>
      <c r="T18">
        <f t="shared" si="8"/>
        <v>799.99853333333294</v>
      </c>
      <c r="U18">
        <f t="shared" si="9"/>
        <v>674.39921319917551</v>
      </c>
      <c r="V18">
        <f t="shared" si="10"/>
        <v>0.84300056200000006</v>
      </c>
      <c r="W18">
        <f t="shared" si="11"/>
        <v>0.15870140499999996</v>
      </c>
      <c r="X18">
        <v>1</v>
      </c>
      <c r="Y18">
        <v>1760376607.9333301</v>
      </c>
      <c r="Z18">
        <v>374.11173333333301</v>
      </c>
      <c r="AA18">
        <v>374.95246666666702</v>
      </c>
      <c r="AB18">
        <v>15.491626666666701</v>
      </c>
      <c r="AC18">
        <v>13.4602</v>
      </c>
      <c r="AD18">
        <v>375.33479999999997</v>
      </c>
      <c r="AE18">
        <v>15.394273333333301</v>
      </c>
      <c r="AF18">
        <v>1000.0792</v>
      </c>
      <c r="AG18">
        <v>100.6926</v>
      </c>
      <c r="AH18">
        <v>9.6074033333333406E-2</v>
      </c>
      <c r="AI18">
        <v>19.988886666666701</v>
      </c>
      <c r="AJ18">
        <v>999.9</v>
      </c>
      <c r="AK18">
        <v>999.9</v>
      </c>
      <c r="AL18">
        <v>0</v>
      </c>
      <c r="AM18">
        <v>0</v>
      </c>
      <c r="AN18">
        <v>5020</v>
      </c>
      <c r="AO18">
        <v>0</v>
      </c>
      <c r="AP18">
        <v>2.2486053333333298</v>
      </c>
      <c r="AQ18">
        <v>-0.84059048666666702</v>
      </c>
      <c r="AR18">
        <v>379.99860000000001</v>
      </c>
      <c r="AS18">
        <v>380.06819999999999</v>
      </c>
      <c r="AT18">
        <v>2.03143148533333</v>
      </c>
      <c r="AU18">
        <v>374.95246666666702</v>
      </c>
      <c r="AV18">
        <v>13.4602</v>
      </c>
      <c r="AW18">
        <v>1.5598926666666699</v>
      </c>
      <c r="AX18">
        <v>1.355342</v>
      </c>
      <c r="AY18">
        <v>13.5393733333333</v>
      </c>
      <c r="AZ18">
        <v>11.4247666666667</v>
      </c>
      <c r="BA18">
        <v>799.99853333333294</v>
      </c>
      <c r="BB18">
        <v>0.899981266666667</v>
      </c>
      <c r="BC18">
        <v>0</v>
      </c>
      <c r="BD18">
        <v>0.100018733333333</v>
      </c>
      <c r="BE18">
        <v>0</v>
      </c>
      <c r="BF18">
        <v>26</v>
      </c>
      <c r="BG18">
        <v>13190.926666666701</v>
      </c>
      <c r="BH18">
        <v>1760376599</v>
      </c>
      <c r="BI18" t="s">
        <v>289</v>
      </c>
      <c r="BJ18">
        <v>1760376592</v>
      </c>
      <c r="BK18">
        <v>1760376599</v>
      </c>
      <c r="BL18">
        <v>1</v>
      </c>
      <c r="BM18">
        <v>-0.49399999999999999</v>
      </c>
      <c r="BN18">
        <v>-8.0000000000000002E-3</v>
      </c>
      <c r="BO18">
        <v>-1.2230000000000001</v>
      </c>
      <c r="BP18">
        <v>2.4E-2</v>
      </c>
      <c r="BQ18">
        <v>375</v>
      </c>
      <c r="BR18">
        <v>13</v>
      </c>
      <c r="BS18">
        <v>0.17</v>
      </c>
      <c r="BT18">
        <v>0.02</v>
      </c>
      <c r="BU18">
        <v>-0.63585820950000005</v>
      </c>
      <c r="BV18">
        <v>-4.7054190221052599</v>
      </c>
      <c r="BW18">
        <v>0.47607250672562001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1.5351322295000001</v>
      </c>
      <c r="CD18">
        <v>10.5462642013534</v>
      </c>
      <c r="CE18">
        <v>1.0824926846313601</v>
      </c>
      <c r="CF18">
        <v>0</v>
      </c>
      <c r="CG18">
        <v>0</v>
      </c>
      <c r="CH18">
        <v>2</v>
      </c>
      <c r="CI18" t="s">
        <v>299</v>
      </c>
      <c r="CJ18">
        <v>3.8444099999999999</v>
      </c>
      <c r="CK18">
        <v>2.7330999999999999</v>
      </c>
      <c r="CL18">
        <v>9.1646500000000006E-2</v>
      </c>
      <c r="CM18">
        <v>9.0504699999999993E-2</v>
      </c>
      <c r="CN18">
        <v>9.0424699999999997E-2</v>
      </c>
      <c r="CO18">
        <v>7.8508300000000003E-2</v>
      </c>
      <c r="CP18">
        <v>31760.2</v>
      </c>
      <c r="CQ18">
        <v>27790.2</v>
      </c>
      <c r="CR18">
        <v>32365.3</v>
      </c>
      <c r="CS18">
        <v>30488</v>
      </c>
      <c r="CT18">
        <v>39860.400000000001</v>
      </c>
      <c r="CU18">
        <v>39496.699999999997</v>
      </c>
      <c r="CV18">
        <v>47266.5</v>
      </c>
      <c r="CW18">
        <v>46480.4</v>
      </c>
      <c r="CX18">
        <v>2.80816</v>
      </c>
      <c r="CY18">
        <v>1.7703599999999999</v>
      </c>
      <c r="CZ18">
        <v>0</v>
      </c>
      <c r="DA18">
        <v>0</v>
      </c>
      <c r="DB18">
        <v>999.9</v>
      </c>
      <c r="DC18">
        <v>999.9</v>
      </c>
      <c r="DD18">
        <v>73.117000000000004</v>
      </c>
      <c r="DE18">
        <v>24.722999999999999</v>
      </c>
      <c r="DF18">
        <v>22.709599999999998</v>
      </c>
      <c r="DG18">
        <v>30.52</v>
      </c>
      <c r="DH18">
        <v>26.730799999999999</v>
      </c>
      <c r="DI18">
        <v>2</v>
      </c>
      <c r="DJ18">
        <v>-2.4762200000000002E-2</v>
      </c>
      <c r="DK18">
        <v>2.9728599999999998</v>
      </c>
      <c r="DL18">
        <v>20.1829</v>
      </c>
      <c r="DM18">
        <v>5.2515499999999999</v>
      </c>
      <c r="DN18">
        <v>12.033899999999999</v>
      </c>
      <c r="DO18">
        <v>4.9675599999999998</v>
      </c>
      <c r="DP18">
        <v>3.2910400000000002</v>
      </c>
      <c r="DQ18">
        <v>9999</v>
      </c>
      <c r="DR18">
        <v>9999</v>
      </c>
      <c r="DS18">
        <v>436.1</v>
      </c>
      <c r="DT18">
        <v>9999</v>
      </c>
      <c r="DU18">
        <v>1.87103</v>
      </c>
      <c r="DV18">
        <v>1.87598</v>
      </c>
      <c r="DW18">
        <v>1.87619</v>
      </c>
      <c r="DX18">
        <v>1.8827799999999999</v>
      </c>
      <c r="DY18">
        <v>1.8754900000000001</v>
      </c>
      <c r="DZ18">
        <v>1.87462</v>
      </c>
      <c r="EA18">
        <v>1.8708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-1.224</v>
      </c>
      <c r="EQ18">
        <v>0.1159</v>
      </c>
      <c r="ER18">
        <v>-1.18567762213568</v>
      </c>
      <c r="ES18">
        <v>-1.59193180084037E-4</v>
      </c>
      <c r="ET18">
        <v>2.35855495449547E-7</v>
      </c>
      <c r="EU18">
        <v>-2.0637061648257601E-10</v>
      </c>
      <c r="EV18">
        <v>-0.106935514857516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0.4</v>
      </c>
      <c r="FE18">
        <v>0.3</v>
      </c>
      <c r="FF18">
        <v>1.15723</v>
      </c>
      <c r="FG18">
        <v>2.51831</v>
      </c>
      <c r="FH18">
        <v>2.19604</v>
      </c>
      <c r="FI18">
        <v>2.6660200000000001</v>
      </c>
      <c r="FJ18">
        <v>2.4462899999999999</v>
      </c>
      <c r="FK18">
        <v>2.2619600000000002</v>
      </c>
      <c r="FL18">
        <v>29.922000000000001</v>
      </c>
      <c r="FM18">
        <v>24.14</v>
      </c>
      <c r="FN18">
        <v>19</v>
      </c>
      <c r="FO18">
        <v>1067.73</v>
      </c>
      <c r="FP18">
        <v>353.702</v>
      </c>
      <c r="FQ18">
        <v>18.565799999999999</v>
      </c>
      <c r="FR18">
        <v>26.571899999999999</v>
      </c>
      <c r="FS18">
        <v>29.998200000000001</v>
      </c>
      <c r="FT18">
        <v>26.416499999999999</v>
      </c>
      <c r="FU18">
        <v>26.402200000000001</v>
      </c>
      <c r="FV18">
        <v>23.2226</v>
      </c>
      <c r="FW18">
        <v>44.167099999999998</v>
      </c>
      <c r="FX18">
        <v>87.792500000000004</v>
      </c>
      <c r="FY18">
        <v>18.643799999999999</v>
      </c>
      <c r="FZ18">
        <v>375</v>
      </c>
      <c r="GA18">
        <v>13.5716</v>
      </c>
      <c r="GB18">
        <v>99.597499999999997</v>
      </c>
      <c r="GC18">
        <v>98.959299999999999</v>
      </c>
    </row>
    <row r="19" spans="1:185" x14ac:dyDescent="0.2">
      <c r="A19">
        <v>4</v>
      </c>
      <c r="B19">
        <v>1760376631</v>
      </c>
      <c r="C19">
        <v>62</v>
      </c>
      <c r="D19" t="s">
        <v>300</v>
      </c>
      <c r="E19" t="s">
        <v>301</v>
      </c>
      <c r="F19">
        <v>15</v>
      </c>
      <c r="G19">
        <v>1760376622.9333301</v>
      </c>
      <c r="H19">
        <f t="shared" si="0"/>
        <v>2.6601311709130598E-3</v>
      </c>
      <c r="I19">
        <v>0</v>
      </c>
      <c r="J19">
        <f t="shared" si="12"/>
        <v>8.8875428469289267E-2</v>
      </c>
      <c r="K19">
        <f t="shared" si="1"/>
        <v>0.12126071995246752</v>
      </c>
      <c r="L19">
        <f t="shared" si="2"/>
        <v>69.65294321068717</v>
      </c>
      <c r="M19">
        <f t="shared" si="3"/>
        <v>1.6280796725618096</v>
      </c>
      <c r="N19">
        <f t="shared" si="4"/>
        <v>2.3374169094867567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26263.331179513953</v>
      </c>
      <c r="T19">
        <f t="shared" si="8"/>
        <v>800.00133333333304</v>
      </c>
      <c r="U19">
        <f t="shared" si="9"/>
        <v>674.40159280078103</v>
      </c>
      <c r="V19">
        <f t="shared" si="10"/>
        <v>0.84300058599999994</v>
      </c>
      <c r="W19">
        <f t="shared" si="11"/>
        <v>0.15870146499999999</v>
      </c>
      <c r="X19">
        <v>1</v>
      </c>
      <c r="Y19">
        <v>1760376622.9333301</v>
      </c>
      <c r="Z19">
        <v>373.87186666666702</v>
      </c>
      <c r="AA19">
        <v>374.987666666667</v>
      </c>
      <c r="AB19">
        <v>16.1534266666667</v>
      </c>
      <c r="AC19">
        <v>13.536286666666699</v>
      </c>
      <c r="AD19">
        <v>375.09486666666697</v>
      </c>
      <c r="AE19">
        <v>16.03668</v>
      </c>
      <c r="AF19">
        <v>1000.008</v>
      </c>
      <c r="AG19">
        <v>100.692333333333</v>
      </c>
      <c r="AH19">
        <v>9.6168459999999997E-2</v>
      </c>
      <c r="AI19">
        <v>19.936606666666702</v>
      </c>
      <c r="AJ19">
        <v>999.9</v>
      </c>
      <c r="AK19">
        <v>999.9</v>
      </c>
      <c r="AL19">
        <v>0</v>
      </c>
      <c r="AM19">
        <v>0</v>
      </c>
      <c r="AN19">
        <v>4990.8</v>
      </c>
      <c r="AO19">
        <v>0</v>
      </c>
      <c r="AP19">
        <v>2.2207506666666701</v>
      </c>
      <c r="AQ19">
        <v>-1.11572</v>
      </c>
      <c r="AR19">
        <v>380.0104</v>
      </c>
      <c r="AS19">
        <v>380.13319999999999</v>
      </c>
      <c r="AT19">
        <v>2.61714</v>
      </c>
      <c r="AU19">
        <v>374.987666666667</v>
      </c>
      <c r="AV19">
        <v>13.536286666666699</v>
      </c>
      <c r="AW19">
        <v>1.6265226666666699</v>
      </c>
      <c r="AX19">
        <v>1.3629973333333301</v>
      </c>
      <c r="AY19">
        <v>14.2124066666667</v>
      </c>
      <c r="AZ19">
        <v>11.5121066666667</v>
      </c>
      <c r="BA19">
        <v>800.00133333333304</v>
      </c>
      <c r="BB19">
        <v>0.89998046666666698</v>
      </c>
      <c r="BC19">
        <v>0</v>
      </c>
      <c r="BD19">
        <v>0.10001953333333299</v>
      </c>
      <c r="BE19">
        <v>0</v>
      </c>
      <c r="BF19">
        <v>26</v>
      </c>
      <c r="BG19">
        <v>13190.96</v>
      </c>
      <c r="BH19">
        <v>1760376599</v>
      </c>
      <c r="BI19" t="s">
        <v>289</v>
      </c>
      <c r="BJ19">
        <v>1760376592</v>
      </c>
      <c r="BK19">
        <v>1760376599</v>
      </c>
      <c r="BL19">
        <v>1</v>
      </c>
      <c r="BM19">
        <v>-0.49399999999999999</v>
      </c>
      <c r="BN19">
        <v>-8.0000000000000002E-3</v>
      </c>
      <c r="BO19">
        <v>-1.2230000000000001</v>
      </c>
      <c r="BP19">
        <v>2.4E-2</v>
      </c>
      <c r="BQ19">
        <v>375</v>
      </c>
      <c r="BR19">
        <v>13</v>
      </c>
      <c r="BS19">
        <v>0.17</v>
      </c>
      <c r="BT19">
        <v>0.02</v>
      </c>
      <c r="BU19">
        <v>-1.12013428571429</v>
      </c>
      <c r="BV19">
        <v>4.7941558441558799E-2</v>
      </c>
      <c r="BW19">
        <v>1.5981261816630801E-2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2.6065061904761899</v>
      </c>
      <c r="CD19">
        <v>0.18617688311688299</v>
      </c>
      <c r="CE19">
        <v>2.7688647575046799E-2</v>
      </c>
      <c r="CF19">
        <v>0</v>
      </c>
      <c r="CG19">
        <v>1</v>
      </c>
      <c r="CH19">
        <v>2</v>
      </c>
      <c r="CI19" t="s">
        <v>290</v>
      </c>
      <c r="CJ19">
        <v>3.8442500000000002</v>
      </c>
      <c r="CK19">
        <v>2.73481</v>
      </c>
      <c r="CL19">
        <v>9.1644600000000007E-2</v>
      </c>
      <c r="CM19">
        <v>9.0501799999999993E-2</v>
      </c>
      <c r="CN19">
        <v>9.0678599999999998E-2</v>
      </c>
      <c r="CO19">
        <v>7.8645300000000001E-2</v>
      </c>
      <c r="CP19">
        <v>31761.8</v>
      </c>
      <c r="CQ19">
        <v>27792.2</v>
      </c>
      <c r="CR19">
        <v>32366.9</v>
      </c>
      <c r="CS19">
        <v>30490.1</v>
      </c>
      <c r="CT19">
        <v>39850.800000000003</v>
      </c>
      <c r="CU19">
        <v>39493.5</v>
      </c>
      <c r="CV19">
        <v>47268.6</v>
      </c>
      <c r="CW19">
        <v>46483.7</v>
      </c>
      <c r="CX19">
        <v>2.8115000000000001</v>
      </c>
      <c r="CY19">
        <v>1.7708999999999999</v>
      </c>
      <c r="CZ19">
        <v>0</v>
      </c>
      <c r="DA19">
        <v>0</v>
      </c>
      <c r="DB19">
        <v>999.9</v>
      </c>
      <c r="DC19">
        <v>999.9</v>
      </c>
      <c r="DD19">
        <v>73.05</v>
      </c>
      <c r="DE19">
        <v>24.733000000000001</v>
      </c>
      <c r="DF19">
        <v>22.702999999999999</v>
      </c>
      <c r="DG19">
        <v>30.34</v>
      </c>
      <c r="DH19">
        <v>26.650600000000001</v>
      </c>
      <c r="DI19">
        <v>2</v>
      </c>
      <c r="DJ19">
        <v>-2.67663E-2</v>
      </c>
      <c r="DK19">
        <v>2.6110500000000001</v>
      </c>
      <c r="DL19">
        <v>20.190000000000001</v>
      </c>
      <c r="DM19">
        <v>5.2492799999999997</v>
      </c>
      <c r="DN19">
        <v>12.033899999999999</v>
      </c>
      <c r="DO19">
        <v>4.9671200000000004</v>
      </c>
      <c r="DP19">
        <v>3.2906399999999998</v>
      </c>
      <c r="DQ19">
        <v>9999</v>
      </c>
      <c r="DR19">
        <v>9999</v>
      </c>
      <c r="DS19">
        <v>436.1</v>
      </c>
      <c r="DT19">
        <v>9999</v>
      </c>
      <c r="DU19">
        <v>1.8710199999999999</v>
      </c>
      <c r="DV19">
        <v>1.8759399999999999</v>
      </c>
      <c r="DW19">
        <v>1.87619</v>
      </c>
      <c r="DX19">
        <v>1.88276</v>
      </c>
      <c r="DY19">
        <v>1.87547</v>
      </c>
      <c r="DZ19">
        <v>1.8745799999999999</v>
      </c>
      <c r="EA19">
        <v>1.87076</v>
      </c>
      <c r="EB19">
        <v>1.8745499999999999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-1.2230000000000001</v>
      </c>
      <c r="EQ19">
        <v>0.1178</v>
      </c>
      <c r="ER19">
        <v>-1.18567762213568</v>
      </c>
      <c r="ES19">
        <v>-1.59193180084037E-4</v>
      </c>
      <c r="ET19">
        <v>2.35855495449547E-7</v>
      </c>
      <c r="EU19">
        <v>-2.0637061648257601E-10</v>
      </c>
      <c r="EV19">
        <v>-0.106935514857516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0.7</v>
      </c>
      <c r="FE19">
        <v>0.5</v>
      </c>
      <c r="FF19">
        <v>1.15723</v>
      </c>
      <c r="FG19">
        <v>2.5280800000000001</v>
      </c>
      <c r="FH19">
        <v>2.19604</v>
      </c>
      <c r="FI19">
        <v>2.6660200000000001</v>
      </c>
      <c r="FJ19">
        <v>2.4462899999999999</v>
      </c>
      <c r="FK19">
        <v>2.2961399999999998</v>
      </c>
      <c r="FL19">
        <v>29.943300000000001</v>
      </c>
      <c r="FM19">
        <v>24.148800000000001</v>
      </c>
      <c r="FN19">
        <v>19</v>
      </c>
      <c r="FO19">
        <v>1071.5999999999999</v>
      </c>
      <c r="FP19">
        <v>354.05500000000001</v>
      </c>
      <c r="FQ19">
        <v>18.713200000000001</v>
      </c>
      <c r="FR19">
        <v>26.569199999999999</v>
      </c>
      <c r="FS19">
        <v>29.999600000000001</v>
      </c>
      <c r="FT19">
        <v>26.425599999999999</v>
      </c>
      <c r="FU19">
        <v>26.4133</v>
      </c>
      <c r="FV19">
        <v>23.224900000000002</v>
      </c>
      <c r="FW19">
        <v>44.167099999999998</v>
      </c>
      <c r="FX19">
        <v>87.407200000000003</v>
      </c>
      <c r="FY19">
        <v>18.7775</v>
      </c>
      <c r="FZ19">
        <v>375</v>
      </c>
      <c r="GA19">
        <v>13.524800000000001</v>
      </c>
      <c r="GB19">
        <v>99.602099999999993</v>
      </c>
      <c r="GC19">
        <v>98.966200000000001</v>
      </c>
    </row>
    <row r="20" spans="1:185" x14ac:dyDescent="0.2">
      <c r="A20">
        <v>5</v>
      </c>
      <c r="B20">
        <v>1760376646</v>
      </c>
      <c r="C20">
        <v>77</v>
      </c>
      <c r="D20" t="s">
        <v>302</v>
      </c>
      <c r="E20" t="s">
        <v>303</v>
      </c>
      <c r="F20">
        <v>15</v>
      </c>
      <c r="G20">
        <v>1760376637.9333301</v>
      </c>
      <c r="H20">
        <f t="shared" si="0"/>
        <v>2.6949915258420156E-3</v>
      </c>
      <c r="I20">
        <v>0</v>
      </c>
      <c r="J20">
        <f t="shared" si="12"/>
        <v>6.398248857141417E-2</v>
      </c>
      <c r="K20">
        <f t="shared" si="1"/>
        <v>8.7297048938573207E-2</v>
      </c>
      <c r="L20">
        <f t="shared" si="2"/>
        <v>69.894581161233262</v>
      </c>
      <c r="M20">
        <f t="shared" si="3"/>
        <v>1.6317658264921229</v>
      </c>
      <c r="N20">
        <f t="shared" si="4"/>
        <v>2.3346099216589553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26331.056286748073</v>
      </c>
      <c r="T20">
        <f t="shared" si="8"/>
        <v>800.00033333333295</v>
      </c>
      <c r="U20">
        <f t="shared" si="9"/>
        <v>674.40067620016453</v>
      </c>
      <c r="V20">
        <f t="shared" si="10"/>
        <v>0.84300049400000021</v>
      </c>
      <c r="W20">
        <f t="shared" si="11"/>
        <v>0.15870149484000004</v>
      </c>
      <c r="X20">
        <v>1</v>
      </c>
      <c r="Y20">
        <v>1760376637.9333301</v>
      </c>
      <c r="Z20">
        <v>373.91386666666699</v>
      </c>
      <c r="AA20">
        <v>375.00886666666702</v>
      </c>
      <c r="AB20">
        <v>16.1898466666667</v>
      </c>
      <c r="AC20">
        <v>13.5384666666667</v>
      </c>
      <c r="AD20">
        <v>375.13693333333299</v>
      </c>
      <c r="AE20">
        <v>16.071953333333301</v>
      </c>
      <c r="AF20">
        <v>999.99246666666704</v>
      </c>
      <c r="AG20">
        <v>100.691733333333</v>
      </c>
      <c r="AH20">
        <v>9.7721939999999993E-2</v>
      </c>
      <c r="AI20">
        <v>19.917213333333301</v>
      </c>
      <c r="AJ20">
        <v>999.9</v>
      </c>
      <c r="AK20">
        <v>999.9</v>
      </c>
      <c r="AL20">
        <v>0</v>
      </c>
      <c r="AM20">
        <v>0</v>
      </c>
      <c r="AN20">
        <v>5001.6666666666697</v>
      </c>
      <c r="AO20">
        <v>0</v>
      </c>
      <c r="AP20">
        <v>2.2034353333333301</v>
      </c>
      <c r="AQ20">
        <v>-1.0952539999999999</v>
      </c>
      <c r="AR20">
        <v>380.06706666666702</v>
      </c>
      <c r="AS20">
        <v>380.15586666666701</v>
      </c>
      <c r="AT20">
        <v>2.6513926666666698</v>
      </c>
      <c r="AU20">
        <v>375.00886666666702</v>
      </c>
      <c r="AV20">
        <v>13.5384666666667</v>
      </c>
      <c r="AW20">
        <v>1.6301840000000001</v>
      </c>
      <c r="AX20">
        <v>1.3632106666666699</v>
      </c>
      <c r="AY20">
        <v>14.2471266666667</v>
      </c>
      <c r="AZ20">
        <v>11.514480000000001</v>
      </c>
      <c r="BA20">
        <v>800.00033333333295</v>
      </c>
      <c r="BB20">
        <v>0.89997966666666696</v>
      </c>
      <c r="BC20">
        <v>0</v>
      </c>
      <c r="BD20">
        <v>0.1000202</v>
      </c>
      <c r="BE20">
        <v>0</v>
      </c>
      <c r="BF20">
        <v>26</v>
      </c>
      <c r="BG20">
        <v>13190.9533333333</v>
      </c>
      <c r="BH20">
        <v>1760376599</v>
      </c>
      <c r="BI20" t="s">
        <v>289</v>
      </c>
      <c r="BJ20">
        <v>1760376592</v>
      </c>
      <c r="BK20">
        <v>1760376599</v>
      </c>
      <c r="BL20">
        <v>1</v>
      </c>
      <c r="BM20">
        <v>-0.49399999999999999</v>
      </c>
      <c r="BN20">
        <v>-8.0000000000000002E-3</v>
      </c>
      <c r="BO20">
        <v>-1.2230000000000001</v>
      </c>
      <c r="BP20">
        <v>2.4E-2</v>
      </c>
      <c r="BQ20">
        <v>375</v>
      </c>
      <c r="BR20">
        <v>13</v>
      </c>
      <c r="BS20">
        <v>0.17</v>
      </c>
      <c r="BT20">
        <v>0.02</v>
      </c>
      <c r="BU20">
        <v>-1.1013835000000001</v>
      </c>
      <c r="BV20">
        <v>0.14112496240601399</v>
      </c>
      <c r="BW20">
        <v>1.7051719642018501E-2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2.6456884999999999</v>
      </c>
      <c r="CD20">
        <v>0.114514736842104</v>
      </c>
      <c r="CE20">
        <v>1.2121416697317301E-2</v>
      </c>
      <c r="CF20">
        <v>0</v>
      </c>
      <c r="CG20">
        <v>1</v>
      </c>
      <c r="CH20">
        <v>2</v>
      </c>
      <c r="CI20" t="s">
        <v>290</v>
      </c>
      <c r="CJ20">
        <v>3.8441999999999998</v>
      </c>
      <c r="CK20">
        <v>2.7361</v>
      </c>
      <c r="CL20">
        <v>9.1644500000000004E-2</v>
      </c>
      <c r="CM20">
        <v>9.0505299999999997E-2</v>
      </c>
      <c r="CN20">
        <v>9.0713000000000002E-2</v>
      </c>
      <c r="CO20">
        <v>7.8573599999999993E-2</v>
      </c>
      <c r="CP20">
        <v>31762.1</v>
      </c>
      <c r="CQ20">
        <v>27792.5</v>
      </c>
      <c r="CR20">
        <v>32367.200000000001</v>
      </c>
      <c r="CS20">
        <v>30490.6</v>
      </c>
      <c r="CT20">
        <v>39849.699999999997</v>
      </c>
      <c r="CU20">
        <v>39497.4</v>
      </c>
      <c r="CV20">
        <v>47269.1</v>
      </c>
      <c r="CW20">
        <v>46484.6</v>
      </c>
      <c r="CX20">
        <v>2.8124600000000002</v>
      </c>
      <c r="CY20">
        <v>1.7706599999999999</v>
      </c>
      <c r="CZ20">
        <v>0</v>
      </c>
      <c r="DA20">
        <v>0</v>
      </c>
      <c r="DB20">
        <v>999.9</v>
      </c>
      <c r="DC20">
        <v>999.9</v>
      </c>
      <c r="DD20">
        <v>72.94</v>
      </c>
      <c r="DE20">
        <v>24.763000000000002</v>
      </c>
      <c r="DF20">
        <v>22.7088</v>
      </c>
      <c r="DG20">
        <v>30.43</v>
      </c>
      <c r="DH20">
        <v>26.730799999999999</v>
      </c>
      <c r="DI20">
        <v>2</v>
      </c>
      <c r="DJ20">
        <v>-2.74919E-2</v>
      </c>
      <c r="DK20">
        <v>2.3717999999999999</v>
      </c>
      <c r="DL20">
        <v>20.194299999999998</v>
      </c>
      <c r="DM20">
        <v>5.2517899999999997</v>
      </c>
      <c r="DN20">
        <v>12.033899999999999</v>
      </c>
      <c r="DO20">
        <v>4.9674399999999999</v>
      </c>
      <c r="DP20">
        <v>3.2909999999999999</v>
      </c>
      <c r="DQ20">
        <v>9999</v>
      </c>
      <c r="DR20">
        <v>9999</v>
      </c>
      <c r="DS20">
        <v>436.1</v>
      </c>
      <c r="DT20">
        <v>9999</v>
      </c>
      <c r="DU20">
        <v>1.8710199999999999</v>
      </c>
      <c r="DV20">
        <v>1.8760300000000001</v>
      </c>
      <c r="DW20">
        <v>1.87622</v>
      </c>
      <c r="DX20">
        <v>1.8827799999999999</v>
      </c>
      <c r="DY20">
        <v>1.87551</v>
      </c>
      <c r="DZ20">
        <v>1.8746400000000001</v>
      </c>
      <c r="EA20">
        <v>1.8708100000000001</v>
      </c>
      <c r="EB20">
        <v>1.8745700000000001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-1.2230000000000001</v>
      </c>
      <c r="EQ20">
        <v>0.1181</v>
      </c>
      <c r="ER20">
        <v>-1.18567762213568</v>
      </c>
      <c r="ES20">
        <v>-1.59193180084037E-4</v>
      </c>
      <c r="ET20">
        <v>2.35855495449547E-7</v>
      </c>
      <c r="EU20">
        <v>-2.0637061648257601E-10</v>
      </c>
      <c r="EV20">
        <v>-0.106935514857516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1.15723</v>
      </c>
      <c r="FG20">
        <v>2.51953</v>
      </c>
      <c r="FH20">
        <v>2.19604</v>
      </c>
      <c r="FI20">
        <v>2.66479</v>
      </c>
      <c r="FJ20">
        <v>2.4462899999999999</v>
      </c>
      <c r="FK20">
        <v>2.3095699999999999</v>
      </c>
      <c r="FL20">
        <v>29.9861</v>
      </c>
      <c r="FM20">
        <v>24.148800000000001</v>
      </c>
      <c r="FN20">
        <v>19</v>
      </c>
      <c r="FO20">
        <v>1072.8699999999999</v>
      </c>
      <c r="FP20">
        <v>354.00200000000001</v>
      </c>
      <c r="FQ20">
        <v>18.888300000000001</v>
      </c>
      <c r="FR20">
        <v>26.567</v>
      </c>
      <c r="FS20">
        <v>29.9999</v>
      </c>
      <c r="FT20">
        <v>26.436199999999999</v>
      </c>
      <c r="FU20">
        <v>26.424399999999999</v>
      </c>
      <c r="FV20">
        <v>23.222200000000001</v>
      </c>
      <c r="FW20">
        <v>44.167099999999998</v>
      </c>
      <c r="FX20">
        <v>86.639499999999998</v>
      </c>
      <c r="FY20">
        <v>18.951499999999999</v>
      </c>
      <c r="FZ20">
        <v>375</v>
      </c>
      <c r="GA20">
        <v>13.5341</v>
      </c>
      <c r="GB20">
        <v>99.603099999999998</v>
      </c>
      <c r="GC20">
        <v>98.968100000000007</v>
      </c>
    </row>
    <row r="21" spans="1:185" x14ac:dyDescent="0.2">
      <c r="A21">
        <v>6</v>
      </c>
      <c r="B21">
        <v>1760376661</v>
      </c>
      <c r="C21">
        <v>92</v>
      </c>
      <c r="D21" t="s">
        <v>304</v>
      </c>
      <c r="E21" t="s">
        <v>305</v>
      </c>
      <c r="F21">
        <v>15</v>
      </c>
      <c r="G21">
        <v>1760376652.9333301</v>
      </c>
      <c r="H21">
        <f t="shared" si="0"/>
        <v>2.7086391376690581E-3</v>
      </c>
      <c r="I21">
        <v>0</v>
      </c>
      <c r="J21">
        <f t="shared" si="12"/>
        <v>6.2456052493420233E-2</v>
      </c>
      <c r="K21">
        <f t="shared" si="1"/>
        <v>8.5214395262895856E-2</v>
      </c>
      <c r="L21">
        <f t="shared" si="2"/>
        <v>69.852455785195588</v>
      </c>
      <c r="M21">
        <f t="shared" si="3"/>
        <v>1.6313132941512649</v>
      </c>
      <c r="N21">
        <f t="shared" si="4"/>
        <v>2.3353699963931729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26299.017304484369</v>
      </c>
      <c r="T21">
        <f t="shared" si="8"/>
        <v>800.00026666666702</v>
      </c>
      <c r="U21">
        <f t="shared" si="9"/>
        <v>674.40040400005978</v>
      </c>
      <c r="V21">
        <f t="shared" si="10"/>
        <v>0.84300022399999963</v>
      </c>
      <c r="W21">
        <f t="shared" si="11"/>
        <v>0.15870068991999994</v>
      </c>
      <c r="X21">
        <v>1</v>
      </c>
      <c r="Y21">
        <v>1760376652.9333301</v>
      </c>
      <c r="Z21">
        <v>373.90620000000001</v>
      </c>
      <c r="AA21">
        <v>375.00420000000003</v>
      </c>
      <c r="AB21">
        <v>16.185286666666698</v>
      </c>
      <c r="AC21">
        <v>13.520466666666699</v>
      </c>
      <c r="AD21">
        <v>375.12920000000003</v>
      </c>
      <c r="AE21">
        <v>16.067553333333301</v>
      </c>
      <c r="AF21">
        <v>999.99213333333296</v>
      </c>
      <c r="AG21">
        <v>100.691266666667</v>
      </c>
      <c r="AH21">
        <v>9.8625273333333305E-2</v>
      </c>
      <c r="AI21">
        <v>19.922466666666701</v>
      </c>
      <c r="AJ21">
        <v>999.9</v>
      </c>
      <c r="AK21">
        <v>999.9</v>
      </c>
      <c r="AL21">
        <v>0</v>
      </c>
      <c r="AM21">
        <v>0</v>
      </c>
      <c r="AN21">
        <v>4996.5</v>
      </c>
      <c r="AO21">
        <v>0</v>
      </c>
      <c r="AP21">
        <v>2.20569333333333</v>
      </c>
      <c r="AQ21">
        <v>-1.0979273333333299</v>
      </c>
      <c r="AR21">
        <v>380.05746666666698</v>
      </c>
      <c r="AS21">
        <v>380.14386666666701</v>
      </c>
      <c r="AT21">
        <v>2.664822</v>
      </c>
      <c r="AU21">
        <v>375.00420000000003</v>
      </c>
      <c r="AV21">
        <v>13.520466666666699</v>
      </c>
      <c r="AW21">
        <v>1.6297200000000001</v>
      </c>
      <c r="AX21">
        <v>1.3613933333333299</v>
      </c>
      <c r="AY21">
        <v>14.24272</v>
      </c>
      <c r="AZ21">
        <v>11.49432</v>
      </c>
      <c r="BA21">
        <v>800.00026666666702</v>
      </c>
      <c r="BB21">
        <v>0.89999059999999997</v>
      </c>
      <c r="BC21">
        <v>0</v>
      </c>
      <c r="BD21">
        <v>0.10000933333333301</v>
      </c>
      <c r="BE21">
        <v>0</v>
      </c>
      <c r="BF21">
        <v>26</v>
      </c>
      <c r="BG21">
        <v>13191</v>
      </c>
      <c r="BH21">
        <v>1760376599</v>
      </c>
      <c r="BI21" t="s">
        <v>289</v>
      </c>
      <c r="BJ21">
        <v>1760376592</v>
      </c>
      <c r="BK21">
        <v>1760376599</v>
      </c>
      <c r="BL21">
        <v>1</v>
      </c>
      <c r="BM21">
        <v>-0.49399999999999999</v>
      </c>
      <c r="BN21">
        <v>-8.0000000000000002E-3</v>
      </c>
      <c r="BO21">
        <v>-1.2230000000000001</v>
      </c>
      <c r="BP21">
        <v>2.4E-2</v>
      </c>
      <c r="BQ21">
        <v>375</v>
      </c>
      <c r="BR21">
        <v>13</v>
      </c>
      <c r="BS21">
        <v>0.17</v>
      </c>
      <c r="BT21">
        <v>0.02</v>
      </c>
      <c r="BU21">
        <v>-1.0962270000000001</v>
      </c>
      <c r="BV21">
        <v>-1.7614736842104801E-2</v>
      </c>
      <c r="BW21">
        <v>1.6588398988449701E-2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2.6625104999999998</v>
      </c>
      <c r="CD21">
        <v>3.6747518796990897E-2</v>
      </c>
      <c r="CE21">
        <v>5.3802922550730799E-3</v>
      </c>
      <c r="CF21">
        <v>1</v>
      </c>
      <c r="CG21">
        <v>2</v>
      </c>
      <c r="CH21">
        <v>2</v>
      </c>
      <c r="CI21" t="s">
        <v>306</v>
      </c>
      <c r="CJ21">
        <v>3.84422</v>
      </c>
      <c r="CK21">
        <v>2.73712</v>
      </c>
      <c r="CL21">
        <v>9.1641700000000006E-2</v>
      </c>
      <c r="CM21">
        <v>9.0492600000000006E-2</v>
      </c>
      <c r="CN21">
        <v>9.0606400000000004E-2</v>
      </c>
      <c r="CO21">
        <v>7.8486100000000003E-2</v>
      </c>
      <c r="CP21">
        <v>31762.5</v>
      </c>
      <c r="CQ21">
        <v>27793.1</v>
      </c>
      <c r="CR21">
        <v>32367.5</v>
      </c>
      <c r="CS21">
        <v>30490.799999999999</v>
      </c>
      <c r="CT21">
        <v>39854.800000000003</v>
      </c>
      <c r="CU21">
        <v>39502.199999999997</v>
      </c>
      <c r="CV21">
        <v>47269.599999999999</v>
      </c>
      <c r="CW21">
        <v>46485.7</v>
      </c>
      <c r="CX21">
        <v>2.81264</v>
      </c>
      <c r="CY21">
        <v>1.7705200000000001</v>
      </c>
      <c r="CZ21">
        <v>0</v>
      </c>
      <c r="DA21">
        <v>0</v>
      </c>
      <c r="DB21">
        <v>999.9</v>
      </c>
      <c r="DC21">
        <v>999.9</v>
      </c>
      <c r="DD21">
        <v>72.811999999999998</v>
      </c>
      <c r="DE21">
        <v>24.792999999999999</v>
      </c>
      <c r="DF21">
        <v>22.709599999999998</v>
      </c>
      <c r="DG21">
        <v>30.55</v>
      </c>
      <c r="DH21">
        <v>26.818899999999999</v>
      </c>
      <c r="DI21">
        <v>2</v>
      </c>
      <c r="DJ21">
        <v>-2.8008100000000001E-2</v>
      </c>
      <c r="DK21">
        <v>2.2148699999999999</v>
      </c>
      <c r="DL21">
        <v>20.196899999999999</v>
      </c>
      <c r="DM21">
        <v>5.2516699999999998</v>
      </c>
      <c r="DN21">
        <v>12.033899999999999</v>
      </c>
      <c r="DO21">
        <v>4.9674800000000001</v>
      </c>
      <c r="DP21">
        <v>3.2909999999999999</v>
      </c>
      <c r="DQ21">
        <v>9999</v>
      </c>
      <c r="DR21">
        <v>9999</v>
      </c>
      <c r="DS21">
        <v>436.1</v>
      </c>
      <c r="DT21">
        <v>9999</v>
      </c>
      <c r="DU21">
        <v>1.8710199999999999</v>
      </c>
      <c r="DV21">
        <v>1.8759999999999999</v>
      </c>
      <c r="DW21">
        <v>1.8762099999999999</v>
      </c>
      <c r="DX21">
        <v>1.8827799999999999</v>
      </c>
      <c r="DY21">
        <v>1.87548</v>
      </c>
      <c r="DZ21">
        <v>1.8746499999999999</v>
      </c>
      <c r="EA21">
        <v>1.8707499999999999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-1.2230000000000001</v>
      </c>
      <c r="EQ21">
        <v>0.1173</v>
      </c>
      <c r="ER21">
        <v>-1.18567762213568</v>
      </c>
      <c r="ES21">
        <v>-1.59193180084037E-4</v>
      </c>
      <c r="ET21">
        <v>2.35855495449547E-7</v>
      </c>
      <c r="EU21">
        <v>-2.0637061648257601E-10</v>
      </c>
      <c r="EV21">
        <v>-0.106935514857516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1.15723</v>
      </c>
      <c r="FG21">
        <v>2.5305200000000001</v>
      </c>
      <c r="FH21">
        <v>2.19604</v>
      </c>
      <c r="FI21">
        <v>2.66479</v>
      </c>
      <c r="FJ21">
        <v>2.4462899999999999</v>
      </c>
      <c r="FK21">
        <v>2.2485400000000002</v>
      </c>
      <c r="FL21">
        <v>29.9861</v>
      </c>
      <c r="FM21">
        <v>24.14</v>
      </c>
      <c r="FN21">
        <v>19</v>
      </c>
      <c r="FO21">
        <v>1073.29</v>
      </c>
      <c r="FP21">
        <v>354</v>
      </c>
      <c r="FQ21">
        <v>19.0642</v>
      </c>
      <c r="FR21">
        <v>26.563800000000001</v>
      </c>
      <c r="FS21">
        <v>30</v>
      </c>
      <c r="FT21">
        <v>26.447199999999999</v>
      </c>
      <c r="FU21">
        <v>26.435400000000001</v>
      </c>
      <c r="FV21">
        <v>23.222999999999999</v>
      </c>
      <c r="FW21">
        <v>44.167099999999998</v>
      </c>
      <c r="FX21">
        <v>85.8874</v>
      </c>
      <c r="FY21">
        <v>19.1143</v>
      </c>
      <c r="FZ21">
        <v>375</v>
      </c>
      <c r="GA21">
        <v>13.5916</v>
      </c>
      <c r="GB21">
        <v>99.603999999999999</v>
      </c>
      <c r="GC21">
        <v>98.969700000000003</v>
      </c>
    </row>
    <row r="22" spans="1:185" x14ac:dyDescent="0.2">
      <c r="A22">
        <v>7</v>
      </c>
      <c r="B22">
        <v>1760376676</v>
      </c>
      <c r="C22">
        <v>107</v>
      </c>
      <c r="D22" t="s">
        <v>307</v>
      </c>
      <c r="E22" t="s">
        <v>308</v>
      </c>
      <c r="F22">
        <v>15</v>
      </c>
      <c r="G22">
        <v>1760376667.9333301</v>
      </c>
      <c r="H22">
        <f t="shared" si="0"/>
        <v>2.6995349374269008E-3</v>
      </c>
      <c r="I22">
        <v>0</v>
      </c>
      <c r="J22">
        <f t="shared" si="12"/>
        <v>7.3457640903894658E-2</v>
      </c>
      <c r="K22">
        <f t="shared" si="1"/>
        <v>0.10022484926859253</v>
      </c>
      <c r="L22">
        <f t="shared" si="2"/>
        <v>69.730998418485484</v>
      </c>
      <c r="M22">
        <f t="shared" si="3"/>
        <v>1.6304071049150022</v>
      </c>
      <c r="N22">
        <f t="shared" si="4"/>
        <v>2.3381381908950063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26336.6650619219</v>
      </c>
      <c r="T22">
        <f t="shared" si="8"/>
        <v>800.00113333333297</v>
      </c>
      <c r="U22">
        <f t="shared" si="9"/>
        <v>674.40102228009414</v>
      </c>
      <c r="V22">
        <f t="shared" si="10"/>
        <v>0.84300008359999967</v>
      </c>
      <c r="W22">
        <f t="shared" si="11"/>
        <v>0.15870018301599992</v>
      </c>
      <c r="X22">
        <v>1</v>
      </c>
      <c r="Y22">
        <v>1760376667.9333301</v>
      </c>
      <c r="Z22">
        <v>373.88646666666699</v>
      </c>
      <c r="AA22">
        <v>374.99599999999998</v>
      </c>
      <c r="AB22">
        <v>16.176259999999999</v>
      </c>
      <c r="AC22">
        <v>13.52042</v>
      </c>
      <c r="AD22">
        <v>375.10953333333299</v>
      </c>
      <c r="AE22">
        <v>16.058793333333298</v>
      </c>
      <c r="AF22">
        <v>1000.01</v>
      </c>
      <c r="AG22">
        <v>100.69053333333299</v>
      </c>
      <c r="AH22">
        <v>9.9581619999999996E-2</v>
      </c>
      <c r="AI22">
        <v>19.941586666666701</v>
      </c>
      <c r="AJ22">
        <v>999.9</v>
      </c>
      <c r="AK22">
        <v>999.9</v>
      </c>
      <c r="AL22">
        <v>0</v>
      </c>
      <c r="AM22">
        <v>0</v>
      </c>
      <c r="AN22">
        <v>5003</v>
      </c>
      <c r="AO22">
        <v>0</v>
      </c>
      <c r="AP22">
        <v>2.2041879999999998</v>
      </c>
      <c r="AQ22">
        <v>-1.10952466666667</v>
      </c>
      <c r="AR22">
        <v>380.03399999999999</v>
      </c>
      <c r="AS22">
        <v>380.135533333333</v>
      </c>
      <c r="AT22">
        <v>2.6558526666666702</v>
      </c>
      <c r="AU22">
        <v>374.99599999999998</v>
      </c>
      <c r="AV22">
        <v>13.52042</v>
      </c>
      <c r="AW22">
        <v>1.6287946666666699</v>
      </c>
      <c r="AX22">
        <v>1.3613759999999999</v>
      </c>
      <c r="AY22">
        <v>14.23396</v>
      </c>
      <c r="AZ22">
        <v>11.494113333333299</v>
      </c>
      <c r="BA22">
        <v>800.00113333333297</v>
      </c>
      <c r="BB22">
        <v>0.89999759999999995</v>
      </c>
      <c r="BC22">
        <v>0</v>
      </c>
      <c r="BD22">
        <v>0.100002413333333</v>
      </c>
      <c r="BE22">
        <v>0</v>
      </c>
      <c r="BF22">
        <v>26</v>
      </c>
      <c r="BG22">
        <v>13191.0333333333</v>
      </c>
      <c r="BH22">
        <v>1760376599</v>
      </c>
      <c r="BI22" t="s">
        <v>289</v>
      </c>
      <c r="BJ22">
        <v>1760376592</v>
      </c>
      <c r="BK22">
        <v>1760376599</v>
      </c>
      <c r="BL22">
        <v>1</v>
      </c>
      <c r="BM22">
        <v>-0.49399999999999999</v>
      </c>
      <c r="BN22">
        <v>-8.0000000000000002E-3</v>
      </c>
      <c r="BO22">
        <v>-1.2230000000000001</v>
      </c>
      <c r="BP22">
        <v>2.4E-2</v>
      </c>
      <c r="BQ22">
        <v>375</v>
      </c>
      <c r="BR22">
        <v>13</v>
      </c>
      <c r="BS22">
        <v>0.17</v>
      </c>
      <c r="BT22">
        <v>0.02</v>
      </c>
      <c r="BU22">
        <v>-1.1065976190476201</v>
      </c>
      <c r="BV22">
        <v>-6.7943376623377905E-2</v>
      </c>
      <c r="BW22">
        <v>2.2133287988642999E-2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2.6596847619047601</v>
      </c>
      <c r="CD22">
        <v>-6.5764675324669605E-2</v>
      </c>
      <c r="CE22">
        <v>7.3168212061220797E-3</v>
      </c>
      <c r="CF22">
        <v>1</v>
      </c>
      <c r="CG22">
        <v>2</v>
      </c>
      <c r="CH22">
        <v>2</v>
      </c>
      <c r="CI22" t="s">
        <v>306</v>
      </c>
      <c r="CJ22">
        <v>3.8443000000000001</v>
      </c>
      <c r="CK22">
        <v>2.7372700000000001</v>
      </c>
      <c r="CL22">
        <v>9.1642500000000002E-2</v>
      </c>
      <c r="CM22">
        <v>9.0498899999999993E-2</v>
      </c>
      <c r="CN22">
        <v>9.0627399999999997E-2</v>
      </c>
      <c r="CO22">
        <v>7.8605499999999995E-2</v>
      </c>
      <c r="CP22">
        <v>31762.400000000001</v>
      </c>
      <c r="CQ22">
        <v>27793.7</v>
      </c>
      <c r="CR22">
        <v>32367.4</v>
      </c>
      <c r="CS22">
        <v>30491.7</v>
      </c>
      <c r="CT22">
        <v>39854.1</v>
      </c>
      <c r="CU22">
        <v>39497.699999999997</v>
      </c>
      <c r="CV22">
        <v>47269.8</v>
      </c>
      <c r="CW22">
        <v>46486.6</v>
      </c>
      <c r="CX22">
        <v>2.8134199999999998</v>
      </c>
      <c r="CY22">
        <v>1.77034</v>
      </c>
      <c r="CZ22">
        <v>0</v>
      </c>
      <c r="DA22">
        <v>0</v>
      </c>
      <c r="DB22">
        <v>999.9</v>
      </c>
      <c r="DC22">
        <v>999.9</v>
      </c>
      <c r="DD22">
        <v>72.695999999999998</v>
      </c>
      <c r="DE22">
        <v>24.803000000000001</v>
      </c>
      <c r="DF22">
        <v>22.688500000000001</v>
      </c>
      <c r="DG22">
        <v>30.58</v>
      </c>
      <c r="DH22">
        <v>26.706700000000001</v>
      </c>
      <c r="DI22">
        <v>2</v>
      </c>
      <c r="DJ22">
        <v>-2.8561E-2</v>
      </c>
      <c r="DK22">
        <v>2.1345200000000002</v>
      </c>
      <c r="DL22">
        <v>20.198</v>
      </c>
      <c r="DM22">
        <v>5.2517899999999997</v>
      </c>
      <c r="DN22">
        <v>12.033899999999999</v>
      </c>
      <c r="DO22">
        <v>4.9674399999999999</v>
      </c>
      <c r="DP22">
        <v>3.2909999999999999</v>
      </c>
      <c r="DQ22">
        <v>9999</v>
      </c>
      <c r="DR22">
        <v>9999</v>
      </c>
      <c r="DS22">
        <v>436.1</v>
      </c>
      <c r="DT22">
        <v>9999</v>
      </c>
      <c r="DU22">
        <v>1.87103</v>
      </c>
      <c r="DV22">
        <v>1.8759699999999999</v>
      </c>
      <c r="DW22">
        <v>1.8762099999999999</v>
      </c>
      <c r="DX22">
        <v>1.8827799999999999</v>
      </c>
      <c r="DY22">
        <v>1.87548</v>
      </c>
      <c r="DZ22">
        <v>1.87462</v>
      </c>
      <c r="EA22">
        <v>1.8707499999999999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-1.2230000000000001</v>
      </c>
      <c r="EQ22">
        <v>0.1174</v>
      </c>
      <c r="ER22">
        <v>-1.18567762213568</v>
      </c>
      <c r="ES22">
        <v>-1.59193180084037E-4</v>
      </c>
      <c r="ET22">
        <v>2.35855495449547E-7</v>
      </c>
      <c r="EU22">
        <v>-2.0637061648257601E-10</v>
      </c>
      <c r="EV22">
        <v>-0.106935514857516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1.15723</v>
      </c>
      <c r="FG22">
        <v>2.5268600000000001</v>
      </c>
      <c r="FH22">
        <v>2.19604</v>
      </c>
      <c r="FI22">
        <v>2.66479</v>
      </c>
      <c r="FJ22">
        <v>2.4462899999999999</v>
      </c>
      <c r="FK22">
        <v>2.31934</v>
      </c>
      <c r="FL22">
        <v>30.0076</v>
      </c>
      <c r="FM22">
        <v>24.148800000000001</v>
      </c>
      <c r="FN22">
        <v>19</v>
      </c>
      <c r="FO22">
        <v>1074.3499999999999</v>
      </c>
      <c r="FP22">
        <v>353.96899999999999</v>
      </c>
      <c r="FQ22">
        <v>19.203099999999999</v>
      </c>
      <c r="FR22">
        <v>26.5608</v>
      </c>
      <c r="FS22">
        <v>30</v>
      </c>
      <c r="FT22">
        <v>26.457100000000001</v>
      </c>
      <c r="FU22">
        <v>26.4452</v>
      </c>
      <c r="FV22">
        <v>23.222999999999999</v>
      </c>
      <c r="FW22">
        <v>43.891599999999997</v>
      </c>
      <c r="FX22">
        <v>85.139499999999998</v>
      </c>
      <c r="FY22">
        <v>19.236699999999999</v>
      </c>
      <c r="FZ22">
        <v>375</v>
      </c>
      <c r="GA22">
        <v>13.6166</v>
      </c>
      <c r="GB22">
        <v>99.604200000000006</v>
      </c>
      <c r="GC22">
        <v>98.972099999999998</v>
      </c>
    </row>
    <row r="23" spans="1:185" x14ac:dyDescent="0.2">
      <c r="A23">
        <v>8</v>
      </c>
      <c r="B23">
        <v>1760376691</v>
      </c>
      <c r="C23">
        <v>122</v>
      </c>
      <c r="D23" t="s">
        <v>309</v>
      </c>
      <c r="E23" t="s">
        <v>310</v>
      </c>
      <c r="F23">
        <v>15</v>
      </c>
      <c r="G23">
        <v>1760376682.9333301</v>
      </c>
      <c r="H23">
        <f t="shared" si="0"/>
        <v>2.6637101185581938E-3</v>
      </c>
      <c r="I23">
        <v>0</v>
      </c>
      <c r="J23">
        <f t="shared" si="12"/>
        <v>7.6755492629818622E-2</v>
      </c>
      <c r="K23">
        <f t="shared" si="1"/>
        <v>0.10472440422398958</v>
      </c>
      <c r="L23">
        <f t="shared" si="2"/>
        <v>69.633503829546001</v>
      </c>
      <c r="M23">
        <f t="shared" si="3"/>
        <v>1.6311109174524379</v>
      </c>
      <c r="N23">
        <f t="shared" si="4"/>
        <v>2.3424225807237717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26290.161841451179</v>
      </c>
      <c r="T23">
        <f t="shared" si="8"/>
        <v>799.99926666666704</v>
      </c>
      <c r="U23">
        <f t="shared" si="9"/>
        <v>674.39931876005778</v>
      </c>
      <c r="V23">
        <f t="shared" si="10"/>
        <v>0.84299992119999967</v>
      </c>
      <c r="W23">
        <f t="shared" si="11"/>
        <v>0.15869962111199995</v>
      </c>
      <c r="X23">
        <v>1</v>
      </c>
      <c r="Y23">
        <v>1760376682.9333301</v>
      </c>
      <c r="Z23">
        <v>373.89646666666698</v>
      </c>
      <c r="AA23">
        <v>374.99713333333301</v>
      </c>
      <c r="AB23">
        <v>16.183219999999999</v>
      </c>
      <c r="AC23">
        <v>13.56264</v>
      </c>
      <c r="AD23">
        <v>375.11946666666699</v>
      </c>
      <c r="AE23">
        <v>16.065526666666699</v>
      </c>
      <c r="AF23">
        <v>1000.00866666667</v>
      </c>
      <c r="AG23">
        <v>100.6904</v>
      </c>
      <c r="AH23">
        <v>9.9857899999999999E-2</v>
      </c>
      <c r="AI23">
        <v>19.971139999999998</v>
      </c>
      <c r="AJ23">
        <v>999.9</v>
      </c>
      <c r="AK23">
        <v>999.9</v>
      </c>
      <c r="AL23">
        <v>0</v>
      </c>
      <c r="AM23">
        <v>0</v>
      </c>
      <c r="AN23">
        <v>4995.8</v>
      </c>
      <c r="AO23">
        <v>0</v>
      </c>
      <c r="AP23">
        <v>2.2071986666666699</v>
      </c>
      <c r="AQ23">
        <v>-1.1005993333333299</v>
      </c>
      <c r="AR23">
        <v>380.04686666666697</v>
      </c>
      <c r="AS23">
        <v>380.15293333333301</v>
      </c>
      <c r="AT23">
        <v>2.62055666666667</v>
      </c>
      <c r="AU23">
        <v>374.99713333333301</v>
      </c>
      <c r="AV23">
        <v>13.56264</v>
      </c>
      <c r="AW23">
        <v>1.629494</v>
      </c>
      <c r="AX23">
        <v>1.3656286666666699</v>
      </c>
      <c r="AY23">
        <v>14.240593333333299</v>
      </c>
      <c r="AZ23">
        <v>11.54124</v>
      </c>
      <c r="BA23">
        <v>799.99926666666704</v>
      </c>
      <c r="BB23">
        <v>0.90000533333333299</v>
      </c>
      <c r="BC23">
        <v>0</v>
      </c>
      <c r="BD23">
        <v>9.9994760000000002E-2</v>
      </c>
      <c r="BE23">
        <v>0</v>
      </c>
      <c r="BF23">
        <v>26</v>
      </c>
      <c r="BG23">
        <v>13191.04</v>
      </c>
      <c r="BH23">
        <v>1760376599</v>
      </c>
      <c r="BI23" t="s">
        <v>289</v>
      </c>
      <c r="BJ23">
        <v>1760376592</v>
      </c>
      <c r="BK23">
        <v>1760376599</v>
      </c>
      <c r="BL23">
        <v>1</v>
      </c>
      <c r="BM23">
        <v>-0.49399999999999999</v>
      </c>
      <c r="BN23">
        <v>-8.0000000000000002E-3</v>
      </c>
      <c r="BO23">
        <v>-1.2230000000000001</v>
      </c>
      <c r="BP23">
        <v>2.4E-2</v>
      </c>
      <c r="BQ23">
        <v>375</v>
      </c>
      <c r="BR23">
        <v>13</v>
      </c>
      <c r="BS23">
        <v>0.17</v>
      </c>
      <c r="BT23">
        <v>0.02</v>
      </c>
      <c r="BU23">
        <v>-1.1035509523809499</v>
      </c>
      <c r="BV23">
        <v>-5.9639220779222603E-2</v>
      </c>
      <c r="BW23">
        <v>3.1820170288485397E-2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2.6280661904761899</v>
      </c>
      <c r="CD23">
        <v>-0.20955974025973501</v>
      </c>
      <c r="CE23">
        <v>2.4372813401545901E-2</v>
      </c>
      <c r="CF23">
        <v>0</v>
      </c>
      <c r="CG23">
        <v>1</v>
      </c>
      <c r="CH23">
        <v>2</v>
      </c>
      <c r="CI23" t="s">
        <v>290</v>
      </c>
      <c r="CJ23">
        <v>3.84422</v>
      </c>
      <c r="CK23">
        <v>2.7378399999999998</v>
      </c>
      <c r="CL23">
        <v>9.1638800000000006E-2</v>
      </c>
      <c r="CM23">
        <v>9.0495599999999995E-2</v>
      </c>
      <c r="CN23">
        <v>9.0728600000000006E-2</v>
      </c>
      <c r="CO23">
        <v>7.8907199999999997E-2</v>
      </c>
      <c r="CP23">
        <v>31762.9</v>
      </c>
      <c r="CQ23">
        <v>27794.7</v>
      </c>
      <c r="CR23">
        <v>32367.7</v>
      </c>
      <c r="CS23">
        <v>30492.6</v>
      </c>
      <c r="CT23">
        <v>39850.1</v>
      </c>
      <c r="CU23">
        <v>39485.699999999997</v>
      </c>
      <c r="CV23">
        <v>47270.6</v>
      </c>
      <c r="CW23">
        <v>46488</v>
      </c>
      <c r="CX23">
        <v>2.8128799999999998</v>
      </c>
      <c r="CY23">
        <v>1.7703599999999999</v>
      </c>
      <c r="CZ23">
        <v>0</v>
      </c>
      <c r="DA23">
        <v>0</v>
      </c>
      <c r="DB23">
        <v>999.9</v>
      </c>
      <c r="DC23">
        <v>999.9</v>
      </c>
      <c r="DD23">
        <v>72.573999999999998</v>
      </c>
      <c r="DE23">
        <v>24.824000000000002</v>
      </c>
      <c r="DF23">
        <v>22.677900000000001</v>
      </c>
      <c r="DG23">
        <v>30.49</v>
      </c>
      <c r="DH23">
        <v>26.714700000000001</v>
      </c>
      <c r="DI23">
        <v>2</v>
      </c>
      <c r="DJ23">
        <v>-2.8554900000000001E-2</v>
      </c>
      <c r="DK23">
        <v>2.15543</v>
      </c>
      <c r="DL23">
        <v>20.197700000000001</v>
      </c>
      <c r="DM23">
        <v>5.2520300000000004</v>
      </c>
      <c r="DN23">
        <v>12.033899999999999</v>
      </c>
      <c r="DO23">
        <v>4.9673600000000002</v>
      </c>
      <c r="DP23">
        <v>3.2909999999999999</v>
      </c>
      <c r="DQ23">
        <v>9999</v>
      </c>
      <c r="DR23">
        <v>9999</v>
      </c>
      <c r="DS23">
        <v>436.1</v>
      </c>
      <c r="DT23">
        <v>9999</v>
      </c>
      <c r="DU23">
        <v>1.87103</v>
      </c>
      <c r="DV23">
        <v>1.87602</v>
      </c>
      <c r="DW23">
        <v>1.87622</v>
      </c>
      <c r="DX23">
        <v>1.8827799999999999</v>
      </c>
      <c r="DY23">
        <v>1.87551</v>
      </c>
      <c r="DZ23">
        <v>1.8746499999999999</v>
      </c>
      <c r="EA23">
        <v>1.8708</v>
      </c>
      <c r="EB23">
        <v>1.8745499999999999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-1.2230000000000001</v>
      </c>
      <c r="EQ23">
        <v>0.1183</v>
      </c>
      <c r="ER23">
        <v>-1.18567762213568</v>
      </c>
      <c r="ES23">
        <v>-1.59193180084037E-4</v>
      </c>
      <c r="ET23">
        <v>2.35855495449547E-7</v>
      </c>
      <c r="EU23">
        <v>-2.0637061648257601E-10</v>
      </c>
      <c r="EV23">
        <v>-0.106935514857516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1.15723</v>
      </c>
      <c r="FG23">
        <v>2.52319</v>
      </c>
      <c r="FH23">
        <v>2.19604</v>
      </c>
      <c r="FI23">
        <v>2.66479</v>
      </c>
      <c r="FJ23">
        <v>2.4462899999999999</v>
      </c>
      <c r="FK23">
        <v>2.2997999999999998</v>
      </c>
      <c r="FL23">
        <v>30.029</v>
      </c>
      <c r="FM23">
        <v>24.148800000000001</v>
      </c>
      <c r="FN23">
        <v>19</v>
      </c>
      <c r="FO23">
        <v>1073.93</v>
      </c>
      <c r="FP23">
        <v>354.04300000000001</v>
      </c>
      <c r="FQ23">
        <v>19.290700000000001</v>
      </c>
      <c r="FR23">
        <v>26.557600000000001</v>
      </c>
      <c r="FS23">
        <v>30</v>
      </c>
      <c r="FT23">
        <v>26.4663</v>
      </c>
      <c r="FU23">
        <v>26.454999999999998</v>
      </c>
      <c r="FV23">
        <v>23.2242</v>
      </c>
      <c r="FW23">
        <v>43.620199999999997</v>
      </c>
      <c r="FX23">
        <v>84.372299999999996</v>
      </c>
      <c r="FY23">
        <v>19.297000000000001</v>
      </c>
      <c r="FZ23">
        <v>375</v>
      </c>
      <c r="GA23">
        <v>13.6126</v>
      </c>
      <c r="GB23">
        <v>99.605599999999995</v>
      </c>
      <c r="GC23">
        <v>98.974999999999994</v>
      </c>
    </row>
    <row r="24" spans="1:185" x14ac:dyDescent="0.2">
      <c r="A24">
        <v>9</v>
      </c>
      <c r="B24">
        <v>1760376706</v>
      </c>
      <c r="C24">
        <v>137</v>
      </c>
      <c r="D24" t="s">
        <v>311</v>
      </c>
      <c r="E24" t="s">
        <v>312</v>
      </c>
      <c r="F24">
        <v>15</v>
      </c>
      <c r="G24">
        <v>1760376697.9333301</v>
      </c>
      <c r="H24">
        <f t="shared" si="0"/>
        <v>2.64220460888832E-3</v>
      </c>
      <c r="I24">
        <v>0</v>
      </c>
      <c r="J24">
        <f t="shared" si="12"/>
        <v>7.2516589762981171E-2</v>
      </c>
      <c r="K24">
        <f t="shared" si="1"/>
        <v>9.8940888776647432E-2</v>
      </c>
      <c r="L24">
        <f t="shared" si="2"/>
        <v>69.565384923309296</v>
      </c>
      <c r="M24">
        <f t="shared" si="3"/>
        <v>1.6324560412273399</v>
      </c>
      <c r="N24">
        <f t="shared" si="4"/>
        <v>2.346649907891694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26363.342445376355</v>
      </c>
      <c r="T24">
        <f t="shared" si="8"/>
        <v>799.99926666666602</v>
      </c>
      <c r="U24">
        <f t="shared" si="9"/>
        <v>674.39930084007347</v>
      </c>
      <c r="V24">
        <f t="shared" si="10"/>
        <v>0.8429998987999997</v>
      </c>
      <c r="W24">
        <f t="shared" si="11"/>
        <v>0.15869966904799995</v>
      </c>
      <c r="X24">
        <v>1</v>
      </c>
      <c r="Y24">
        <v>1760376697.9333301</v>
      </c>
      <c r="Z24">
        <v>373.92886666666698</v>
      </c>
      <c r="AA24">
        <v>375.01580000000001</v>
      </c>
      <c r="AB24">
        <v>16.1966</v>
      </c>
      <c r="AC24">
        <v>13.597200000000001</v>
      </c>
      <c r="AD24">
        <v>375.15186666666699</v>
      </c>
      <c r="AE24">
        <v>16.078473333333299</v>
      </c>
      <c r="AF24">
        <v>1000.0038</v>
      </c>
      <c r="AG24">
        <v>100.6902</v>
      </c>
      <c r="AH24">
        <v>9.98449E-2</v>
      </c>
      <c r="AI24">
        <v>20.000253333333301</v>
      </c>
      <c r="AJ24">
        <v>999.9</v>
      </c>
      <c r="AK24">
        <v>999.9</v>
      </c>
      <c r="AL24">
        <v>0</v>
      </c>
      <c r="AM24">
        <v>0</v>
      </c>
      <c r="AN24">
        <v>5008.2666666666701</v>
      </c>
      <c r="AO24">
        <v>0</v>
      </c>
      <c r="AP24">
        <v>2.2019299999999999</v>
      </c>
      <c r="AQ24">
        <v>-1.0869753333333301</v>
      </c>
      <c r="AR24">
        <v>380.08493333333303</v>
      </c>
      <c r="AS24">
        <v>380.18526666666702</v>
      </c>
      <c r="AT24">
        <v>2.5993826666666702</v>
      </c>
      <c r="AU24">
        <v>375.01580000000001</v>
      </c>
      <c r="AV24">
        <v>13.597200000000001</v>
      </c>
      <c r="AW24">
        <v>1.63083933333333</v>
      </c>
      <c r="AX24">
        <v>1.369108</v>
      </c>
      <c r="AY24">
        <v>14.2533266666667</v>
      </c>
      <c r="AZ24">
        <v>11.5797266666667</v>
      </c>
      <c r="BA24">
        <v>799.99926666666602</v>
      </c>
      <c r="BB24">
        <v>0.90000453333333297</v>
      </c>
      <c r="BC24">
        <v>0</v>
      </c>
      <c r="BD24">
        <v>9.9995506666666706E-2</v>
      </c>
      <c r="BE24">
        <v>0</v>
      </c>
      <c r="BF24">
        <v>26</v>
      </c>
      <c r="BG24">
        <v>13191.02</v>
      </c>
      <c r="BH24">
        <v>1760376599</v>
      </c>
      <c r="BI24" t="s">
        <v>289</v>
      </c>
      <c r="BJ24">
        <v>1760376592</v>
      </c>
      <c r="BK24">
        <v>1760376599</v>
      </c>
      <c r="BL24">
        <v>1</v>
      </c>
      <c r="BM24">
        <v>-0.49399999999999999</v>
      </c>
      <c r="BN24">
        <v>-8.0000000000000002E-3</v>
      </c>
      <c r="BO24">
        <v>-1.2230000000000001</v>
      </c>
      <c r="BP24">
        <v>2.4E-2</v>
      </c>
      <c r="BQ24">
        <v>375</v>
      </c>
      <c r="BR24">
        <v>13</v>
      </c>
      <c r="BS24">
        <v>0.17</v>
      </c>
      <c r="BT24">
        <v>0.02</v>
      </c>
      <c r="BU24">
        <v>-1.0992219999999999</v>
      </c>
      <c r="BV24">
        <v>0.20397112781954699</v>
      </c>
      <c r="BW24">
        <v>2.9321655921860899E-2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2.5970564999999999</v>
      </c>
      <c r="CD24">
        <v>5.00684210526351E-2</v>
      </c>
      <c r="CE24">
        <v>5.5567762911601596E-3</v>
      </c>
      <c r="CF24">
        <v>1</v>
      </c>
      <c r="CG24">
        <v>2</v>
      </c>
      <c r="CH24">
        <v>2</v>
      </c>
      <c r="CI24" t="s">
        <v>306</v>
      </c>
      <c r="CJ24">
        <v>3.8442699999999999</v>
      </c>
      <c r="CK24">
        <v>2.7377199999999999</v>
      </c>
      <c r="CL24">
        <v>9.1641100000000003E-2</v>
      </c>
      <c r="CM24">
        <v>9.0495000000000006E-2</v>
      </c>
      <c r="CN24">
        <v>9.0657100000000004E-2</v>
      </c>
      <c r="CO24">
        <v>7.8796099999999994E-2</v>
      </c>
      <c r="CP24">
        <v>31763.599999999999</v>
      </c>
      <c r="CQ24">
        <v>27794.9</v>
      </c>
      <c r="CR24">
        <v>32368.5</v>
      </c>
      <c r="CS24">
        <v>30492.799999999999</v>
      </c>
      <c r="CT24">
        <v>39854.199999999997</v>
      </c>
      <c r="CU24">
        <v>39490.9</v>
      </c>
      <c r="CV24">
        <v>47271.5</v>
      </c>
      <c r="CW24">
        <v>46488.4</v>
      </c>
      <c r="CX24">
        <v>2.8127200000000001</v>
      </c>
      <c r="CY24">
        <v>1.7699400000000001</v>
      </c>
      <c r="CZ24">
        <v>0</v>
      </c>
      <c r="DA24">
        <v>0</v>
      </c>
      <c r="DB24">
        <v>999.9</v>
      </c>
      <c r="DC24">
        <v>999.9</v>
      </c>
      <c r="DD24">
        <v>72.438999999999993</v>
      </c>
      <c r="DE24">
        <v>24.834</v>
      </c>
      <c r="DF24">
        <v>22.65</v>
      </c>
      <c r="DG24">
        <v>30.13</v>
      </c>
      <c r="DH24">
        <v>26.718800000000002</v>
      </c>
      <c r="DI24">
        <v>2</v>
      </c>
      <c r="DJ24">
        <v>-2.8378E-2</v>
      </c>
      <c r="DK24">
        <v>2.5740699999999999</v>
      </c>
      <c r="DL24">
        <v>20.188500000000001</v>
      </c>
      <c r="DM24">
        <v>5.2520300000000004</v>
      </c>
      <c r="DN24">
        <v>12.033899999999999</v>
      </c>
      <c r="DO24">
        <v>4.9673999999999996</v>
      </c>
      <c r="DP24">
        <v>3.2910400000000002</v>
      </c>
      <c r="DQ24">
        <v>9999</v>
      </c>
      <c r="DR24">
        <v>9999</v>
      </c>
      <c r="DS24">
        <v>436.1</v>
      </c>
      <c r="DT24">
        <v>9999</v>
      </c>
      <c r="DU24">
        <v>1.871</v>
      </c>
      <c r="DV24">
        <v>1.8759600000000001</v>
      </c>
      <c r="DW24">
        <v>1.8762099999999999</v>
      </c>
      <c r="DX24">
        <v>1.88273</v>
      </c>
      <c r="DY24">
        <v>1.8754599999999999</v>
      </c>
      <c r="DZ24">
        <v>1.8746100000000001</v>
      </c>
      <c r="EA24">
        <v>1.8707400000000001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-1.2230000000000001</v>
      </c>
      <c r="EQ24">
        <v>0.1178</v>
      </c>
      <c r="ER24">
        <v>-1.18567762213568</v>
      </c>
      <c r="ES24">
        <v>-1.59193180084037E-4</v>
      </c>
      <c r="ET24">
        <v>2.35855495449547E-7</v>
      </c>
      <c r="EU24">
        <v>-2.0637061648257601E-10</v>
      </c>
      <c r="EV24">
        <v>-0.106935514857516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1.15723</v>
      </c>
      <c r="FG24">
        <v>2.52563</v>
      </c>
      <c r="FH24">
        <v>2.19604</v>
      </c>
      <c r="FI24">
        <v>2.66479</v>
      </c>
      <c r="FJ24">
        <v>2.4462899999999999</v>
      </c>
      <c r="FK24">
        <v>2.2595200000000002</v>
      </c>
      <c r="FL24">
        <v>30.0718</v>
      </c>
      <c r="FM24">
        <v>24.1313</v>
      </c>
      <c r="FN24">
        <v>19</v>
      </c>
      <c r="FO24">
        <v>1073.93</v>
      </c>
      <c r="FP24">
        <v>353.87799999999999</v>
      </c>
      <c r="FQ24">
        <v>19.3048</v>
      </c>
      <c r="FR24">
        <v>26.553999999999998</v>
      </c>
      <c r="FS24">
        <v>30.0002</v>
      </c>
      <c r="FT24">
        <v>26.475200000000001</v>
      </c>
      <c r="FU24">
        <v>26.4634</v>
      </c>
      <c r="FV24">
        <v>23.2212</v>
      </c>
      <c r="FW24">
        <v>43.620199999999997</v>
      </c>
      <c r="FX24">
        <v>83.588700000000003</v>
      </c>
      <c r="FY24">
        <v>18.963899999999999</v>
      </c>
      <c r="FZ24">
        <v>375</v>
      </c>
      <c r="GA24">
        <v>13.651300000000001</v>
      </c>
      <c r="GB24">
        <v>99.607799999999997</v>
      </c>
      <c r="GC24">
        <v>98.975800000000007</v>
      </c>
    </row>
    <row r="25" spans="1:185" x14ac:dyDescent="0.2">
      <c r="A25">
        <v>10</v>
      </c>
      <c r="B25">
        <v>1760376721</v>
      </c>
      <c r="C25">
        <v>152</v>
      </c>
      <c r="D25" t="s">
        <v>313</v>
      </c>
      <c r="E25" t="s">
        <v>314</v>
      </c>
      <c r="F25">
        <v>15</v>
      </c>
      <c r="G25">
        <v>1760376712.9333301</v>
      </c>
      <c r="H25">
        <f t="shared" si="0"/>
        <v>2.6339310637564844E-3</v>
      </c>
      <c r="I25">
        <v>0</v>
      </c>
      <c r="J25">
        <f t="shared" si="12"/>
        <v>6.6582284626907781E-2</v>
      </c>
      <c r="K25">
        <f t="shared" si="1"/>
        <v>9.084418392119302E-2</v>
      </c>
      <c r="L25">
        <f t="shared" si="2"/>
        <v>69.409195017535481</v>
      </c>
      <c r="M25">
        <f t="shared" si="3"/>
        <v>1.6301267232399013</v>
      </c>
      <c r="N25">
        <f t="shared" si="4"/>
        <v>2.3485745985500444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26302.68542518402</v>
      </c>
      <c r="T25">
        <f t="shared" si="8"/>
        <v>799.99993333333305</v>
      </c>
      <c r="U25">
        <f t="shared" si="9"/>
        <v>674.39992924000069</v>
      </c>
      <c r="V25">
        <f t="shared" si="10"/>
        <v>0.84299998179999969</v>
      </c>
      <c r="W25">
        <f t="shared" si="11"/>
        <v>0.15869981158799995</v>
      </c>
      <c r="X25">
        <v>1</v>
      </c>
      <c r="Y25">
        <v>1760376712.9333301</v>
      </c>
      <c r="Z25">
        <v>373.92646666666701</v>
      </c>
      <c r="AA25">
        <v>375.00220000000002</v>
      </c>
      <c r="AB25">
        <v>16.17352</v>
      </c>
      <c r="AC25">
        <v>13.5822066666667</v>
      </c>
      <c r="AD25">
        <v>375.14953333333301</v>
      </c>
      <c r="AE25">
        <v>16.05612</v>
      </c>
      <c r="AF25">
        <v>1000.00686666667</v>
      </c>
      <c r="AG25">
        <v>100.69</v>
      </c>
      <c r="AH25">
        <v>9.9854233333333306E-2</v>
      </c>
      <c r="AI25">
        <v>20.013493333333301</v>
      </c>
      <c r="AJ25">
        <v>999.9</v>
      </c>
      <c r="AK25">
        <v>999.9</v>
      </c>
      <c r="AL25">
        <v>0</v>
      </c>
      <c r="AM25">
        <v>0</v>
      </c>
      <c r="AN25">
        <v>4998.5</v>
      </c>
      <c r="AO25">
        <v>0</v>
      </c>
      <c r="AP25">
        <v>2.2019299999999999</v>
      </c>
      <c r="AQ25">
        <v>-1.0757206666666701</v>
      </c>
      <c r="AR25">
        <v>380.0736</v>
      </c>
      <c r="AS25">
        <v>380.16559999999998</v>
      </c>
      <c r="AT25">
        <v>2.5912886666666699</v>
      </c>
      <c r="AU25">
        <v>375.00220000000002</v>
      </c>
      <c r="AV25">
        <v>13.5822066666667</v>
      </c>
      <c r="AW25">
        <v>1.62851066666667</v>
      </c>
      <c r="AX25">
        <v>1.36759266666667</v>
      </c>
      <c r="AY25">
        <v>14.231246666666699</v>
      </c>
      <c r="AZ25">
        <v>11.563000000000001</v>
      </c>
      <c r="BA25">
        <v>799.99993333333305</v>
      </c>
      <c r="BB25">
        <v>0.90000273333333303</v>
      </c>
      <c r="BC25">
        <v>0</v>
      </c>
      <c r="BD25">
        <v>9.9997340000000004E-2</v>
      </c>
      <c r="BE25">
        <v>0</v>
      </c>
      <c r="BF25">
        <v>26</v>
      </c>
      <c r="BG25">
        <v>13191.04</v>
      </c>
      <c r="BH25">
        <v>1760376599</v>
      </c>
      <c r="BI25" t="s">
        <v>289</v>
      </c>
      <c r="BJ25">
        <v>1760376592</v>
      </c>
      <c r="BK25">
        <v>1760376599</v>
      </c>
      <c r="BL25">
        <v>1</v>
      </c>
      <c r="BM25">
        <v>-0.49399999999999999</v>
      </c>
      <c r="BN25">
        <v>-8.0000000000000002E-3</v>
      </c>
      <c r="BO25">
        <v>-1.2230000000000001</v>
      </c>
      <c r="BP25">
        <v>2.4E-2</v>
      </c>
      <c r="BQ25">
        <v>375</v>
      </c>
      <c r="BR25">
        <v>13</v>
      </c>
      <c r="BS25">
        <v>0.17</v>
      </c>
      <c r="BT25">
        <v>0.02</v>
      </c>
      <c r="BU25">
        <v>-1.0765047619047601</v>
      </c>
      <c r="BV25">
        <v>-6.2072727272740602E-3</v>
      </c>
      <c r="BW25">
        <v>1.1188298146702301E-2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2.5941914285714298</v>
      </c>
      <c r="CD25">
        <v>-9.6726233766232905E-2</v>
      </c>
      <c r="CE25">
        <v>1.4004675506930599E-2</v>
      </c>
      <c r="CF25">
        <v>1</v>
      </c>
      <c r="CG25">
        <v>2</v>
      </c>
      <c r="CH25">
        <v>2</v>
      </c>
      <c r="CI25" t="s">
        <v>306</v>
      </c>
      <c r="CJ25">
        <v>3.8442400000000001</v>
      </c>
      <c r="CK25">
        <v>2.7376999999999998</v>
      </c>
      <c r="CL25">
        <v>9.1628299999999996E-2</v>
      </c>
      <c r="CM25">
        <v>9.0490100000000004E-2</v>
      </c>
      <c r="CN25">
        <v>9.0578500000000006E-2</v>
      </c>
      <c r="CO25">
        <v>7.8899300000000006E-2</v>
      </c>
      <c r="CP25">
        <v>31763.4</v>
      </c>
      <c r="CQ25">
        <v>27795.1</v>
      </c>
      <c r="CR25">
        <v>32367.9</v>
      </c>
      <c r="CS25">
        <v>30492.799999999999</v>
      </c>
      <c r="CT25">
        <v>39857.199999999997</v>
      </c>
      <c r="CU25">
        <v>39486.9</v>
      </c>
      <c r="CV25">
        <v>47270.9</v>
      </c>
      <c r="CW25">
        <v>46489</v>
      </c>
      <c r="CX25">
        <v>2.81304</v>
      </c>
      <c r="CY25">
        <v>1.76976</v>
      </c>
      <c r="CZ25">
        <v>0</v>
      </c>
      <c r="DA25">
        <v>0</v>
      </c>
      <c r="DB25">
        <v>999.9</v>
      </c>
      <c r="DC25">
        <v>999.9</v>
      </c>
      <c r="DD25">
        <v>72.293000000000006</v>
      </c>
      <c r="DE25">
        <v>24.844000000000001</v>
      </c>
      <c r="DF25">
        <v>22.6189</v>
      </c>
      <c r="DG25">
        <v>30.49</v>
      </c>
      <c r="DH25">
        <v>26.706700000000001</v>
      </c>
      <c r="DI25">
        <v>2</v>
      </c>
      <c r="DJ25">
        <v>-2.57358E-2</v>
      </c>
      <c r="DK25">
        <v>2.7909999999999999</v>
      </c>
      <c r="DL25">
        <v>20.185700000000001</v>
      </c>
      <c r="DM25">
        <v>5.2517899999999997</v>
      </c>
      <c r="DN25">
        <v>12.033899999999999</v>
      </c>
      <c r="DO25">
        <v>4.9673999999999996</v>
      </c>
      <c r="DP25">
        <v>3.2910200000000001</v>
      </c>
      <c r="DQ25">
        <v>9999</v>
      </c>
      <c r="DR25">
        <v>9999</v>
      </c>
      <c r="DS25">
        <v>436.1</v>
      </c>
      <c r="DT25">
        <v>9999</v>
      </c>
      <c r="DU25">
        <v>1.8709899999999999</v>
      </c>
      <c r="DV25">
        <v>1.87595</v>
      </c>
      <c r="DW25">
        <v>1.8762000000000001</v>
      </c>
      <c r="DX25">
        <v>1.8827400000000001</v>
      </c>
      <c r="DY25">
        <v>1.87548</v>
      </c>
      <c r="DZ25">
        <v>1.8746100000000001</v>
      </c>
      <c r="EA25">
        <v>1.8707499999999999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-1.2230000000000001</v>
      </c>
      <c r="EQ25">
        <v>0.1171</v>
      </c>
      <c r="ER25">
        <v>-1.18567762213568</v>
      </c>
      <c r="ES25">
        <v>-1.59193180084037E-4</v>
      </c>
      <c r="ET25">
        <v>2.35855495449547E-7</v>
      </c>
      <c r="EU25">
        <v>-2.0637061648257601E-10</v>
      </c>
      <c r="EV25">
        <v>-0.106935514857516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1.15723</v>
      </c>
      <c r="FG25">
        <v>2.5293000000000001</v>
      </c>
      <c r="FH25">
        <v>2.19604</v>
      </c>
      <c r="FI25">
        <v>2.66479</v>
      </c>
      <c r="FJ25">
        <v>2.4462899999999999</v>
      </c>
      <c r="FK25">
        <v>2.3022499999999999</v>
      </c>
      <c r="FL25">
        <v>30.0932</v>
      </c>
      <c r="FM25">
        <v>24.148800000000001</v>
      </c>
      <c r="FN25">
        <v>19</v>
      </c>
      <c r="FO25">
        <v>1074.43</v>
      </c>
      <c r="FP25">
        <v>353.83600000000001</v>
      </c>
      <c r="FQ25">
        <v>18.8978</v>
      </c>
      <c r="FR25">
        <v>26.549600000000002</v>
      </c>
      <c r="FS25">
        <v>29.999700000000001</v>
      </c>
      <c r="FT25">
        <v>26.482800000000001</v>
      </c>
      <c r="FU25">
        <v>26.471399999999999</v>
      </c>
      <c r="FV25">
        <v>23.221599999999999</v>
      </c>
      <c r="FW25">
        <v>43.346800000000002</v>
      </c>
      <c r="FX25">
        <v>83.198800000000006</v>
      </c>
      <c r="FY25">
        <v>18.923100000000002</v>
      </c>
      <c r="FZ25">
        <v>375</v>
      </c>
      <c r="GA25">
        <v>13.684799999999999</v>
      </c>
      <c r="GB25">
        <v>99.606200000000001</v>
      </c>
      <c r="GC25">
        <v>98.976500000000001</v>
      </c>
    </row>
    <row r="26" spans="1:185" x14ac:dyDescent="0.2">
      <c r="A26">
        <v>11</v>
      </c>
      <c r="B26">
        <v>1760376736</v>
      </c>
      <c r="C26">
        <v>167</v>
      </c>
      <c r="D26" t="s">
        <v>315</v>
      </c>
      <c r="E26" t="s">
        <v>316</v>
      </c>
      <c r="F26">
        <v>15</v>
      </c>
      <c r="G26">
        <v>1760376727.9333301</v>
      </c>
      <c r="H26">
        <f t="shared" si="0"/>
        <v>2.5764139915854323E-3</v>
      </c>
      <c r="I26">
        <v>0</v>
      </c>
      <c r="J26">
        <f t="shared" si="12"/>
        <v>0.10580795344467779</v>
      </c>
      <c r="K26">
        <f t="shared" si="1"/>
        <v>0.14436328276979613</v>
      </c>
      <c r="L26">
        <f t="shared" si="2"/>
        <v>69.483709982517055</v>
      </c>
      <c r="M26">
        <f t="shared" si="3"/>
        <v>1.6301369190744053</v>
      </c>
      <c r="N26">
        <f t="shared" si="4"/>
        <v>2.3460706394125577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26288.075286090832</v>
      </c>
      <c r="T26">
        <f t="shared" si="8"/>
        <v>800.00139999999999</v>
      </c>
      <c r="U26">
        <f t="shared" si="9"/>
        <v>674.40091203953023</v>
      </c>
      <c r="V26">
        <f t="shared" si="10"/>
        <v>0.84299966479999933</v>
      </c>
      <c r="W26">
        <f t="shared" si="11"/>
        <v>0.15869895412799989</v>
      </c>
      <c r="X26">
        <v>1</v>
      </c>
      <c r="Y26">
        <v>1760376727.9333301</v>
      </c>
      <c r="Z26">
        <v>373.89833333333303</v>
      </c>
      <c r="AA26">
        <v>375.00599999999997</v>
      </c>
      <c r="AB26">
        <v>16.173539999999999</v>
      </c>
      <c r="AC26">
        <v>13.6388266666667</v>
      </c>
      <c r="AD26">
        <v>375.12139999999999</v>
      </c>
      <c r="AE26">
        <v>16.056173333333302</v>
      </c>
      <c r="AF26">
        <v>1000.0122</v>
      </c>
      <c r="AG26">
        <v>100.690266666667</v>
      </c>
      <c r="AH26">
        <v>0.10009333333333301</v>
      </c>
      <c r="AI26">
        <v>19.996266666666699</v>
      </c>
      <c r="AJ26">
        <v>999.9</v>
      </c>
      <c r="AK26">
        <v>999.9</v>
      </c>
      <c r="AL26">
        <v>0</v>
      </c>
      <c r="AM26">
        <v>0</v>
      </c>
      <c r="AN26">
        <v>4995.8333333333303</v>
      </c>
      <c r="AO26">
        <v>0</v>
      </c>
      <c r="AP26">
        <v>2.2019299999999999</v>
      </c>
      <c r="AQ26">
        <v>-1.1076779999999999</v>
      </c>
      <c r="AR26">
        <v>380.04506666666703</v>
      </c>
      <c r="AS26">
        <v>380.19126666666699</v>
      </c>
      <c r="AT26">
        <v>2.5347153333333301</v>
      </c>
      <c r="AU26">
        <v>375.00599999999997</v>
      </c>
      <c r="AV26">
        <v>13.6388266666667</v>
      </c>
      <c r="AW26">
        <v>1.6285160000000001</v>
      </c>
      <c r="AX26">
        <v>1.373294</v>
      </c>
      <c r="AY26">
        <v>14.231306666666701</v>
      </c>
      <c r="AZ26">
        <v>11.6258933333333</v>
      </c>
      <c r="BA26">
        <v>800.00139999999999</v>
      </c>
      <c r="BB26">
        <v>0.90001426666666595</v>
      </c>
      <c r="BC26">
        <v>0</v>
      </c>
      <c r="BD26">
        <v>9.9985840000000006E-2</v>
      </c>
      <c r="BE26">
        <v>0</v>
      </c>
      <c r="BF26">
        <v>26</v>
      </c>
      <c r="BG26">
        <v>13191.1</v>
      </c>
      <c r="BH26">
        <v>1760376599</v>
      </c>
      <c r="BI26" t="s">
        <v>289</v>
      </c>
      <c r="BJ26">
        <v>1760376592</v>
      </c>
      <c r="BK26">
        <v>1760376599</v>
      </c>
      <c r="BL26">
        <v>1</v>
      </c>
      <c r="BM26">
        <v>-0.49399999999999999</v>
      </c>
      <c r="BN26">
        <v>-8.0000000000000002E-3</v>
      </c>
      <c r="BO26">
        <v>-1.2230000000000001</v>
      </c>
      <c r="BP26">
        <v>2.4E-2</v>
      </c>
      <c r="BQ26">
        <v>375</v>
      </c>
      <c r="BR26">
        <v>13</v>
      </c>
      <c r="BS26">
        <v>0.17</v>
      </c>
      <c r="BT26">
        <v>0.02</v>
      </c>
      <c r="BU26">
        <v>-1.102411</v>
      </c>
      <c r="BV26">
        <v>-7.1963007518798805E-2</v>
      </c>
      <c r="BW26">
        <v>3.2588048560783803E-2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2.5440165000000001</v>
      </c>
      <c r="CD26">
        <v>-0.283424210526312</v>
      </c>
      <c r="CE26">
        <v>2.9622135857328001E-2</v>
      </c>
      <c r="CF26">
        <v>0</v>
      </c>
      <c r="CG26">
        <v>1</v>
      </c>
      <c r="CH26">
        <v>2</v>
      </c>
      <c r="CI26" t="s">
        <v>290</v>
      </c>
      <c r="CJ26">
        <v>3.84429</v>
      </c>
      <c r="CK26">
        <v>2.7378499999999999</v>
      </c>
      <c r="CL26">
        <v>9.1631299999999999E-2</v>
      </c>
      <c r="CM26">
        <v>9.0479299999999999E-2</v>
      </c>
      <c r="CN26">
        <v>9.0660299999999999E-2</v>
      </c>
      <c r="CO26">
        <v>7.9217899999999994E-2</v>
      </c>
      <c r="CP26">
        <v>31764.5</v>
      </c>
      <c r="CQ26">
        <v>27797.1</v>
      </c>
      <c r="CR26">
        <v>32369</v>
      </c>
      <c r="CS26">
        <v>30494.6</v>
      </c>
      <c r="CT26">
        <v>39854.9</v>
      </c>
      <c r="CU26">
        <v>39475.4</v>
      </c>
      <c r="CV26">
        <v>47272.6</v>
      </c>
      <c r="CW26">
        <v>46491.9</v>
      </c>
      <c r="CX26">
        <v>2.81318</v>
      </c>
      <c r="CY26">
        <v>1.76986</v>
      </c>
      <c r="CZ26">
        <v>0</v>
      </c>
      <c r="DA26">
        <v>0</v>
      </c>
      <c r="DB26">
        <v>999.9</v>
      </c>
      <c r="DC26">
        <v>999.9</v>
      </c>
      <c r="DD26">
        <v>72.152000000000001</v>
      </c>
      <c r="DE26">
        <v>24.864000000000001</v>
      </c>
      <c r="DF26">
        <v>22.601500000000001</v>
      </c>
      <c r="DG26">
        <v>30.58</v>
      </c>
      <c r="DH26">
        <v>26.666699999999999</v>
      </c>
      <c r="DI26">
        <v>2</v>
      </c>
      <c r="DJ26">
        <v>-2.7556899999999999E-2</v>
      </c>
      <c r="DK26">
        <v>2.5364200000000001</v>
      </c>
      <c r="DL26">
        <v>20.191099999999999</v>
      </c>
      <c r="DM26">
        <v>5.2513100000000001</v>
      </c>
      <c r="DN26">
        <v>12.033899999999999</v>
      </c>
      <c r="DO26">
        <v>4.9670800000000002</v>
      </c>
      <c r="DP26">
        <v>3.2909999999999999</v>
      </c>
      <c r="DQ26">
        <v>9999</v>
      </c>
      <c r="DR26">
        <v>9999</v>
      </c>
      <c r="DS26">
        <v>436.1</v>
      </c>
      <c r="DT26">
        <v>9999</v>
      </c>
      <c r="DU26">
        <v>1.871</v>
      </c>
      <c r="DV26">
        <v>1.87598</v>
      </c>
      <c r="DW26">
        <v>1.8762099999999999</v>
      </c>
      <c r="DX26">
        <v>1.8827700000000001</v>
      </c>
      <c r="DY26">
        <v>1.8754999999999999</v>
      </c>
      <c r="DZ26">
        <v>1.87462</v>
      </c>
      <c r="EA26">
        <v>1.8707499999999999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-1.2230000000000001</v>
      </c>
      <c r="EQ26">
        <v>0.1179</v>
      </c>
      <c r="ER26">
        <v>-1.18567762213568</v>
      </c>
      <c r="ES26">
        <v>-1.59193180084037E-4</v>
      </c>
      <c r="ET26">
        <v>2.35855495449547E-7</v>
      </c>
      <c r="EU26">
        <v>-2.0637061648257601E-10</v>
      </c>
      <c r="EV26">
        <v>-0.106935514857516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1.15723</v>
      </c>
      <c r="FG26">
        <v>2.5280800000000001</v>
      </c>
      <c r="FH26">
        <v>2.19604</v>
      </c>
      <c r="FI26">
        <v>2.66357</v>
      </c>
      <c r="FJ26">
        <v>2.4462899999999999</v>
      </c>
      <c r="FK26">
        <v>2.2668499999999998</v>
      </c>
      <c r="FL26">
        <v>30.114699999999999</v>
      </c>
      <c r="FM26">
        <v>24.14</v>
      </c>
      <c r="FN26">
        <v>19</v>
      </c>
      <c r="FO26">
        <v>1074.75</v>
      </c>
      <c r="FP26">
        <v>353.94</v>
      </c>
      <c r="FQ26">
        <v>18.920200000000001</v>
      </c>
      <c r="FR26">
        <v>26.546299999999999</v>
      </c>
      <c r="FS26">
        <v>29.999600000000001</v>
      </c>
      <c r="FT26">
        <v>26.4908</v>
      </c>
      <c r="FU26">
        <v>26.479399999999998</v>
      </c>
      <c r="FV26">
        <v>23.222799999999999</v>
      </c>
      <c r="FW26">
        <v>43.045999999999999</v>
      </c>
      <c r="FX26">
        <v>82.432500000000005</v>
      </c>
      <c r="FY26">
        <v>18.939699999999998</v>
      </c>
      <c r="FZ26">
        <v>375</v>
      </c>
      <c r="GA26">
        <v>13.694699999999999</v>
      </c>
      <c r="GB26">
        <v>99.609800000000007</v>
      </c>
      <c r="GC26">
        <v>98.982699999999994</v>
      </c>
    </row>
    <row r="27" spans="1:185" x14ac:dyDescent="0.2">
      <c r="A27">
        <v>12</v>
      </c>
      <c r="B27">
        <v>1760376751</v>
      </c>
      <c r="C27">
        <v>182</v>
      </c>
      <c r="D27" t="s">
        <v>317</v>
      </c>
      <c r="E27" t="s">
        <v>318</v>
      </c>
      <c r="F27">
        <v>15</v>
      </c>
      <c r="G27">
        <v>1760376742.9333301</v>
      </c>
      <c r="H27">
        <f t="shared" si="0"/>
        <v>2.5763428833002282E-3</v>
      </c>
      <c r="I27">
        <v>0</v>
      </c>
      <c r="J27">
        <f t="shared" si="12"/>
        <v>0.10231157824465141</v>
      </c>
      <c r="K27">
        <f t="shared" si="1"/>
        <v>0.13959286442941474</v>
      </c>
      <c r="L27">
        <f t="shared" si="2"/>
        <v>69.659638637361027</v>
      </c>
      <c r="M27">
        <f t="shared" si="3"/>
        <v>1.6331662357124848</v>
      </c>
      <c r="N27">
        <f t="shared" si="4"/>
        <v>2.3444942690767241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26331.526087470669</v>
      </c>
      <c r="T27">
        <f t="shared" si="8"/>
        <v>799.999866666667</v>
      </c>
      <c r="U27">
        <f t="shared" si="9"/>
        <v>674.39945080007305</v>
      </c>
      <c r="V27">
        <f t="shared" si="10"/>
        <v>0.84299945399999998</v>
      </c>
      <c r="W27">
        <f t="shared" si="11"/>
        <v>0.15869863499999998</v>
      </c>
      <c r="X27">
        <v>1</v>
      </c>
      <c r="Y27">
        <v>1760376742.9333301</v>
      </c>
      <c r="Z27">
        <v>373.893666666667</v>
      </c>
      <c r="AA27">
        <v>374.99653333333299</v>
      </c>
      <c r="AB27">
        <v>16.2035533333333</v>
      </c>
      <c r="AC27">
        <v>13.6689666666667</v>
      </c>
      <c r="AD27">
        <v>375.11666666666702</v>
      </c>
      <c r="AE27">
        <v>16.085239999999999</v>
      </c>
      <c r="AF27">
        <v>1000.00406666667</v>
      </c>
      <c r="AG27">
        <v>100.6906</v>
      </c>
      <c r="AH27">
        <v>0.100023026666667</v>
      </c>
      <c r="AI27">
        <v>19.985413333333302</v>
      </c>
      <c r="AJ27">
        <v>999.9</v>
      </c>
      <c r="AK27">
        <v>999.9</v>
      </c>
      <c r="AL27">
        <v>0</v>
      </c>
      <c r="AM27">
        <v>0</v>
      </c>
      <c r="AN27">
        <v>5002.8</v>
      </c>
      <c r="AO27">
        <v>0</v>
      </c>
      <c r="AP27">
        <v>2.20945866666667</v>
      </c>
      <c r="AQ27">
        <v>-1.1029106666666699</v>
      </c>
      <c r="AR27">
        <v>380.051733333333</v>
      </c>
      <c r="AS27">
        <v>380.19333333333299</v>
      </c>
      <c r="AT27">
        <v>2.5345833333333299</v>
      </c>
      <c r="AU27">
        <v>374.99653333333299</v>
      </c>
      <c r="AV27">
        <v>13.6689666666667</v>
      </c>
      <c r="AW27">
        <v>1.63154666666667</v>
      </c>
      <c r="AX27">
        <v>1.37633733333333</v>
      </c>
      <c r="AY27">
        <v>14.2600333333333</v>
      </c>
      <c r="AZ27">
        <v>11.659420000000001</v>
      </c>
      <c r="BA27">
        <v>799.999866666667</v>
      </c>
      <c r="BB27">
        <v>0.90001819999999999</v>
      </c>
      <c r="BC27">
        <v>0</v>
      </c>
      <c r="BD27">
        <v>9.9981799999999996E-2</v>
      </c>
      <c r="BE27">
        <v>0</v>
      </c>
      <c r="BF27">
        <v>26</v>
      </c>
      <c r="BG27">
        <v>13191.106666666699</v>
      </c>
      <c r="BH27">
        <v>1760376599</v>
      </c>
      <c r="BI27" t="s">
        <v>289</v>
      </c>
      <c r="BJ27">
        <v>1760376592</v>
      </c>
      <c r="BK27">
        <v>1760376599</v>
      </c>
      <c r="BL27">
        <v>1</v>
      </c>
      <c r="BM27">
        <v>-0.49399999999999999</v>
      </c>
      <c r="BN27">
        <v>-8.0000000000000002E-3</v>
      </c>
      <c r="BO27">
        <v>-1.2230000000000001</v>
      </c>
      <c r="BP27">
        <v>2.4E-2</v>
      </c>
      <c r="BQ27">
        <v>375</v>
      </c>
      <c r="BR27">
        <v>13</v>
      </c>
      <c r="BS27">
        <v>0.17</v>
      </c>
      <c r="BT27">
        <v>0.02</v>
      </c>
      <c r="BU27">
        <v>-1.1035561904761899</v>
      </c>
      <c r="BV27">
        <v>-3.55129870129854E-2</v>
      </c>
      <c r="BW27">
        <v>2.5639758649074001E-2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2.5256690476190502</v>
      </c>
      <c r="CD27">
        <v>0.20580779220779499</v>
      </c>
      <c r="CE27">
        <v>2.2216914814052802E-2</v>
      </c>
      <c r="CF27">
        <v>0</v>
      </c>
      <c r="CG27">
        <v>1</v>
      </c>
      <c r="CH27">
        <v>2</v>
      </c>
      <c r="CI27" t="s">
        <v>290</v>
      </c>
      <c r="CJ27">
        <v>3.8441999999999998</v>
      </c>
      <c r="CK27">
        <v>2.7378999999999998</v>
      </c>
      <c r="CL27">
        <v>9.1627799999999995E-2</v>
      </c>
      <c r="CM27">
        <v>9.0492799999999998E-2</v>
      </c>
      <c r="CN27">
        <v>9.0755600000000006E-2</v>
      </c>
      <c r="CO27">
        <v>7.9101699999999997E-2</v>
      </c>
      <c r="CP27">
        <v>31764.2</v>
      </c>
      <c r="CQ27">
        <v>27798.1</v>
      </c>
      <c r="CR27">
        <v>32368.6</v>
      </c>
      <c r="CS27">
        <v>30496.2</v>
      </c>
      <c r="CT27">
        <v>39850.199999999997</v>
      </c>
      <c r="CU27">
        <v>39482.199999999997</v>
      </c>
      <c r="CV27">
        <v>47272.1</v>
      </c>
      <c r="CW27">
        <v>46493.9</v>
      </c>
      <c r="CX27">
        <v>2.8127800000000001</v>
      </c>
      <c r="CY27">
        <v>1.7692600000000001</v>
      </c>
      <c r="CZ27">
        <v>0</v>
      </c>
      <c r="DA27">
        <v>0</v>
      </c>
      <c r="DB27">
        <v>999.9</v>
      </c>
      <c r="DC27">
        <v>999.9</v>
      </c>
      <c r="DD27">
        <v>71.988</v>
      </c>
      <c r="DE27">
        <v>24.893999999999998</v>
      </c>
      <c r="DF27">
        <v>22.5898</v>
      </c>
      <c r="DG27">
        <v>30.46</v>
      </c>
      <c r="DH27">
        <v>26.682700000000001</v>
      </c>
      <c r="DI27">
        <v>2</v>
      </c>
      <c r="DJ27">
        <v>-2.7918700000000001E-2</v>
      </c>
      <c r="DK27">
        <v>2.50021</v>
      </c>
      <c r="DL27">
        <v>20.192</v>
      </c>
      <c r="DM27">
        <v>5.2509499999999996</v>
      </c>
      <c r="DN27">
        <v>12.033899999999999</v>
      </c>
      <c r="DO27">
        <v>4.9671599999999998</v>
      </c>
      <c r="DP27">
        <v>3.2909999999999999</v>
      </c>
      <c r="DQ27">
        <v>9999</v>
      </c>
      <c r="DR27">
        <v>9999</v>
      </c>
      <c r="DS27">
        <v>436.1</v>
      </c>
      <c r="DT27">
        <v>9999</v>
      </c>
      <c r="DU27">
        <v>1.8710199999999999</v>
      </c>
      <c r="DV27">
        <v>1.87599</v>
      </c>
      <c r="DW27">
        <v>1.87622</v>
      </c>
      <c r="DX27">
        <v>1.8827700000000001</v>
      </c>
      <c r="DY27">
        <v>1.8755200000000001</v>
      </c>
      <c r="DZ27">
        <v>1.87463</v>
      </c>
      <c r="EA27">
        <v>1.8708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-1.2230000000000001</v>
      </c>
      <c r="EQ27">
        <v>0.1186</v>
      </c>
      <c r="ER27">
        <v>-1.18567762213568</v>
      </c>
      <c r="ES27">
        <v>-1.59193180084037E-4</v>
      </c>
      <c r="ET27">
        <v>2.35855495449547E-7</v>
      </c>
      <c r="EU27">
        <v>-2.0637061648257601E-10</v>
      </c>
      <c r="EV27">
        <v>-0.106935514857516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1.15723</v>
      </c>
      <c r="FG27">
        <v>2.5268600000000001</v>
      </c>
      <c r="FH27">
        <v>2.19604</v>
      </c>
      <c r="FI27">
        <v>2.66357</v>
      </c>
      <c r="FJ27">
        <v>2.4462899999999999</v>
      </c>
      <c r="FK27">
        <v>2.2741699999999998</v>
      </c>
      <c r="FL27">
        <v>30.157599999999999</v>
      </c>
      <c r="FM27">
        <v>24.148800000000001</v>
      </c>
      <c r="FN27">
        <v>19</v>
      </c>
      <c r="FO27">
        <v>1074.45</v>
      </c>
      <c r="FP27">
        <v>353.673</v>
      </c>
      <c r="FQ27">
        <v>18.958400000000001</v>
      </c>
      <c r="FR27">
        <v>26.5428</v>
      </c>
      <c r="FS27">
        <v>30</v>
      </c>
      <c r="FT27">
        <v>26.4984</v>
      </c>
      <c r="FU27">
        <v>26.486499999999999</v>
      </c>
      <c r="FV27">
        <v>23.2196</v>
      </c>
      <c r="FW27">
        <v>43.045999999999999</v>
      </c>
      <c r="FX27">
        <v>81.660200000000003</v>
      </c>
      <c r="FY27">
        <v>18.970400000000001</v>
      </c>
      <c r="FZ27">
        <v>375</v>
      </c>
      <c r="GA27">
        <v>13.697100000000001</v>
      </c>
      <c r="GB27">
        <v>99.608699999999999</v>
      </c>
      <c r="GC27">
        <v>98.987300000000005</v>
      </c>
    </row>
    <row r="28" spans="1:185" x14ac:dyDescent="0.2">
      <c r="A28">
        <v>13</v>
      </c>
      <c r="B28">
        <v>1760376766</v>
      </c>
      <c r="C28">
        <v>197</v>
      </c>
      <c r="D28" t="s">
        <v>319</v>
      </c>
      <c r="E28" t="s">
        <v>320</v>
      </c>
      <c r="F28">
        <v>15</v>
      </c>
      <c r="G28">
        <v>1760376757.9333301</v>
      </c>
      <c r="H28">
        <f t="shared" si="0"/>
        <v>2.6034002023036041E-3</v>
      </c>
      <c r="I28">
        <v>0</v>
      </c>
      <c r="J28">
        <f t="shared" si="12"/>
        <v>0.10060878278680127</v>
      </c>
      <c r="K28">
        <f t="shared" si="1"/>
        <v>0.13726958783084342</v>
      </c>
      <c r="L28">
        <f t="shared" si="2"/>
        <v>69.669441970061413</v>
      </c>
      <c r="M28">
        <f t="shared" si="3"/>
        <v>1.6330373274141476</v>
      </c>
      <c r="N28">
        <f t="shared" si="4"/>
        <v>2.3439793419271275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26320.858316648781</v>
      </c>
      <c r="T28">
        <f t="shared" si="8"/>
        <v>800.00046666666697</v>
      </c>
      <c r="U28">
        <f t="shared" si="9"/>
        <v>674.39985627968713</v>
      </c>
      <c r="V28">
        <f t="shared" si="10"/>
        <v>0.84299932860000026</v>
      </c>
      <c r="W28">
        <f t="shared" si="11"/>
        <v>0.15869849039600006</v>
      </c>
      <c r="X28">
        <v>1</v>
      </c>
      <c r="Y28">
        <v>1760376757.9333301</v>
      </c>
      <c r="Z28">
        <v>373.89659999999998</v>
      </c>
      <c r="AA28">
        <v>375.00726666666702</v>
      </c>
      <c r="AB28">
        <v>16.202300000000001</v>
      </c>
      <c r="AC28">
        <v>13.6410933333333</v>
      </c>
      <c r="AD28">
        <v>375.11959999999999</v>
      </c>
      <c r="AE28">
        <v>16.084026666666698</v>
      </c>
      <c r="AF28">
        <v>1000.00486666667</v>
      </c>
      <c r="AG28">
        <v>100.69046666666701</v>
      </c>
      <c r="AH28">
        <v>9.9996873333333305E-2</v>
      </c>
      <c r="AI28">
        <v>19.981866666666701</v>
      </c>
      <c r="AJ28">
        <v>999.9</v>
      </c>
      <c r="AK28">
        <v>999.9</v>
      </c>
      <c r="AL28">
        <v>0</v>
      </c>
      <c r="AM28">
        <v>0</v>
      </c>
      <c r="AN28">
        <v>5001</v>
      </c>
      <c r="AO28">
        <v>0</v>
      </c>
      <c r="AP28">
        <v>2.20569333333333</v>
      </c>
      <c r="AQ28">
        <v>-1.1109266666666699</v>
      </c>
      <c r="AR28">
        <v>380.05413333333303</v>
      </c>
      <c r="AS28">
        <v>380.193733333333</v>
      </c>
      <c r="AT28">
        <v>2.56121133333333</v>
      </c>
      <c r="AU28">
        <v>375.00726666666702</v>
      </c>
      <c r="AV28">
        <v>13.6410933333333</v>
      </c>
      <c r="AW28">
        <v>1.6314139999999999</v>
      </c>
      <c r="AX28">
        <v>1.37352733333333</v>
      </c>
      <c r="AY28">
        <v>14.25878</v>
      </c>
      <c r="AZ28">
        <v>11.62848</v>
      </c>
      <c r="BA28">
        <v>800.00046666666697</v>
      </c>
      <c r="BB28">
        <v>0.900019866666667</v>
      </c>
      <c r="BC28">
        <v>0</v>
      </c>
      <c r="BD28">
        <v>9.9980046666666697E-2</v>
      </c>
      <c r="BE28">
        <v>0</v>
      </c>
      <c r="BF28">
        <v>26</v>
      </c>
      <c r="BG28">
        <v>13191.106666666699</v>
      </c>
      <c r="BH28">
        <v>1760376599</v>
      </c>
      <c r="BI28" t="s">
        <v>289</v>
      </c>
      <c r="BJ28">
        <v>1760376592</v>
      </c>
      <c r="BK28">
        <v>1760376599</v>
      </c>
      <c r="BL28">
        <v>1</v>
      </c>
      <c r="BM28">
        <v>-0.49399999999999999</v>
      </c>
      <c r="BN28">
        <v>-8.0000000000000002E-3</v>
      </c>
      <c r="BO28">
        <v>-1.2230000000000001</v>
      </c>
      <c r="BP28">
        <v>2.4E-2</v>
      </c>
      <c r="BQ28">
        <v>375</v>
      </c>
      <c r="BR28">
        <v>13</v>
      </c>
      <c r="BS28">
        <v>0.17</v>
      </c>
      <c r="BT28">
        <v>0.02</v>
      </c>
      <c r="BU28">
        <v>-1.1149880000000001</v>
      </c>
      <c r="BV28">
        <v>9.0545864661651099E-2</v>
      </c>
      <c r="BW28">
        <v>3.0016001832356001E-2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2.5599514999999999</v>
      </c>
      <c r="CD28">
        <v>2.0081954887218399E-2</v>
      </c>
      <c r="CE28">
        <v>3.4496192181166299E-3</v>
      </c>
      <c r="CF28">
        <v>1</v>
      </c>
      <c r="CG28">
        <v>2</v>
      </c>
      <c r="CH28">
        <v>2</v>
      </c>
      <c r="CI28" t="s">
        <v>306</v>
      </c>
      <c r="CJ28">
        <v>3.8442500000000002</v>
      </c>
      <c r="CK28">
        <v>2.7376299999999998</v>
      </c>
      <c r="CL28">
        <v>9.1628100000000004E-2</v>
      </c>
      <c r="CM28">
        <v>9.0482099999999996E-2</v>
      </c>
      <c r="CN28">
        <v>9.0654299999999993E-2</v>
      </c>
      <c r="CO28">
        <v>7.8996300000000005E-2</v>
      </c>
      <c r="CP28">
        <v>31764.3</v>
      </c>
      <c r="CQ28">
        <v>27798.2</v>
      </c>
      <c r="CR28">
        <v>32368.7</v>
      </c>
      <c r="CS28">
        <v>30496</v>
      </c>
      <c r="CT28">
        <v>39854.699999999997</v>
      </c>
      <c r="CU28">
        <v>39487</v>
      </c>
      <c r="CV28">
        <v>47272</v>
      </c>
      <c r="CW28">
        <v>46494.1</v>
      </c>
      <c r="CX28">
        <v>2.81392</v>
      </c>
      <c r="CY28">
        <v>1.7692600000000001</v>
      </c>
      <c r="CZ28">
        <v>0</v>
      </c>
      <c r="DA28">
        <v>0</v>
      </c>
      <c r="DB28">
        <v>999.9</v>
      </c>
      <c r="DC28">
        <v>999.9</v>
      </c>
      <c r="DD28">
        <v>71.852999999999994</v>
      </c>
      <c r="DE28">
        <v>24.904</v>
      </c>
      <c r="DF28">
        <v>22.560300000000002</v>
      </c>
      <c r="DG28">
        <v>30.43</v>
      </c>
      <c r="DH28">
        <v>26.774799999999999</v>
      </c>
      <c r="DI28">
        <v>2</v>
      </c>
      <c r="DJ28">
        <v>-2.79756E-2</v>
      </c>
      <c r="DK28">
        <v>2.4472999999999998</v>
      </c>
      <c r="DL28">
        <v>20.193300000000001</v>
      </c>
      <c r="DM28">
        <v>5.2505899999999999</v>
      </c>
      <c r="DN28">
        <v>12.033899999999999</v>
      </c>
      <c r="DO28">
        <v>4.9670800000000002</v>
      </c>
      <c r="DP28">
        <v>3.2909999999999999</v>
      </c>
      <c r="DQ28">
        <v>9999</v>
      </c>
      <c r="DR28">
        <v>9999</v>
      </c>
      <c r="DS28">
        <v>436.1</v>
      </c>
      <c r="DT28">
        <v>9999</v>
      </c>
      <c r="DU28">
        <v>1.8710199999999999</v>
      </c>
      <c r="DV28">
        <v>1.87595</v>
      </c>
      <c r="DW28">
        <v>1.8762099999999999</v>
      </c>
      <c r="DX28">
        <v>1.88273</v>
      </c>
      <c r="DY28">
        <v>1.87548</v>
      </c>
      <c r="DZ28">
        <v>1.8746</v>
      </c>
      <c r="EA28">
        <v>1.8707499999999999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-1.224</v>
      </c>
      <c r="EQ28">
        <v>0.1178</v>
      </c>
      <c r="ER28">
        <v>-1.18567762213568</v>
      </c>
      <c r="ES28">
        <v>-1.59193180084037E-4</v>
      </c>
      <c r="ET28">
        <v>2.35855495449547E-7</v>
      </c>
      <c r="EU28">
        <v>-2.0637061648257601E-10</v>
      </c>
      <c r="EV28">
        <v>-0.106935514857516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1.15723</v>
      </c>
      <c r="FG28">
        <v>2.5317400000000001</v>
      </c>
      <c r="FH28">
        <v>2.19604</v>
      </c>
      <c r="FI28">
        <v>2.66479</v>
      </c>
      <c r="FJ28">
        <v>2.4462899999999999</v>
      </c>
      <c r="FK28">
        <v>2.2644000000000002</v>
      </c>
      <c r="FL28">
        <v>30.178999999999998</v>
      </c>
      <c r="FM28">
        <v>24.14</v>
      </c>
      <c r="FN28">
        <v>19</v>
      </c>
      <c r="FO28">
        <v>1075.8499999999999</v>
      </c>
      <c r="FP28">
        <v>353.71600000000001</v>
      </c>
      <c r="FQ28">
        <v>18.994399999999999</v>
      </c>
      <c r="FR28">
        <v>26.541899999999998</v>
      </c>
      <c r="FS28">
        <v>30</v>
      </c>
      <c r="FT28">
        <v>26.504999999999999</v>
      </c>
      <c r="FU28">
        <v>26.493200000000002</v>
      </c>
      <c r="FV28">
        <v>23.221</v>
      </c>
      <c r="FW28">
        <v>43.045999999999999</v>
      </c>
      <c r="FX28">
        <v>80.893500000000003</v>
      </c>
      <c r="FY28">
        <v>19.008600000000001</v>
      </c>
      <c r="FZ28">
        <v>375</v>
      </c>
      <c r="GA28">
        <v>13.7173</v>
      </c>
      <c r="GB28">
        <v>99.608699999999999</v>
      </c>
      <c r="GC28">
        <v>98.987200000000001</v>
      </c>
    </row>
    <row r="29" spans="1:185" x14ac:dyDescent="0.2">
      <c r="A29">
        <v>14</v>
      </c>
      <c r="B29">
        <v>1760376781</v>
      </c>
      <c r="C29">
        <v>212</v>
      </c>
      <c r="D29" t="s">
        <v>321</v>
      </c>
      <c r="E29" t="s">
        <v>322</v>
      </c>
      <c r="F29">
        <v>15</v>
      </c>
      <c r="G29">
        <v>1760376772.9333301</v>
      </c>
      <c r="H29">
        <f t="shared" si="0"/>
        <v>2.5884480120982579E-3</v>
      </c>
      <c r="I29">
        <v>0</v>
      </c>
      <c r="J29">
        <f t="shared" si="12"/>
        <v>9.2871327638465076E-2</v>
      </c>
      <c r="K29">
        <f t="shared" si="1"/>
        <v>0.12671268365556415</v>
      </c>
      <c r="L29">
        <f t="shared" si="2"/>
        <v>69.605682039877479</v>
      </c>
      <c r="M29">
        <f t="shared" si="3"/>
        <v>1.6316162375835879</v>
      </c>
      <c r="N29">
        <f t="shared" si="4"/>
        <v>2.3440848358454787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26320.167166127241</v>
      </c>
      <c r="T29">
        <f t="shared" si="8"/>
        <v>799.99973333333298</v>
      </c>
      <c r="U29">
        <f t="shared" si="9"/>
        <v>674.39917664019947</v>
      </c>
      <c r="V29">
        <f t="shared" si="10"/>
        <v>0.84299925180000024</v>
      </c>
      <c r="W29">
        <f t="shared" si="11"/>
        <v>0.15869837634800005</v>
      </c>
      <c r="X29">
        <v>1</v>
      </c>
      <c r="Y29">
        <v>1760376772.9333301</v>
      </c>
      <c r="Z29">
        <v>373.90313333333302</v>
      </c>
      <c r="AA29">
        <v>374.99766666666699</v>
      </c>
      <c r="AB29">
        <v>16.188206666666701</v>
      </c>
      <c r="AC29">
        <v>13.641679999999999</v>
      </c>
      <c r="AD29">
        <v>375.12626666666699</v>
      </c>
      <c r="AE29">
        <v>16.0703666666667</v>
      </c>
      <c r="AF29">
        <v>1000.00746666667</v>
      </c>
      <c r="AG29">
        <v>100.6904</v>
      </c>
      <c r="AH29">
        <v>0.100025473333333</v>
      </c>
      <c r="AI29">
        <v>19.982593333333298</v>
      </c>
      <c r="AJ29">
        <v>999.9</v>
      </c>
      <c r="AK29">
        <v>999.9</v>
      </c>
      <c r="AL29">
        <v>0</v>
      </c>
      <c r="AM29">
        <v>0</v>
      </c>
      <c r="AN29">
        <v>5000.8999999999996</v>
      </c>
      <c r="AO29">
        <v>0</v>
      </c>
      <c r="AP29">
        <v>2.20494066666667</v>
      </c>
      <c r="AQ29">
        <v>-1.09449533333333</v>
      </c>
      <c r="AR29">
        <v>380.05546666666697</v>
      </c>
      <c r="AS29">
        <v>380.18406666666698</v>
      </c>
      <c r="AT29">
        <v>2.546538</v>
      </c>
      <c r="AU29">
        <v>374.99766666666699</v>
      </c>
      <c r="AV29">
        <v>13.641679999999999</v>
      </c>
      <c r="AW29">
        <v>1.62999733333333</v>
      </c>
      <c r="AX29">
        <v>1.3735839999999999</v>
      </c>
      <c r="AY29">
        <v>14.245326666666701</v>
      </c>
      <c r="AZ29">
        <v>11.6290933333333</v>
      </c>
      <c r="BA29">
        <v>799.99973333333298</v>
      </c>
      <c r="BB29">
        <v>0.90002126666666704</v>
      </c>
      <c r="BC29">
        <v>0</v>
      </c>
      <c r="BD29">
        <v>9.9978606666666706E-2</v>
      </c>
      <c r="BE29">
        <v>0</v>
      </c>
      <c r="BF29">
        <v>26</v>
      </c>
      <c r="BG29">
        <v>13191.086666666701</v>
      </c>
      <c r="BH29">
        <v>1760376599</v>
      </c>
      <c r="BI29" t="s">
        <v>289</v>
      </c>
      <c r="BJ29">
        <v>1760376592</v>
      </c>
      <c r="BK29">
        <v>1760376599</v>
      </c>
      <c r="BL29">
        <v>1</v>
      </c>
      <c r="BM29">
        <v>-0.49399999999999999</v>
      </c>
      <c r="BN29">
        <v>-8.0000000000000002E-3</v>
      </c>
      <c r="BO29">
        <v>-1.2230000000000001</v>
      </c>
      <c r="BP29">
        <v>2.4E-2</v>
      </c>
      <c r="BQ29">
        <v>375</v>
      </c>
      <c r="BR29">
        <v>13</v>
      </c>
      <c r="BS29">
        <v>0.17</v>
      </c>
      <c r="BT29">
        <v>0.02</v>
      </c>
      <c r="BU29">
        <v>-1.0989690476190499</v>
      </c>
      <c r="BV29">
        <v>6.3705974025973999E-2</v>
      </c>
      <c r="BW29">
        <v>2.1463147575667401E-2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2.5509219047618998</v>
      </c>
      <c r="CD29">
        <v>-0.10033246753246999</v>
      </c>
      <c r="CE29">
        <v>1.08321921533951E-2</v>
      </c>
      <c r="CF29">
        <v>0</v>
      </c>
      <c r="CG29">
        <v>1</v>
      </c>
      <c r="CH29">
        <v>2</v>
      </c>
      <c r="CI29" t="s">
        <v>290</v>
      </c>
      <c r="CJ29">
        <v>3.8442400000000001</v>
      </c>
      <c r="CK29">
        <v>2.7380499999999999</v>
      </c>
      <c r="CL29">
        <v>9.1625999999999999E-2</v>
      </c>
      <c r="CM29">
        <v>9.04895E-2</v>
      </c>
      <c r="CN29">
        <v>9.0647800000000001E-2</v>
      </c>
      <c r="CO29">
        <v>7.9147899999999993E-2</v>
      </c>
      <c r="CP29">
        <v>31764.3</v>
      </c>
      <c r="CQ29">
        <v>27798.5</v>
      </c>
      <c r="CR29">
        <v>32368.7</v>
      </c>
      <c r="CS29">
        <v>30496.5</v>
      </c>
      <c r="CT29">
        <v>39855</v>
      </c>
      <c r="CU29">
        <v>39481.1</v>
      </c>
      <c r="CV29">
        <v>47272.1</v>
      </c>
      <c r="CW29">
        <v>46495</v>
      </c>
      <c r="CX29">
        <v>2.8132600000000001</v>
      </c>
      <c r="CY29">
        <v>1.7688600000000001</v>
      </c>
      <c r="CZ29">
        <v>0</v>
      </c>
      <c r="DA29">
        <v>0</v>
      </c>
      <c r="DB29">
        <v>999.9</v>
      </c>
      <c r="DC29">
        <v>999.9</v>
      </c>
      <c r="DD29">
        <v>71.682000000000002</v>
      </c>
      <c r="DE29">
        <v>24.914000000000001</v>
      </c>
      <c r="DF29">
        <v>22.520800000000001</v>
      </c>
      <c r="DG29">
        <v>30.31</v>
      </c>
      <c r="DH29">
        <v>26.6386</v>
      </c>
      <c r="DI29">
        <v>2</v>
      </c>
      <c r="DJ29">
        <v>-2.83272E-2</v>
      </c>
      <c r="DK29">
        <v>2.40509</v>
      </c>
      <c r="DL29">
        <v>20.193999999999999</v>
      </c>
      <c r="DM29">
        <v>5.2498800000000001</v>
      </c>
      <c r="DN29">
        <v>12.033899999999999</v>
      </c>
      <c r="DO29">
        <v>4.9671200000000004</v>
      </c>
      <c r="DP29">
        <v>3.2910200000000001</v>
      </c>
      <c r="DQ29">
        <v>9999</v>
      </c>
      <c r="DR29">
        <v>9999</v>
      </c>
      <c r="DS29">
        <v>436.1</v>
      </c>
      <c r="DT29">
        <v>9999</v>
      </c>
      <c r="DU29">
        <v>1.8709800000000001</v>
      </c>
      <c r="DV29">
        <v>1.87595</v>
      </c>
      <c r="DW29">
        <v>1.87619</v>
      </c>
      <c r="DX29">
        <v>1.8827499999999999</v>
      </c>
      <c r="DY29">
        <v>1.8754599999999999</v>
      </c>
      <c r="DZ29">
        <v>1.8745700000000001</v>
      </c>
      <c r="EA29">
        <v>1.8707400000000001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-1.2230000000000001</v>
      </c>
      <c r="EQ29">
        <v>0.1178</v>
      </c>
      <c r="ER29">
        <v>-1.18567762213568</v>
      </c>
      <c r="ES29">
        <v>-1.59193180084037E-4</v>
      </c>
      <c r="ET29">
        <v>2.35855495449547E-7</v>
      </c>
      <c r="EU29">
        <v>-2.0637061648257601E-10</v>
      </c>
      <c r="EV29">
        <v>-0.106935514857516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1.15723</v>
      </c>
      <c r="FG29">
        <v>2.5280800000000001</v>
      </c>
      <c r="FH29">
        <v>2.19604</v>
      </c>
      <c r="FI29">
        <v>2.66357</v>
      </c>
      <c r="FJ29">
        <v>2.4462899999999999</v>
      </c>
      <c r="FK29">
        <v>2.2912599999999999</v>
      </c>
      <c r="FL29">
        <v>30.200500000000002</v>
      </c>
      <c r="FM29">
        <v>24.148800000000001</v>
      </c>
      <c r="FN29">
        <v>19</v>
      </c>
      <c r="FO29">
        <v>1075.24</v>
      </c>
      <c r="FP29">
        <v>353.54399999999998</v>
      </c>
      <c r="FQ29">
        <v>19.034099999999999</v>
      </c>
      <c r="FR29">
        <v>26.540600000000001</v>
      </c>
      <c r="FS29">
        <v>30</v>
      </c>
      <c r="FT29">
        <v>26.511199999999999</v>
      </c>
      <c r="FU29">
        <v>26.498899999999999</v>
      </c>
      <c r="FV29">
        <v>23.2197</v>
      </c>
      <c r="FW29">
        <v>42.492100000000001</v>
      </c>
      <c r="FX29">
        <v>80.519499999999994</v>
      </c>
      <c r="FY29">
        <v>19.045100000000001</v>
      </c>
      <c r="FZ29">
        <v>375</v>
      </c>
      <c r="GA29">
        <v>13.7326</v>
      </c>
      <c r="GB29">
        <v>99.608699999999999</v>
      </c>
      <c r="GC29">
        <v>98.989000000000004</v>
      </c>
    </row>
    <row r="30" spans="1:185" x14ac:dyDescent="0.2">
      <c r="A30">
        <v>15</v>
      </c>
      <c r="B30">
        <v>1760376796</v>
      </c>
      <c r="C30">
        <v>227</v>
      </c>
      <c r="D30" t="s">
        <v>323</v>
      </c>
      <c r="E30" t="s">
        <v>324</v>
      </c>
      <c r="F30">
        <v>15</v>
      </c>
      <c r="G30">
        <v>1760376787.9333301</v>
      </c>
      <c r="H30">
        <f t="shared" si="0"/>
        <v>2.5345262507846791E-3</v>
      </c>
      <c r="I30">
        <v>0</v>
      </c>
      <c r="J30">
        <f t="shared" si="12"/>
        <v>0.1156741124486963</v>
      </c>
      <c r="K30">
        <f t="shared" si="1"/>
        <v>0.15782456857846269</v>
      </c>
      <c r="L30">
        <f t="shared" si="2"/>
        <v>69.633898734181926</v>
      </c>
      <c r="M30">
        <f t="shared" si="3"/>
        <v>1.632779824175095</v>
      </c>
      <c r="N30">
        <f t="shared" si="4"/>
        <v>2.3448059836603625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26362.14946980893</v>
      </c>
      <c r="T30">
        <f t="shared" si="8"/>
        <v>800.00093333333302</v>
      </c>
      <c r="U30">
        <f t="shared" si="9"/>
        <v>674.40023799935966</v>
      </c>
      <c r="V30">
        <f t="shared" si="10"/>
        <v>0.84299931400000017</v>
      </c>
      <c r="W30">
        <f t="shared" si="11"/>
        <v>0.15869828500000005</v>
      </c>
      <c r="X30">
        <v>1</v>
      </c>
      <c r="Y30">
        <v>1760376787.9333301</v>
      </c>
      <c r="Z30">
        <v>373.89446666666697</v>
      </c>
      <c r="AA30">
        <v>374.99993333333299</v>
      </c>
      <c r="AB30">
        <v>16.199846666666701</v>
      </c>
      <c r="AC30">
        <v>13.706386666666701</v>
      </c>
      <c r="AD30">
        <v>375.11753333333297</v>
      </c>
      <c r="AE30">
        <v>16.0816466666667</v>
      </c>
      <c r="AF30">
        <v>1000.00293333333</v>
      </c>
      <c r="AG30">
        <v>100.68980000000001</v>
      </c>
      <c r="AH30">
        <v>0.100032013333333</v>
      </c>
      <c r="AI30">
        <v>19.987559999999998</v>
      </c>
      <c r="AJ30">
        <v>999.9</v>
      </c>
      <c r="AK30">
        <v>999.9</v>
      </c>
      <c r="AL30">
        <v>0</v>
      </c>
      <c r="AM30">
        <v>0</v>
      </c>
      <c r="AN30">
        <v>5007.8999999999996</v>
      </c>
      <c r="AO30">
        <v>0</v>
      </c>
      <c r="AP30">
        <v>2.2019299999999999</v>
      </c>
      <c r="AQ30">
        <v>-1.1054360000000001</v>
      </c>
      <c r="AR30">
        <v>380.05119999999999</v>
      </c>
      <c r="AS30">
        <v>380.21113333333301</v>
      </c>
      <c r="AT30">
        <v>2.493474</v>
      </c>
      <c r="AU30">
        <v>374.99993333333299</v>
      </c>
      <c r="AV30">
        <v>13.706386666666701</v>
      </c>
      <c r="AW30">
        <v>1.63116066666667</v>
      </c>
      <c r="AX30">
        <v>1.3800933333333301</v>
      </c>
      <c r="AY30">
        <v>14.2563733333333</v>
      </c>
      <c r="AZ30">
        <v>11.7006533333333</v>
      </c>
      <c r="BA30">
        <v>800.00093333333302</v>
      </c>
      <c r="BB30">
        <v>0.90002286666666698</v>
      </c>
      <c r="BC30">
        <v>0</v>
      </c>
      <c r="BD30">
        <v>9.9977133333333301E-2</v>
      </c>
      <c r="BE30">
        <v>0</v>
      </c>
      <c r="BF30">
        <v>26</v>
      </c>
      <c r="BG30">
        <v>13191.12</v>
      </c>
      <c r="BH30">
        <v>1760376599</v>
      </c>
      <c r="BI30" t="s">
        <v>289</v>
      </c>
      <c r="BJ30">
        <v>1760376592</v>
      </c>
      <c r="BK30">
        <v>1760376599</v>
      </c>
      <c r="BL30">
        <v>1</v>
      </c>
      <c r="BM30">
        <v>-0.49399999999999999</v>
      </c>
      <c r="BN30">
        <v>-8.0000000000000002E-3</v>
      </c>
      <c r="BO30">
        <v>-1.2230000000000001</v>
      </c>
      <c r="BP30">
        <v>2.4E-2</v>
      </c>
      <c r="BQ30">
        <v>375</v>
      </c>
      <c r="BR30">
        <v>13</v>
      </c>
      <c r="BS30">
        <v>0.17</v>
      </c>
      <c r="BT30">
        <v>0.02</v>
      </c>
      <c r="BU30">
        <v>-1.1059920000000001</v>
      </c>
      <c r="BV30">
        <v>-4.4474887218044601E-2</v>
      </c>
      <c r="BW30">
        <v>2.3684244045356399E-2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2.5040650000000002</v>
      </c>
      <c r="CD30">
        <v>-0.137566917293233</v>
      </c>
      <c r="CE30">
        <v>2.3274329528474101E-2</v>
      </c>
      <c r="CF30">
        <v>0</v>
      </c>
      <c r="CG30">
        <v>1</v>
      </c>
      <c r="CH30">
        <v>2</v>
      </c>
      <c r="CI30" t="s">
        <v>290</v>
      </c>
      <c r="CJ30">
        <v>3.8442500000000002</v>
      </c>
      <c r="CK30">
        <v>2.7375400000000001</v>
      </c>
      <c r="CL30">
        <v>9.16212E-2</v>
      </c>
      <c r="CM30">
        <v>9.0486399999999995E-2</v>
      </c>
      <c r="CN30">
        <v>9.0740500000000002E-2</v>
      </c>
      <c r="CO30">
        <v>7.9298599999999997E-2</v>
      </c>
      <c r="CP30">
        <v>31764.3</v>
      </c>
      <c r="CQ30">
        <v>27798.9</v>
      </c>
      <c r="CR30">
        <v>32368.400000000001</v>
      </c>
      <c r="CS30">
        <v>30496.799999999999</v>
      </c>
      <c r="CT30">
        <v>39850.9</v>
      </c>
      <c r="CU30">
        <v>39475.1</v>
      </c>
      <c r="CV30">
        <v>47272.2</v>
      </c>
      <c r="CW30">
        <v>46495.7</v>
      </c>
      <c r="CX30">
        <v>2.8127</v>
      </c>
      <c r="CY30">
        <v>1.7684800000000001</v>
      </c>
      <c r="CZ30">
        <v>0</v>
      </c>
      <c r="DA30">
        <v>0</v>
      </c>
      <c r="DB30">
        <v>999.9</v>
      </c>
      <c r="DC30">
        <v>999.9</v>
      </c>
      <c r="DD30">
        <v>71.480999999999995</v>
      </c>
      <c r="DE30">
        <v>24.943999999999999</v>
      </c>
      <c r="DF30">
        <v>22.498999999999999</v>
      </c>
      <c r="DG30">
        <v>30.19</v>
      </c>
      <c r="DH30">
        <v>26.790900000000001</v>
      </c>
      <c r="DI30">
        <v>2</v>
      </c>
      <c r="DJ30">
        <v>-2.8388199999999999E-2</v>
      </c>
      <c r="DK30">
        <v>2.3890099999999999</v>
      </c>
      <c r="DL30">
        <v>20.194400000000002</v>
      </c>
      <c r="DM30">
        <v>5.2490399999999999</v>
      </c>
      <c r="DN30">
        <v>12.033899999999999</v>
      </c>
      <c r="DO30">
        <v>4.9673999999999996</v>
      </c>
      <c r="DP30">
        <v>3.2909999999999999</v>
      </c>
      <c r="DQ30">
        <v>9999</v>
      </c>
      <c r="DR30">
        <v>9999</v>
      </c>
      <c r="DS30">
        <v>436.1</v>
      </c>
      <c r="DT30">
        <v>9999</v>
      </c>
      <c r="DU30">
        <v>1.8710100000000001</v>
      </c>
      <c r="DV30">
        <v>1.8759399999999999</v>
      </c>
      <c r="DW30">
        <v>1.87619</v>
      </c>
      <c r="DX30">
        <v>1.88276</v>
      </c>
      <c r="DY30">
        <v>1.8754599999999999</v>
      </c>
      <c r="DZ30">
        <v>1.8746</v>
      </c>
      <c r="EA30">
        <v>1.8707499999999999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-1.2230000000000001</v>
      </c>
      <c r="EQ30">
        <v>0.11849999999999999</v>
      </c>
      <c r="ER30">
        <v>-1.18567762213568</v>
      </c>
      <c r="ES30">
        <v>-1.59193180084037E-4</v>
      </c>
      <c r="ET30">
        <v>2.35855495449547E-7</v>
      </c>
      <c r="EU30">
        <v>-2.0637061648257601E-10</v>
      </c>
      <c r="EV30">
        <v>-0.106935514857516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1.15723</v>
      </c>
      <c r="FG30">
        <v>2.52563</v>
      </c>
      <c r="FH30">
        <v>2.19604</v>
      </c>
      <c r="FI30">
        <v>2.66357</v>
      </c>
      <c r="FJ30">
        <v>2.4462899999999999</v>
      </c>
      <c r="FK30">
        <v>2.2473100000000001</v>
      </c>
      <c r="FL30">
        <v>30.222000000000001</v>
      </c>
      <c r="FM30">
        <v>24.14</v>
      </c>
      <c r="FN30">
        <v>19</v>
      </c>
      <c r="FO30">
        <v>1074.74</v>
      </c>
      <c r="FP30">
        <v>353.38900000000001</v>
      </c>
      <c r="FQ30">
        <v>19.0642</v>
      </c>
      <c r="FR30">
        <v>26.538399999999999</v>
      </c>
      <c r="FS30">
        <v>30.0001</v>
      </c>
      <c r="FT30">
        <v>26.517499999999998</v>
      </c>
      <c r="FU30">
        <v>26.505600000000001</v>
      </c>
      <c r="FV30">
        <v>23.221299999999999</v>
      </c>
      <c r="FW30">
        <v>42.492100000000001</v>
      </c>
      <c r="FX30">
        <v>79.761499999999998</v>
      </c>
      <c r="FY30">
        <v>19.071200000000001</v>
      </c>
      <c r="FZ30">
        <v>375</v>
      </c>
      <c r="GA30">
        <v>13.7372</v>
      </c>
      <c r="GB30">
        <v>99.608500000000006</v>
      </c>
      <c r="GC30">
        <v>98.990399999999994</v>
      </c>
    </row>
    <row r="31" spans="1:185" x14ac:dyDescent="0.2">
      <c r="A31">
        <v>16</v>
      </c>
      <c r="B31">
        <v>1760376811</v>
      </c>
      <c r="C31">
        <v>242</v>
      </c>
      <c r="D31" t="s">
        <v>325</v>
      </c>
      <c r="E31" t="s">
        <v>326</v>
      </c>
      <c r="F31">
        <v>15</v>
      </c>
      <c r="G31">
        <v>1760376802.9333301</v>
      </c>
      <c r="H31">
        <f t="shared" si="0"/>
        <v>2.5552722959874263E-3</v>
      </c>
      <c r="I31">
        <v>0</v>
      </c>
      <c r="J31">
        <f t="shared" si="12"/>
        <v>0.12105092062752339</v>
      </c>
      <c r="K31">
        <f t="shared" si="1"/>
        <v>0.16516063032286468</v>
      </c>
      <c r="L31">
        <f t="shared" si="2"/>
        <v>69.606138535792041</v>
      </c>
      <c r="M31">
        <f t="shared" si="3"/>
        <v>1.6329714254226719</v>
      </c>
      <c r="N31">
        <f t="shared" si="4"/>
        <v>2.3460163999515427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26304.839028637401</v>
      </c>
      <c r="T31">
        <f t="shared" si="8"/>
        <v>799.99913333333302</v>
      </c>
      <c r="U31">
        <f t="shared" si="9"/>
        <v>674.39882588048044</v>
      </c>
      <c r="V31">
        <f t="shared" si="10"/>
        <v>0.84299944560000029</v>
      </c>
      <c r="W31">
        <f t="shared" si="11"/>
        <v>0.15869858801600006</v>
      </c>
      <c r="X31">
        <v>1</v>
      </c>
      <c r="Y31">
        <v>1760376802.9333301</v>
      </c>
      <c r="Z31">
        <v>373.88626666666698</v>
      </c>
      <c r="AA31">
        <v>375.0068</v>
      </c>
      <c r="AB31">
        <v>16.201740000000001</v>
      </c>
      <c r="AC31">
        <v>13.687886666666699</v>
      </c>
      <c r="AD31">
        <v>375.10939999999999</v>
      </c>
      <c r="AE31">
        <v>16.083453333333299</v>
      </c>
      <c r="AF31">
        <v>1000.0076</v>
      </c>
      <c r="AG31">
        <v>100.689866666667</v>
      </c>
      <c r="AH31">
        <v>0.100013026666667</v>
      </c>
      <c r="AI31">
        <v>19.995893333333299</v>
      </c>
      <c r="AJ31">
        <v>999.9</v>
      </c>
      <c r="AK31">
        <v>999.9</v>
      </c>
      <c r="AL31">
        <v>0</v>
      </c>
      <c r="AM31">
        <v>0</v>
      </c>
      <c r="AN31">
        <v>4998.6000000000004</v>
      </c>
      <c r="AO31">
        <v>0</v>
      </c>
      <c r="AP31">
        <v>2.2019299999999999</v>
      </c>
      <c r="AQ31">
        <v>-1.1204733333333301</v>
      </c>
      <c r="AR31">
        <v>380.04366666666698</v>
      </c>
      <c r="AS31">
        <v>380.21106666666702</v>
      </c>
      <c r="AT31">
        <v>2.5138513333333301</v>
      </c>
      <c r="AU31">
        <v>375.0068</v>
      </c>
      <c r="AV31">
        <v>13.687886666666699</v>
      </c>
      <c r="AW31">
        <v>1.63134933333333</v>
      </c>
      <c r="AX31">
        <v>1.37823133333333</v>
      </c>
      <c r="AY31">
        <v>14.25816</v>
      </c>
      <c r="AZ31">
        <v>11.68022</v>
      </c>
      <c r="BA31">
        <v>799.99913333333302</v>
      </c>
      <c r="BB31">
        <v>0.90001886666666697</v>
      </c>
      <c r="BC31">
        <v>0</v>
      </c>
      <c r="BD31">
        <v>9.9981146666666701E-2</v>
      </c>
      <c r="BE31">
        <v>0</v>
      </c>
      <c r="BF31">
        <v>26</v>
      </c>
      <c r="BG31">
        <v>13191.0933333333</v>
      </c>
      <c r="BH31">
        <v>1760376599</v>
      </c>
      <c r="BI31" t="s">
        <v>289</v>
      </c>
      <c r="BJ31">
        <v>1760376592</v>
      </c>
      <c r="BK31">
        <v>1760376599</v>
      </c>
      <c r="BL31">
        <v>1</v>
      </c>
      <c r="BM31">
        <v>-0.49399999999999999</v>
      </c>
      <c r="BN31">
        <v>-8.0000000000000002E-3</v>
      </c>
      <c r="BO31">
        <v>-1.2230000000000001</v>
      </c>
      <c r="BP31">
        <v>2.4E-2</v>
      </c>
      <c r="BQ31">
        <v>375</v>
      </c>
      <c r="BR31">
        <v>13</v>
      </c>
      <c r="BS31">
        <v>0.17</v>
      </c>
      <c r="BT31">
        <v>0.02</v>
      </c>
      <c r="BU31">
        <v>-1.1189484999999999</v>
      </c>
      <c r="BV31">
        <v>2.1539097744359199E-2</v>
      </c>
      <c r="BW31">
        <v>2.2617653564196202E-2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2.5088520000000001</v>
      </c>
      <c r="CD31">
        <v>8.5012330827064997E-2</v>
      </c>
      <c r="CE31">
        <v>9.0898611650563794E-3</v>
      </c>
      <c r="CF31">
        <v>1</v>
      </c>
      <c r="CG31">
        <v>2</v>
      </c>
      <c r="CH31">
        <v>2</v>
      </c>
      <c r="CI31" t="s">
        <v>306</v>
      </c>
      <c r="CJ31">
        <v>3.8441999999999998</v>
      </c>
      <c r="CK31">
        <v>2.738</v>
      </c>
      <c r="CL31">
        <v>9.1621499999999995E-2</v>
      </c>
      <c r="CM31">
        <v>9.0479199999999996E-2</v>
      </c>
      <c r="CN31">
        <v>9.0751799999999994E-2</v>
      </c>
      <c r="CO31">
        <v>7.9175800000000005E-2</v>
      </c>
      <c r="CP31">
        <v>31765.200000000001</v>
      </c>
      <c r="CQ31">
        <v>27800.400000000001</v>
      </c>
      <c r="CR31">
        <v>32369.4</v>
      </c>
      <c r="CS31">
        <v>30498.2</v>
      </c>
      <c r="CT31">
        <v>39851.4</v>
      </c>
      <c r="CU31">
        <v>39482.300000000003</v>
      </c>
      <c r="CV31">
        <v>47273.4</v>
      </c>
      <c r="CW31">
        <v>46497.9</v>
      </c>
      <c r="CX31">
        <v>2.8133400000000002</v>
      </c>
      <c r="CY31">
        <v>1.7680800000000001</v>
      </c>
      <c r="CZ31">
        <v>0</v>
      </c>
      <c r="DA31">
        <v>0</v>
      </c>
      <c r="DB31">
        <v>999.9</v>
      </c>
      <c r="DC31">
        <v>999.9</v>
      </c>
      <c r="DD31">
        <v>71.322000000000003</v>
      </c>
      <c r="DE31">
        <v>24.975000000000001</v>
      </c>
      <c r="DF31">
        <v>22.489599999999999</v>
      </c>
      <c r="DG31">
        <v>30.25</v>
      </c>
      <c r="DH31">
        <v>26.706700000000001</v>
      </c>
      <c r="DI31">
        <v>2</v>
      </c>
      <c r="DJ31">
        <v>-2.80894E-2</v>
      </c>
      <c r="DK31">
        <v>2.4024100000000002</v>
      </c>
      <c r="DL31">
        <v>20.194400000000002</v>
      </c>
      <c r="DM31">
        <v>5.2474800000000004</v>
      </c>
      <c r="DN31">
        <v>12.033899999999999</v>
      </c>
      <c r="DO31">
        <v>4.9673999999999996</v>
      </c>
      <c r="DP31">
        <v>3.2909999999999999</v>
      </c>
      <c r="DQ31">
        <v>9999</v>
      </c>
      <c r="DR31">
        <v>9999</v>
      </c>
      <c r="DS31">
        <v>436.1</v>
      </c>
      <c r="DT31">
        <v>9999</v>
      </c>
      <c r="DU31">
        <v>1.8710199999999999</v>
      </c>
      <c r="DV31">
        <v>1.8759699999999999</v>
      </c>
      <c r="DW31">
        <v>1.87622</v>
      </c>
      <c r="DX31">
        <v>1.8827799999999999</v>
      </c>
      <c r="DY31">
        <v>1.87547</v>
      </c>
      <c r="DZ31">
        <v>1.8746400000000001</v>
      </c>
      <c r="EA31">
        <v>1.87077</v>
      </c>
      <c r="EB31">
        <v>1.8745700000000001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-1.2230000000000001</v>
      </c>
      <c r="EQ31">
        <v>0.1186</v>
      </c>
      <c r="ER31">
        <v>-1.18567762213568</v>
      </c>
      <c r="ES31">
        <v>-1.59193180084037E-4</v>
      </c>
      <c r="ET31">
        <v>2.35855495449547E-7</v>
      </c>
      <c r="EU31">
        <v>-2.0637061648257601E-10</v>
      </c>
      <c r="EV31">
        <v>-0.106935514857516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1.15723</v>
      </c>
      <c r="FG31">
        <v>2.5268600000000001</v>
      </c>
      <c r="FH31">
        <v>2.19604</v>
      </c>
      <c r="FI31">
        <v>2.66357</v>
      </c>
      <c r="FJ31">
        <v>2.4462899999999999</v>
      </c>
      <c r="FK31">
        <v>2.3046899999999999</v>
      </c>
      <c r="FL31">
        <v>30.243400000000001</v>
      </c>
      <c r="FM31">
        <v>24.148800000000001</v>
      </c>
      <c r="FN31">
        <v>19</v>
      </c>
      <c r="FO31">
        <v>1075.57</v>
      </c>
      <c r="FP31">
        <v>353.22</v>
      </c>
      <c r="FQ31">
        <v>19.079899999999999</v>
      </c>
      <c r="FR31">
        <v>26.536100000000001</v>
      </c>
      <c r="FS31">
        <v>30.0001</v>
      </c>
      <c r="FT31">
        <v>26.523599999999998</v>
      </c>
      <c r="FU31">
        <v>26.511800000000001</v>
      </c>
      <c r="FV31">
        <v>23.220400000000001</v>
      </c>
      <c r="FW31">
        <v>42.492100000000001</v>
      </c>
      <c r="FX31">
        <v>79.010099999999994</v>
      </c>
      <c r="FY31">
        <v>19.079699999999999</v>
      </c>
      <c r="FZ31">
        <v>375</v>
      </c>
      <c r="GA31">
        <v>13.7338</v>
      </c>
      <c r="GB31">
        <v>99.611199999999997</v>
      </c>
      <c r="GC31">
        <v>98.994900000000001</v>
      </c>
    </row>
    <row r="32" spans="1:185" x14ac:dyDescent="0.2">
      <c r="A32">
        <v>17</v>
      </c>
      <c r="B32">
        <v>1760376826</v>
      </c>
      <c r="C32">
        <v>257</v>
      </c>
      <c r="D32" t="s">
        <v>327</v>
      </c>
      <c r="E32" t="s">
        <v>328</v>
      </c>
      <c r="F32">
        <v>15</v>
      </c>
      <c r="G32">
        <v>1760376817.9333301</v>
      </c>
      <c r="H32">
        <f t="shared" si="0"/>
        <v>2.5714817951599492E-3</v>
      </c>
      <c r="I32">
        <v>0</v>
      </c>
      <c r="J32">
        <f t="shared" si="12"/>
        <v>0.11176750376373389</v>
      </c>
      <c r="K32">
        <f t="shared" si="1"/>
        <v>0.1524944318931043</v>
      </c>
      <c r="L32">
        <f t="shared" si="2"/>
        <v>69.585488399177748</v>
      </c>
      <c r="M32">
        <f t="shared" si="3"/>
        <v>1.6329615062853866</v>
      </c>
      <c r="N32">
        <f t="shared" si="4"/>
        <v>2.3466983473880201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26303.820467612637</v>
      </c>
      <c r="T32">
        <f t="shared" si="8"/>
        <v>799.99953333333303</v>
      </c>
      <c r="U32">
        <f t="shared" si="9"/>
        <v>674.3990381203314</v>
      </c>
      <c r="V32">
        <f t="shared" si="10"/>
        <v>0.84299928940000002</v>
      </c>
      <c r="W32">
        <f t="shared" si="11"/>
        <v>0.15869844436400002</v>
      </c>
      <c r="X32">
        <v>1</v>
      </c>
      <c r="Y32">
        <v>1760376817.9333301</v>
      </c>
      <c r="Z32">
        <v>373.887333333333</v>
      </c>
      <c r="AA32">
        <v>375.00126666666699</v>
      </c>
      <c r="AB32">
        <v>16.201740000000001</v>
      </c>
      <c r="AC32">
        <v>13.6719333333333</v>
      </c>
      <c r="AD32">
        <v>375.11046666666698</v>
      </c>
      <c r="AE32">
        <v>16.083480000000002</v>
      </c>
      <c r="AF32">
        <v>1000.005</v>
      </c>
      <c r="AG32">
        <v>100.689133333333</v>
      </c>
      <c r="AH32">
        <v>0.100134133333333</v>
      </c>
      <c r="AI32">
        <v>20.000586666666699</v>
      </c>
      <c r="AJ32">
        <v>999.9</v>
      </c>
      <c r="AK32">
        <v>999.9</v>
      </c>
      <c r="AL32">
        <v>0</v>
      </c>
      <c r="AM32">
        <v>0</v>
      </c>
      <c r="AN32">
        <v>4998.5333333333301</v>
      </c>
      <c r="AO32">
        <v>0</v>
      </c>
      <c r="AP32">
        <v>2.2019299999999999</v>
      </c>
      <c r="AQ32">
        <v>-1.11408333333333</v>
      </c>
      <c r="AR32">
        <v>380.04466666666701</v>
      </c>
      <c r="AS32">
        <v>380.19946666666698</v>
      </c>
      <c r="AT32">
        <v>2.5298193333333301</v>
      </c>
      <c r="AU32">
        <v>375.00126666666699</v>
      </c>
      <c r="AV32">
        <v>13.6719333333333</v>
      </c>
      <c r="AW32">
        <v>1.63133866666667</v>
      </c>
      <c r="AX32">
        <v>1.3766133333333299</v>
      </c>
      <c r="AY32">
        <v>14.2580666666667</v>
      </c>
      <c r="AZ32">
        <v>11.662459999999999</v>
      </c>
      <c r="BA32">
        <v>799.99953333333303</v>
      </c>
      <c r="BB32">
        <v>0.90002040000000005</v>
      </c>
      <c r="BC32">
        <v>0</v>
      </c>
      <c r="BD32">
        <v>9.99794866666667E-2</v>
      </c>
      <c r="BE32">
        <v>0</v>
      </c>
      <c r="BF32">
        <v>26</v>
      </c>
      <c r="BG32">
        <v>13191.106666666699</v>
      </c>
      <c r="BH32">
        <v>1760376599</v>
      </c>
      <c r="BI32" t="s">
        <v>289</v>
      </c>
      <c r="BJ32">
        <v>1760376592</v>
      </c>
      <c r="BK32">
        <v>1760376599</v>
      </c>
      <c r="BL32">
        <v>1</v>
      </c>
      <c r="BM32">
        <v>-0.49399999999999999</v>
      </c>
      <c r="BN32">
        <v>-8.0000000000000002E-3</v>
      </c>
      <c r="BO32">
        <v>-1.2230000000000001</v>
      </c>
      <c r="BP32">
        <v>2.4E-2</v>
      </c>
      <c r="BQ32">
        <v>375</v>
      </c>
      <c r="BR32">
        <v>13</v>
      </c>
      <c r="BS32">
        <v>0.17</v>
      </c>
      <c r="BT32">
        <v>0.02</v>
      </c>
      <c r="BU32">
        <v>-1.1145830000000001</v>
      </c>
      <c r="BV32">
        <v>-3.29693233082691E-2</v>
      </c>
      <c r="BW32">
        <v>1.6413581297206301E-2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2.5287614999999999</v>
      </c>
      <c r="CD32">
        <v>-4.3617293233079099E-2</v>
      </c>
      <c r="CE32">
        <v>1.1934779543418501E-2</v>
      </c>
      <c r="CF32">
        <v>1</v>
      </c>
      <c r="CG32">
        <v>2</v>
      </c>
      <c r="CH32">
        <v>2</v>
      </c>
      <c r="CI32" t="s">
        <v>306</v>
      </c>
      <c r="CJ32">
        <v>3.84422</v>
      </c>
      <c r="CK32">
        <v>2.7379199999999999</v>
      </c>
      <c r="CL32">
        <v>9.1619800000000001E-2</v>
      </c>
      <c r="CM32">
        <v>9.0479199999999996E-2</v>
      </c>
      <c r="CN32">
        <v>9.0726699999999993E-2</v>
      </c>
      <c r="CO32">
        <v>7.9242900000000005E-2</v>
      </c>
      <c r="CP32">
        <v>31765.4</v>
      </c>
      <c r="CQ32">
        <v>27800.799999999999</v>
      </c>
      <c r="CR32">
        <v>32369.5</v>
      </c>
      <c r="CS32">
        <v>30498.6</v>
      </c>
      <c r="CT32">
        <v>39853</v>
      </c>
      <c r="CU32">
        <v>39480.1</v>
      </c>
      <c r="CV32">
        <v>47273.9</v>
      </c>
      <c r="CW32">
        <v>46498.8</v>
      </c>
      <c r="CX32">
        <v>2.8129</v>
      </c>
      <c r="CY32">
        <v>1.7679800000000001</v>
      </c>
      <c r="CZ32">
        <v>0</v>
      </c>
      <c r="DA32">
        <v>0</v>
      </c>
      <c r="DB32">
        <v>999.9</v>
      </c>
      <c r="DC32">
        <v>999.9</v>
      </c>
      <c r="DD32">
        <v>71.144999999999996</v>
      </c>
      <c r="DE32">
        <v>24.984999999999999</v>
      </c>
      <c r="DF32">
        <v>22.447800000000001</v>
      </c>
      <c r="DG32">
        <v>30.13</v>
      </c>
      <c r="DH32">
        <v>26.6907</v>
      </c>
      <c r="DI32">
        <v>2</v>
      </c>
      <c r="DJ32">
        <v>-2.7428899999999999E-2</v>
      </c>
      <c r="DK32">
        <v>2.5563699999999998</v>
      </c>
      <c r="DL32">
        <v>20.190999999999999</v>
      </c>
      <c r="DM32">
        <v>5.2473599999999996</v>
      </c>
      <c r="DN32">
        <v>12.033899999999999</v>
      </c>
      <c r="DO32">
        <v>4.9674399999999999</v>
      </c>
      <c r="DP32">
        <v>3.2910400000000002</v>
      </c>
      <c r="DQ32">
        <v>9999</v>
      </c>
      <c r="DR32">
        <v>9999</v>
      </c>
      <c r="DS32">
        <v>436.1</v>
      </c>
      <c r="DT32">
        <v>9999</v>
      </c>
      <c r="DU32">
        <v>1.8710199999999999</v>
      </c>
      <c r="DV32">
        <v>1.87601</v>
      </c>
      <c r="DW32">
        <v>1.8762099999999999</v>
      </c>
      <c r="DX32">
        <v>1.8827799999999999</v>
      </c>
      <c r="DY32">
        <v>1.8754900000000001</v>
      </c>
      <c r="DZ32">
        <v>1.87466</v>
      </c>
      <c r="EA32">
        <v>1.8707800000000001</v>
      </c>
      <c r="EB32">
        <v>1.87456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-1.2230000000000001</v>
      </c>
      <c r="EQ32">
        <v>0.11840000000000001</v>
      </c>
      <c r="ER32">
        <v>-1.18567762213568</v>
      </c>
      <c r="ES32">
        <v>-1.59193180084037E-4</v>
      </c>
      <c r="ET32">
        <v>2.35855495449547E-7</v>
      </c>
      <c r="EU32">
        <v>-2.0637061648257601E-10</v>
      </c>
      <c r="EV32">
        <v>-0.106935514857516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1.15723</v>
      </c>
      <c r="FG32">
        <v>2.5329600000000001</v>
      </c>
      <c r="FH32">
        <v>2.19604</v>
      </c>
      <c r="FI32">
        <v>2.66357</v>
      </c>
      <c r="FJ32">
        <v>2.4462899999999999</v>
      </c>
      <c r="FK32">
        <v>2.2936999999999999</v>
      </c>
      <c r="FL32">
        <v>30.264900000000001</v>
      </c>
      <c r="FM32">
        <v>24.14</v>
      </c>
      <c r="FN32">
        <v>19</v>
      </c>
      <c r="FO32">
        <v>1075.19</v>
      </c>
      <c r="FP32">
        <v>353.20499999999998</v>
      </c>
      <c r="FQ32">
        <v>19.0014</v>
      </c>
      <c r="FR32">
        <v>26.536100000000001</v>
      </c>
      <c r="FS32">
        <v>30</v>
      </c>
      <c r="FT32">
        <v>26.529499999999999</v>
      </c>
      <c r="FU32">
        <v>26.517600000000002</v>
      </c>
      <c r="FV32">
        <v>23.220300000000002</v>
      </c>
      <c r="FW32">
        <v>42.220399999999998</v>
      </c>
      <c r="FX32">
        <v>78.246700000000004</v>
      </c>
      <c r="FY32">
        <v>19.004999999999999</v>
      </c>
      <c r="FZ32">
        <v>375</v>
      </c>
      <c r="GA32">
        <v>13.741300000000001</v>
      </c>
      <c r="GB32">
        <v>99.611999999999995</v>
      </c>
      <c r="GC32">
        <v>98.996600000000001</v>
      </c>
    </row>
    <row r="33" spans="1:185" x14ac:dyDescent="0.2">
      <c r="A33">
        <v>18</v>
      </c>
      <c r="B33">
        <v>1760376841</v>
      </c>
      <c r="C33">
        <v>272</v>
      </c>
      <c r="D33" t="s">
        <v>329</v>
      </c>
      <c r="E33" t="s">
        <v>330</v>
      </c>
      <c r="F33">
        <v>15</v>
      </c>
      <c r="G33">
        <v>1760376832.9333301</v>
      </c>
      <c r="H33">
        <f t="shared" si="0"/>
        <v>2.5459420756532153E-3</v>
      </c>
      <c r="I33">
        <v>0</v>
      </c>
      <c r="J33">
        <f t="shared" si="12"/>
        <v>0.1064810658417777</v>
      </c>
      <c r="K33">
        <f t="shared" si="1"/>
        <v>0.1452816703971421</v>
      </c>
      <c r="L33">
        <f t="shared" si="2"/>
        <v>69.564603624776836</v>
      </c>
      <c r="M33">
        <f t="shared" si="3"/>
        <v>1.6323352725280973</v>
      </c>
      <c r="N33">
        <f t="shared" si="4"/>
        <v>2.3465026572029632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26335.820113476981</v>
      </c>
      <c r="T33">
        <f t="shared" si="8"/>
        <v>800.000133333333</v>
      </c>
      <c r="U33">
        <f t="shared" si="9"/>
        <v>674.39967207992606</v>
      </c>
      <c r="V33">
        <f t="shared" si="10"/>
        <v>0.84299944959999973</v>
      </c>
      <c r="W33">
        <f t="shared" si="11"/>
        <v>0.15869859801599995</v>
      </c>
      <c r="X33">
        <v>1</v>
      </c>
      <c r="Y33">
        <v>1760376832.9333301</v>
      </c>
      <c r="Z33">
        <v>373.90006666666699</v>
      </c>
      <c r="AA33">
        <v>374.99726666666697</v>
      </c>
      <c r="AB33">
        <v>16.195786666666699</v>
      </c>
      <c r="AC33">
        <v>13.6911</v>
      </c>
      <c r="AD33">
        <v>375.123066666667</v>
      </c>
      <c r="AE33">
        <v>16.0777133333333</v>
      </c>
      <c r="AF33">
        <v>1000.00873333333</v>
      </c>
      <c r="AG33">
        <v>100.687733333333</v>
      </c>
      <c r="AH33">
        <v>9.9916326666666694E-2</v>
      </c>
      <c r="AI33">
        <v>19.99924</v>
      </c>
      <c r="AJ33">
        <v>999.9</v>
      </c>
      <c r="AK33">
        <v>999.9</v>
      </c>
      <c r="AL33">
        <v>0</v>
      </c>
      <c r="AM33">
        <v>0</v>
      </c>
      <c r="AN33">
        <v>5003.8333333333303</v>
      </c>
      <c r="AO33">
        <v>0</v>
      </c>
      <c r="AP33">
        <v>2.2019299999999999</v>
      </c>
      <c r="AQ33">
        <v>-1.097216</v>
      </c>
      <c r="AR33">
        <v>380.05520000000001</v>
      </c>
      <c r="AS33">
        <v>380.20266666666703</v>
      </c>
      <c r="AT33">
        <v>2.5046833333333298</v>
      </c>
      <c r="AU33">
        <v>374.99726666666697</v>
      </c>
      <c r="AV33">
        <v>13.6911</v>
      </c>
      <c r="AW33">
        <v>1.63071533333333</v>
      </c>
      <c r="AX33">
        <v>1.3785240000000001</v>
      </c>
      <c r="AY33">
        <v>14.2521466666667</v>
      </c>
      <c r="AZ33">
        <v>11.68342</v>
      </c>
      <c r="BA33">
        <v>800.000133333333</v>
      </c>
      <c r="BB33">
        <v>0.90001873333333304</v>
      </c>
      <c r="BC33">
        <v>0</v>
      </c>
      <c r="BD33">
        <v>9.9981280000000006E-2</v>
      </c>
      <c r="BE33">
        <v>0</v>
      </c>
      <c r="BF33">
        <v>26</v>
      </c>
      <c r="BG33">
        <v>13191.1</v>
      </c>
      <c r="BH33">
        <v>1760376599</v>
      </c>
      <c r="BI33" t="s">
        <v>289</v>
      </c>
      <c r="BJ33">
        <v>1760376592</v>
      </c>
      <c r="BK33">
        <v>1760376599</v>
      </c>
      <c r="BL33">
        <v>1</v>
      </c>
      <c r="BM33">
        <v>-0.49399999999999999</v>
      </c>
      <c r="BN33">
        <v>-8.0000000000000002E-3</v>
      </c>
      <c r="BO33">
        <v>-1.2230000000000001</v>
      </c>
      <c r="BP33">
        <v>2.4E-2</v>
      </c>
      <c r="BQ33">
        <v>375</v>
      </c>
      <c r="BR33">
        <v>13</v>
      </c>
      <c r="BS33">
        <v>0.17</v>
      </c>
      <c r="BT33">
        <v>0.02</v>
      </c>
      <c r="BU33">
        <v>-1.1011133333333301</v>
      </c>
      <c r="BV33">
        <v>0.113747532467532</v>
      </c>
      <c r="BW33">
        <v>1.8615726411861301E-2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2.5079709523809499</v>
      </c>
      <c r="CD33">
        <v>-0.15087584415583999</v>
      </c>
      <c r="CE33">
        <v>2.34468726526206E-2</v>
      </c>
      <c r="CF33">
        <v>0</v>
      </c>
      <c r="CG33">
        <v>1</v>
      </c>
      <c r="CH33">
        <v>2</v>
      </c>
      <c r="CI33" t="s">
        <v>290</v>
      </c>
      <c r="CJ33">
        <v>3.8442400000000001</v>
      </c>
      <c r="CK33">
        <v>2.7377400000000001</v>
      </c>
      <c r="CL33">
        <v>9.16159E-2</v>
      </c>
      <c r="CM33">
        <v>9.0473399999999995E-2</v>
      </c>
      <c r="CN33">
        <v>9.0662900000000005E-2</v>
      </c>
      <c r="CO33">
        <v>7.9485799999999995E-2</v>
      </c>
      <c r="CP33">
        <v>31765.599999999999</v>
      </c>
      <c r="CQ33">
        <v>27802.2</v>
      </c>
      <c r="CR33">
        <v>32369.5</v>
      </c>
      <c r="CS33">
        <v>30499.9</v>
      </c>
      <c r="CT33">
        <v>39855.599999999999</v>
      </c>
      <c r="CU33">
        <v>39471.4</v>
      </c>
      <c r="CV33">
        <v>47273.7</v>
      </c>
      <c r="CW33">
        <v>46501</v>
      </c>
      <c r="CX33">
        <v>2.8130000000000002</v>
      </c>
      <c r="CY33">
        <v>1.76762</v>
      </c>
      <c r="CZ33">
        <v>0</v>
      </c>
      <c r="DA33">
        <v>0</v>
      </c>
      <c r="DB33">
        <v>999.9</v>
      </c>
      <c r="DC33">
        <v>999.9</v>
      </c>
      <c r="DD33">
        <v>70.944000000000003</v>
      </c>
      <c r="DE33">
        <v>24.984999999999999</v>
      </c>
      <c r="DF33">
        <v>22.384</v>
      </c>
      <c r="DG33">
        <v>30.01</v>
      </c>
      <c r="DH33">
        <v>26.774799999999999</v>
      </c>
      <c r="DI33">
        <v>2</v>
      </c>
      <c r="DJ33">
        <v>-2.78313E-2</v>
      </c>
      <c r="DK33">
        <v>2.4796900000000002</v>
      </c>
      <c r="DL33">
        <v>20.192599999999999</v>
      </c>
      <c r="DM33">
        <v>5.2472399999999997</v>
      </c>
      <c r="DN33">
        <v>12.033899999999999</v>
      </c>
      <c r="DO33">
        <v>4.9674399999999999</v>
      </c>
      <c r="DP33">
        <v>3.2909999999999999</v>
      </c>
      <c r="DQ33">
        <v>9999</v>
      </c>
      <c r="DR33">
        <v>9999</v>
      </c>
      <c r="DS33">
        <v>436.1</v>
      </c>
      <c r="DT33">
        <v>9999</v>
      </c>
      <c r="DU33">
        <v>1.8710199999999999</v>
      </c>
      <c r="DV33">
        <v>1.87598</v>
      </c>
      <c r="DW33">
        <v>1.87622</v>
      </c>
      <c r="DX33">
        <v>1.8827700000000001</v>
      </c>
      <c r="DY33">
        <v>1.87551</v>
      </c>
      <c r="DZ33">
        <v>1.87462</v>
      </c>
      <c r="EA33">
        <v>1.87079</v>
      </c>
      <c r="EB33">
        <v>1.8745499999999999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-1.224</v>
      </c>
      <c r="EQ33">
        <v>0.1179</v>
      </c>
      <c r="ER33">
        <v>-1.18567762213568</v>
      </c>
      <c r="ES33">
        <v>-1.59193180084037E-4</v>
      </c>
      <c r="ET33">
        <v>2.35855495449547E-7</v>
      </c>
      <c r="EU33">
        <v>-2.0637061648257601E-10</v>
      </c>
      <c r="EV33">
        <v>-0.106935514857516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4.2</v>
      </c>
      <c r="FE33">
        <v>4</v>
      </c>
      <c r="FF33">
        <v>1.15723</v>
      </c>
      <c r="FG33">
        <v>2.5329600000000001</v>
      </c>
      <c r="FH33">
        <v>2.19604</v>
      </c>
      <c r="FI33">
        <v>2.66357</v>
      </c>
      <c r="FJ33">
        <v>2.4462899999999999</v>
      </c>
      <c r="FK33">
        <v>2.2583000000000002</v>
      </c>
      <c r="FL33">
        <v>30.2864</v>
      </c>
      <c r="FM33">
        <v>24.14</v>
      </c>
      <c r="FN33">
        <v>19</v>
      </c>
      <c r="FO33">
        <v>1075.4100000000001</v>
      </c>
      <c r="FP33">
        <v>353.05200000000002</v>
      </c>
      <c r="FQ33">
        <v>18.999700000000001</v>
      </c>
      <c r="FR33">
        <v>26.533899999999999</v>
      </c>
      <c r="FS33">
        <v>30.0001</v>
      </c>
      <c r="FT33">
        <v>26.534800000000001</v>
      </c>
      <c r="FU33">
        <v>26.5229</v>
      </c>
      <c r="FV33">
        <v>23.220300000000002</v>
      </c>
      <c r="FW33">
        <v>41.932099999999998</v>
      </c>
      <c r="FX33">
        <v>77.861900000000006</v>
      </c>
      <c r="FY33">
        <v>19.0044</v>
      </c>
      <c r="FZ33">
        <v>375</v>
      </c>
      <c r="GA33">
        <v>13.7576</v>
      </c>
      <c r="GB33">
        <v>99.611800000000002</v>
      </c>
      <c r="GC33">
        <v>99.001199999999997</v>
      </c>
    </row>
    <row r="34" spans="1:185" x14ac:dyDescent="0.2">
      <c r="A34">
        <v>19</v>
      </c>
      <c r="B34">
        <v>1760376856</v>
      </c>
      <c r="C34">
        <v>287</v>
      </c>
      <c r="D34" t="s">
        <v>331</v>
      </c>
      <c r="E34" t="s">
        <v>332</v>
      </c>
      <c r="F34">
        <v>15</v>
      </c>
      <c r="G34">
        <v>1760376847.9333301</v>
      </c>
      <c r="H34">
        <f t="shared" si="0"/>
        <v>2.5094320422983426E-3</v>
      </c>
      <c r="I34">
        <v>0</v>
      </c>
      <c r="J34">
        <f t="shared" si="12"/>
        <v>0.13455959726498723</v>
      </c>
      <c r="K34">
        <f t="shared" si="1"/>
        <v>0.18359172970406179</v>
      </c>
      <c r="L34">
        <f t="shared" si="2"/>
        <v>69.621375225328023</v>
      </c>
      <c r="M34">
        <f t="shared" si="3"/>
        <v>1.6334583544441001</v>
      </c>
      <c r="N34">
        <f t="shared" si="4"/>
        <v>2.3462023683925359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26250.865933468671</v>
      </c>
      <c r="T34">
        <f t="shared" si="8"/>
        <v>800.00166666666701</v>
      </c>
      <c r="U34">
        <f t="shared" si="9"/>
        <v>674.40083123880493</v>
      </c>
      <c r="V34">
        <f t="shared" si="10"/>
        <v>0.84299928280000003</v>
      </c>
      <c r="W34">
        <f t="shared" si="11"/>
        <v>0.158698388888</v>
      </c>
      <c r="X34">
        <v>1</v>
      </c>
      <c r="Y34">
        <v>1760376847.9333301</v>
      </c>
      <c r="Z34">
        <v>373.87546666666702</v>
      </c>
      <c r="AA34">
        <v>374.99726666666697</v>
      </c>
      <c r="AB34">
        <v>16.2070133333333</v>
      </c>
      <c r="AC34">
        <v>13.7382666666667</v>
      </c>
      <c r="AD34">
        <v>375.09846666666698</v>
      </c>
      <c r="AE34">
        <v>16.088566666666701</v>
      </c>
      <c r="AF34">
        <v>1000.00606666667</v>
      </c>
      <c r="AG34">
        <v>100.68713333333299</v>
      </c>
      <c r="AH34">
        <v>9.9996340000000003E-2</v>
      </c>
      <c r="AI34">
        <v>19.997173333333301</v>
      </c>
      <c r="AJ34">
        <v>999.9</v>
      </c>
      <c r="AK34">
        <v>999.9</v>
      </c>
      <c r="AL34">
        <v>0</v>
      </c>
      <c r="AM34">
        <v>0</v>
      </c>
      <c r="AN34">
        <v>4989.8666666666704</v>
      </c>
      <c r="AO34">
        <v>0</v>
      </c>
      <c r="AP34">
        <v>2.2094573333333298</v>
      </c>
      <c r="AQ34">
        <v>-1.12192466666667</v>
      </c>
      <c r="AR34">
        <v>380.03446666666702</v>
      </c>
      <c r="AS34">
        <v>380.22086666666701</v>
      </c>
      <c r="AT34">
        <v>2.468718</v>
      </c>
      <c r="AU34">
        <v>374.99726666666697</v>
      </c>
      <c r="AV34">
        <v>13.7382666666667</v>
      </c>
      <c r="AW34">
        <v>1.6318360000000001</v>
      </c>
      <c r="AX34">
        <v>1.3832673333333301</v>
      </c>
      <c r="AY34">
        <v>14.262779999999999</v>
      </c>
      <c r="AZ34">
        <v>11.7354466666667</v>
      </c>
      <c r="BA34">
        <v>800.00166666666701</v>
      </c>
      <c r="BB34">
        <v>0.90002119999999997</v>
      </c>
      <c r="BC34">
        <v>0</v>
      </c>
      <c r="BD34">
        <v>9.9978706666666695E-2</v>
      </c>
      <c r="BE34">
        <v>0</v>
      </c>
      <c r="BF34">
        <v>26</v>
      </c>
      <c r="BG34">
        <v>13191.1333333333</v>
      </c>
      <c r="BH34">
        <v>1760376599</v>
      </c>
      <c r="BI34" t="s">
        <v>289</v>
      </c>
      <c r="BJ34">
        <v>1760376592</v>
      </c>
      <c r="BK34">
        <v>1760376599</v>
      </c>
      <c r="BL34">
        <v>1</v>
      </c>
      <c r="BM34">
        <v>-0.49399999999999999</v>
      </c>
      <c r="BN34">
        <v>-8.0000000000000002E-3</v>
      </c>
      <c r="BO34">
        <v>-1.2230000000000001</v>
      </c>
      <c r="BP34">
        <v>2.4E-2</v>
      </c>
      <c r="BQ34">
        <v>375</v>
      </c>
      <c r="BR34">
        <v>13</v>
      </c>
      <c r="BS34">
        <v>0.17</v>
      </c>
      <c r="BT34">
        <v>0.02</v>
      </c>
      <c r="BU34">
        <v>-1.1138680000000001</v>
      </c>
      <c r="BV34">
        <v>-0.12436060150375899</v>
      </c>
      <c r="BW34">
        <v>2.7153619022148801E-2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2.4694455</v>
      </c>
      <c r="CD34">
        <v>4.6513533834585799E-2</v>
      </c>
      <c r="CE34">
        <v>1.5063717826287199E-2</v>
      </c>
      <c r="CF34">
        <v>1</v>
      </c>
      <c r="CG34">
        <v>2</v>
      </c>
      <c r="CH34">
        <v>2</v>
      </c>
      <c r="CI34" t="s">
        <v>306</v>
      </c>
      <c r="CJ34">
        <v>3.8441900000000002</v>
      </c>
      <c r="CK34">
        <v>2.7378800000000001</v>
      </c>
      <c r="CL34">
        <v>9.1611300000000007E-2</v>
      </c>
      <c r="CM34">
        <v>9.0475799999999995E-2</v>
      </c>
      <c r="CN34">
        <v>9.0728000000000003E-2</v>
      </c>
      <c r="CO34">
        <v>7.9385999999999998E-2</v>
      </c>
      <c r="CP34">
        <v>31766.400000000001</v>
      </c>
      <c r="CQ34">
        <v>27802.400000000001</v>
      </c>
      <c r="CR34">
        <v>32370.3</v>
      </c>
      <c r="CS34">
        <v>30500.3</v>
      </c>
      <c r="CT34">
        <v>39853.800000000003</v>
      </c>
      <c r="CU34">
        <v>39476.400000000001</v>
      </c>
      <c r="CV34">
        <v>47274.9</v>
      </c>
      <c r="CW34">
        <v>46501.8</v>
      </c>
      <c r="CX34">
        <v>2.8134199999999998</v>
      </c>
      <c r="CY34">
        <v>1.7671399999999999</v>
      </c>
      <c r="CZ34">
        <v>0</v>
      </c>
      <c r="DA34">
        <v>0</v>
      </c>
      <c r="DB34">
        <v>999.9</v>
      </c>
      <c r="DC34">
        <v>999.9</v>
      </c>
      <c r="DD34">
        <v>70.754000000000005</v>
      </c>
      <c r="DE34">
        <v>25.015000000000001</v>
      </c>
      <c r="DF34">
        <v>22.3645</v>
      </c>
      <c r="DG34">
        <v>30.28</v>
      </c>
      <c r="DH34">
        <v>26.686699999999998</v>
      </c>
      <c r="DI34">
        <v>2</v>
      </c>
      <c r="DJ34">
        <v>-2.78272E-2</v>
      </c>
      <c r="DK34">
        <v>2.4603899999999999</v>
      </c>
      <c r="DL34">
        <v>20.193000000000001</v>
      </c>
      <c r="DM34">
        <v>5.2473599999999996</v>
      </c>
      <c r="DN34">
        <v>12.033899999999999</v>
      </c>
      <c r="DO34">
        <v>4.9673600000000002</v>
      </c>
      <c r="DP34">
        <v>3.2909999999999999</v>
      </c>
      <c r="DQ34">
        <v>9999</v>
      </c>
      <c r="DR34">
        <v>9999</v>
      </c>
      <c r="DS34">
        <v>436.1</v>
      </c>
      <c r="DT34">
        <v>9999</v>
      </c>
      <c r="DU34">
        <v>1.8710199999999999</v>
      </c>
      <c r="DV34">
        <v>1.8759999999999999</v>
      </c>
      <c r="DW34">
        <v>1.87622</v>
      </c>
      <c r="DX34">
        <v>1.8827799999999999</v>
      </c>
      <c r="DY34">
        <v>1.8754999999999999</v>
      </c>
      <c r="DZ34">
        <v>1.8746799999999999</v>
      </c>
      <c r="EA34">
        <v>1.8708199999999999</v>
      </c>
      <c r="EB34">
        <v>1.8745700000000001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-1.2230000000000001</v>
      </c>
      <c r="EQ34">
        <v>0.11849999999999999</v>
      </c>
      <c r="ER34">
        <v>-1.18567762213568</v>
      </c>
      <c r="ES34">
        <v>-1.59193180084037E-4</v>
      </c>
      <c r="ET34">
        <v>2.35855495449547E-7</v>
      </c>
      <c r="EU34">
        <v>-2.0637061648257601E-10</v>
      </c>
      <c r="EV34">
        <v>-0.106935514857516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4.4000000000000004</v>
      </c>
      <c r="FE34">
        <v>4.3</v>
      </c>
      <c r="FF34">
        <v>1.15723</v>
      </c>
      <c r="FG34">
        <v>2.5305200000000001</v>
      </c>
      <c r="FH34">
        <v>2.19604</v>
      </c>
      <c r="FI34">
        <v>2.66357</v>
      </c>
      <c r="FJ34">
        <v>2.4462899999999999</v>
      </c>
      <c r="FK34">
        <v>2.2863799999999999</v>
      </c>
      <c r="FL34">
        <v>30.3079</v>
      </c>
      <c r="FM34">
        <v>24.148800000000001</v>
      </c>
      <c r="FN34">
        <v>19</v>
      </c>
      <c r="FO34">
        <v>1075.98</v>
      </c>
      <c r="FP34">
        <v>352.83600000000001</v>
      </c>
      <c r="FQ34">
        <v>19.008299999999998</v>
      </c>
      <c r="FR34">
        <v>26.533899999999999</v>
      </c>
      <c r="FS34">
        <v>30.0001</v>
      </c>
      <c r="FT34">
        <v>26.540199999999999</v>
      </c>
      <c r="FU34">
        <v>26.528300000000002</v>
      </c>
      <c r="FV34">
        <v>23.221</v>
      </c>
      <c r="FW34">
        <v>41.932099999999998</v>
      </c>
      <c r="FX34">
        <v>77.084999999999994</v>
      </c>
      <c r="FY34">
        <v>19.010400000000001</v>
      </c>
      <c r="FZ34">
        <v>375</v>
      </c>
      <c r="GA34">
        <v>13.7605</v>
      </c>
      <c r="GB34">
        <v>99.6143</v>
      </c>
      <c r="GC34">
        <v>99.002600000000001</v>
      </c>
    </row>
    <row r="35" spans="1:185" x14ac:dyDescent="0.2">
      <c r="A35">
        <v>20</v>
      </c>
      <c r="B35">
        <v>1760376871</v>
      </c>
      <c r="C35">
        <v>302</v>
      </c>
      <c r="D35" t="s">
        <v>333</v>
      </c>
      <c r="E35" t="s">
        <v>334</v>
      </c>
      <c r="F35">
        <v>15</v>
      </c>
      <c r="G35">
        <v>1760376862.9333301</v>
      </c>
      <c r="H35">
        <f t="shared" si="0"/>
        <v>2.5343500646354635E-3</v>
      </c>
      <c r="I35">
        <v>0</v>
      </c>
      <c r="J35">
        <f t="shared" si="12"/>
        <v>0.12721049819651545</v>
      </c>
      <c r="K35">
        <f t="shared" si="1"/>
        <v>0.17356469456742854</v>
      </c>
      <c r="L35">
        <f t="shared" si="2"/>
        <v>69.583988330528641</v>
      </c>
      <c r="M35">
        <f t="shared" si="3"/>
        <v>1.6325892702974252</v>
      </c>
      <c r="N35">
        <f t="shared" si="4"/>
        <v>2.3462139918489813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26313.3034160194</v>
      </c>
      <c r="T35">
        <f t="shared" si="8"/>
        <v>799.99913333333302</v>
      </c>
      <c r="U35">
        <f t="shared" si="9"/>
        <v>674.3986631606565</v>
      </c>
      <c r="V35">
        <f t="shared" si="10"/>
        <v>0.8429992422</v>
      </c>
      <c r="W35">
        <f t="shared" si="11"/>
        <v>0.15869837833199998</v>
      </c>
      <c r="X35">
        <v>1</v>
      </c>
      <c r="Y35">
        <v>1760376862.9333301</v>
      </c>
      <c r="Z35">
        <v>373.8922</v>
      </c>
      <c r="AA35">
        <v>375.01333333333298</v>
      </c>
      <c r="AB35">
        <v>16.198273333333301</v>
      </c>
      <c r="AC35">
        <v>13.7049866666667</v>
      </c>
      <c r="AD35">
        <v>375.11520000000002</v>
      </c>
      <c r="AE35">
        <v>16.080120000000001</v>
      </c>
      <c r="AF35">
        <v>1000.00453333333</v>
      </c>
      <c r="AG35">
        <v>100.6878</v>
      </c>
      <c r="AH35">
        <v>0.10005786</v>
      </c>
      <c r="AI35">
        <v>19.997253333333301</v>
      </c>
      <c r="AJ35">
        <v>999.9</v>
      </c>
      <c r="AK35">
        <v>999.9</v>
      </c>
      <c r="AL35">
        <v>0</v>
      </c>
      <c r="AM35">
        <v>0</v>
      </c>
      <c r="AN35">
        <v>5000.1000000000004</v>
      </c>
      <c r="AO35">
        <v>0</v>
      </c>
      <c r="AP35">
        <v>2.2418306666666701</v>
      </c>
      <c r="AQ35">
        <v>-1.1212966666666699</v>
      </c>
      <c r="AR35">
        <v>380.04820000000001</v>
      </c>
      <c r="AS35">
        <v>380.22426666666701</v>
      </c>
      <c r="AT35">
        <v>2.4932826666666701</v>
      </c>
      <c r="AU35">
        <v>375.01333333333298</v>
      </c>
      <c r="AV35">
        <v>13.7049866666667</v>
      </c>
      <c r="AW35">
        <v>1.6309673333333301</v>
      </c>
      <c r="AX35">
        <v>1.3799253333333299</v>
      </c>
      <c r="AY35">
        <v>14.25454</v>
      </c>
      <c r="AZ35">
        <v>11.6988</v>
      </c>
      <c r="BA35">
        <v>799.99913333333302</v>
      </c>
      <c r="BB35">
        <v>0.90002119999999997</v>
      </c>
      <c r="BC35">
        <v>0</v>
      </c>
      <c r="BD35">
        <v>9.9978659999999997E-2</v>
      </c>
      <c r="BE35">
        <v>0</v>
      </c>
      <c r="BF35">
        <v>26</v>
      </c>
      <c r="BG35">
        <v>13191.1</v>
      </c>
      <c r="BH35">
        <v>1760376599</v>
      </c>
      <c r="BI35" t="s">
        <v>289</v>
      </c>
      <c r="BJ35">
        <v>1760376592</v>
      </c>
      <c r="BK35">
        <v>1760376599</v>
      </c>
      <c r="BL35">
        <v>1</v>
      </c>
      <c r="BM35">
        <v>-0.49399999999999999</v>
      </c>
      <c r="BN35">
        <v>-8.0000000000000002E-3</v>
      </c>
      <c r="BO35">
        <v>-1.2230000000000001</v>
      </c>
      <c r="BP35">
        <v>2.4E-2</v>
      </c>
      <c r="BQ35">
        <v>375</v>
      </c>
      <c r="BR35">
        <v>13</v>
      </c>
      <c r="BS35">
        <v>0.17</v>
      </c>
      <c r="BT35">
        <v>0.02</v>
      </c>
      <c r="BU35">
        <v>-1.1189114285714299</v>
      </c>
      <c r="BV35">
        <v>-5.4991948051948701E-2</v>
      </c>
      <c r="BW35">
        <v>2.3437267898170501E-2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2.4896680952381001</v>
      </c>
      <c r="CD35">
        <v>7.4051688311692399E-2</v>
      </c>
      <c r="CE35">
        <v>9.6412914660737401E-3</v>
      </c>
      <c r="CF35">
        <v>1</v>
      </c>
      <c r="CG35">
        <v>2</v>
      </c>
      <c r="CH35">
        <v>2</v>
      </c>
      <c r="CI35" t="s">
        <v>306</v>
      </c>
      <c r="CJ35">
        <v>3.8442799999999999</v>
      </c>
      <c r="CK35">
        <v>2.7379899999999999</v>
      </c>
      <c r="CL35">
        <v>9.1612399999999997E-2</v>
      </c>
      <c r="CM35">
        <v>9.0468099999999996E-2</v>
      </c>
      <c r="CN35">
        <v>9.0697299999999995E-2</v>
      </c>
      <c r="CO35">
        <v>7.9294699999999996E-2</v>
      </c>
      <c r="CP35">
        <v>31766.799999999999</v>
      </c>
      <c r="CQ35">
        <v>27803.200000000001</v>
      </c>
      <c r="CR35">
        <v>32370.7</v>
      </c>
      <c r="CS35">
        <v>30500.9</v>
      </c>
      <c r="CT35">
        <v>39855.9</v>
      </c>
      <c r="CU35">
        <v>39481.1</v>
      </c>
      <c r="CV35">
        <v>47275.8</v>
      </c>
      <c r="CW35">
        <v>46502.5</v>
      </c>
      <c r="CX35">
        <v>2.81352</v>
      </c>
      <c r="CY35">
        <v>1.7668600000000001</v>
      </c>
      <c r="CZ35">
        <v>0</v>
      </c>
      <c r="DA35">
        <v>0</v>
      </c>
      <c r="DB35">
        <v>999.9</v>
      </c>
      <c r="DC35">
        <v>999.9</v>
      </c>
      <c r="DD35">
        <v>70.564999999999998</v>
      </c>
      <c r="DE35">
        <v>25.024999999999999</v>
      </c>
      <c r="DF35">
        <v>22.3172</v>
      </c>
      <c r="DG35">
        <v>30.58</v>
      </c>
      <c r="DH35">
        <v>26.698699999999999</v>
      </c>
      <c r="DI35">
        <v>2</v>
      </c>
      <c r="DJ35">
        <v>-2.7808900000000001E-2</v>
      </c>
      <c r="DK35">
        <v>2.4541400000000002</v>
      </c>
      <c r="DL35">
        <v>20.192900000000002</v>
      </c>
      <c r="DM35">
        <v>5.2472399999999997</v>
      </c>
      <c r="DN35">
        <v>12.033899999999999</v>
      </c>
      <c r="DO35">
        <v>4.9673999999999996</v>
      </c>
      <c r="DP35">
        <v>3.2909999999999999</v>
      </c>
      <c r="DQ35">
        <v>9999</v>
      </c>
      <c r="DR35">
        <v>9999</v>
      </c>
      <c r="DS35">
        <v>436.1</v>
      </c>
      <c r="DT35">
        <v>9999</v>
      </c>
      <c r="DU35">
        <v>1.87103</v>
      </c>
      <c r="DV35">
        <v>1.8759999999999999</v>
      </c>
      <c r="DW35">
        <v>1.8762099999999999</v>
      </c>
      <c r="DX35">
        <v>1.8827799999999999</v>
      </c>
      <c r="DY35">
        <v>1.8754900000000001</v>
      </c>
      <c r="DZ35">
        <v>1.87463</v>
      </c>
      <c r="EA35">
        <v>1.8708199999999999</v>
      </c>
      <c r="EB35">
        <v>1.87456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-1.2230000000000001</v>
      </c>
      <c r="EQ35">
        <v>0.1182</v>
      </c>
      <c r="ER35">
        <v>-1.18567762213568</v>
      </c>
      <c r="ES35">
        <v>-1.59193180084037E-4</v>
      </c>
      <c r="ET35">
        <v>2.35855495449547E-7</v>
      </c>
      <c r="EU35">
        <v>-2.0637061648257601E-10</v>
      </c>
      <c r="EV35">
        <v>-0.106935514857516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4.7</v>
      </c>
      <c r="FE35">
        <v>4.5</v>
      </c>
      <c r="FF35">
        <v>1.15723</v>
      </c>
      <c r="FG35">
        <v>2.5354000000000001</v>
      </c>
      <c r="FH35">
        <v>2.19604</v>
      </c>
      <c r="FI35">
        <v>2.66357</v>
      </c>
      <c r="FJ35">
        <v>2.4462899999999999</v>
      </c>
      <c r="FK35">
        <v>2.2790499999999998</v>
      </c>
      <c r="FL35">
        <v>30.3294</v>
      </c>
      <c r="FM35">
        <v>24.14</v>
      </c>
      <c r="FN35">
        <v>19</v>
      </c>
      <c r="FO35">
        <v>1076.2</v>
      </c>
      <c r="FP35">
        <v>352.72399999999999</v>
      </c>
      <c r="FQ35">
        <v>19.012799999999999</v>
      </c>
      <c r="FR35">
        <v>26.533899999999999</v>
      </c>
      <c r="FS35">
        <v>30.0001</v>
      </c>
      <c r="FT35">
        <v>26.5456</v>
      </c>
      <c r="FU35">
        <v>26.5336</v>
      </c>
      <c r="FV35">
        <v>23.220199999999998</v>
      </c>
      <c r="FW35">
        <v>41.652200000000001</v>
      </c>
      <c r="FX35">
        <v>76.323700000000002</v>
      </c>
      <c r="FY35">
        <v>19.016100000000002</v>
      </c>
      <c r="FZ35">
        <v>375</v>
      </c>
      <c r="GA35">
        <v>13.7728</v>
      </c>
      <c r="GB35">
        <v>99.615899999999996</v>
      </c>
      <c r="GC35">
        <v>99.004400000000004</v>
      </c>
    </row>
    <row r="36" spans="1:185" x14ac:dyDescent="0.2">
      <c r="A36">
        <v>21</v>
      </c>
      <c r="B36">
        <v>1760376886</v>
      </c>
      <c r="C36">
        <v>317</v>
      </c>
      <c r="D36" t="s">
        <v>335</v>
      </c>
      <c r="E36" t="s">
        <v>336</v>
      </c>
      <c r="F36">
        <v>15</v>
      </c>
      <c r="G36">
        <v>1760376877.9333301</v>
      </c>
      <c r="H36">
        <f t="shared" si="0"/>
        <v>2.5194929308493476E-3</v>
      </c>
      <c r="I36">
        <v>0</v>
      </c>
      <c r="J36">
        <f t="shared" si="12"/>
        <v>0.11394609987783082</v>
      </c>
      <c r="K36">
        <f t="shared" si="1"/>
        <v>0.1554668860104122</v>
      </c>
      <c r="L36">
        <f t="shared" si="2"/>
        <v>69.555899640208068</v>
      </c>
      <c r="M36">
        <f t="shared" si="3"/>
        <v>1.6318743303685397</v>
      </c>
      <c r="N36">
        <f t="shared" si="4"/>
        <v>2.3461335973076891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26327.514026091943</v>
      </c>
      <c r="T36">
        <f t="shared" si="8"/>
        <v>800.00059999999996</v>
      </c>
      <c r="U36">
        <f t="shared" si="9"/>
        <v>674.39994067957639</v>
      </c>
      <c r="V36">
        <f t="shared" si="10"/>
        <v>0.84299929360000025</v>
      </c>
      <c r="W36">
        <f t="shared" si="11"/>
        <v>0.15869846785600006</v>
      </c>
      <c r="X36">
        <v>1</v>
      </c>
      <c r="Y36">
        <v>1760376877.9333301</v>
      </c>
      <c r="Z36">
        <v>373.88806666666699</v>
      </c>
      <c r="AA36">
        <v>374.98553333333302</v>
      </c>
      <c r="AB36">
        <v>16.191193333333299</v>
      </c>
      <c r="AC36">
        <v>13.7125133333333</v>
      </c>
      <c r="AD36">
        <v>375.1112</v>
      </c>
      <c r="AE36">
        <v>16.073266666666701</v>
      </c>
      <c r="AF36">
        <v>1000.0078</v>
      </c>
      <c r="AG36">
        <v>100.687666666667</v>
      </c>
      <c r="AH36">
        <v>0.10010708</v>
      </c>
      <c r="AI36">
        <v>19.996700000000001</v>
      </c>
      <c r="AJ36">
        <v>999.9</v>
      </c>
      <c r="AK36">
        <v>999.9</v>
      </c>
      <c r="AL36">
        <v>0</v>
      </c>
      <c r="AM36">
        <v>0</v>
      </c>
      <c r="AN36">
        <v>5002.4333333333298</v>
      </c>
      <c r="AO36">
        <v>0</v>
      </c>
      <c r="AP36">
        <v>2.2583899999999999</v>
      </c>
      <c r="AQ36">
        <v>-1.0975206666666699</v>
      </c>
      <c r="AR36">
        <v>380.041333333333</v>
      </c>
      <c r="AS36">
        <v>380.19886666666702</v>
      </c>
      <c r="AT36">
        <v>2.4786713333333301</v>
      </c>
      <c r="AU36">
        <v>374.98553333333302</v>
      </c>
      <c r="AV36">
        <v>13.7125133333333</v>
      </c>
      <c r="AW36">
        <v>1.6302526666666699</v>
      </c>
      <c r="AX36">
        <v>1.3806826666666701</v>
      </c>
      <c r="AY36">
        <v>14.247780000000001</v>
      </c>
      <c r="AZ36">
        <v>11.7071066666667</v>
      </c>
      <c r="BA36">
        <v>800.00059999999996</v>
      </c>
      <c r="BB36">
        <v>0.90002006666666701</v>
      </c>
      <c r="BC36">
        <v>0</v>
      </c>
      <c r="BD36">
        <v>9.9979813333333306E-2</v>
      </c>
      <c r="BE36">
        <v>0</v>
      </c>
      <c r="BF36">
        <v>26</v>
      </c>
      <c r="BG36">
        <v>13191.12</v>
      </c>
      <c r="BH36">
        <v>1760376599</v>
      </c>
      <c r="BI36" t="s">
        <v>289</v>
      </c>
      <c r="BJ36">
        <v>1760376592</v>
      </c>
      <c r="BK36">
        <v>1760376599</v>
      </c>
      <c r="BL36">
        <v>1</v>
      </c>
      <c r="BM36">
        <v>-0.49399999999999999</v>
      </c>
      <c r="BN36">
        <v>-8.0000000000000002E-3</v>
      </c>
      <c r="BO36">
        <v>-1.2230000000000001</v>
      </c>
      <c r="BP36">
        <v>2.4E-2</v>
      </c>
      <c r="BQ36">
        <v>375</v>
      </c>
      <c r="BR36">
        <v>13</v>
      </c>
      <c r="BS36">
        <v>0.17</v>
      </c>
      <c r="BT36">
        <v>0.02</v>
      </c>
      <c r="BU36">
        <v>-1.1067065</v>
      </c>
      <c r="BV36">
        <v>0.20489368421052701</v>
      </c>
      <c r="BW36">
        <v>3.03771401344827E-2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2.4846355</v>
      </c>
      <c r="CD36">
        <v>-0.17005578947368399</v>
      </c>
      <c r="CE36">
        <v>1.7710382964521099E-2</v>
      </c>
      <c r="CF36">
        <v>0</v>
      </c>
      <c r="CG36">
        <v>1</v>
      </c>
      <c r="CH36">
        <v>2</v>
      </c>
      <c r="CI36" t="s">
        <v>290</v>
      </c>
      <c r="CJ36">
        <v>3.8442699999999999</v>
      </c>
      <c r="CK36">
        <v>2.73794</v>
      </c>
      <c r="CL36">
        <v>9.1609899999999994E-2</v>
      </c>
      <c r="CM36">
        <v>9.0473999999999999E-2</v>
      </c>
      <c r="CN36">
        <v>9.0680300000000005E-2</v>
      </c>
      <c r="CO36">
        <v>7.9533499999999993E-2</v>
      </c>
      <c r="CP36">
        <v>31767.1</v>
      </c>
      <c r="CQ36">
        <v>27803.200000000001</v>
      </c>
      <c r="CR36">
        <v>32370.9</v>
      </c>
      <c r="CS36">
        <v>30501.1</v>
      </c>
      <c r="CT36">
        <v>39857</v>
      </c>
      <c r="CU36">
        <v>39471.1</v>
      </c>
      <c r="CV36">
        <v>47276.2</v>
      </c>
      <c r="CW36">
        <v>46503.1</v>
      </c>
      <c r="CX36">
        <v>2.8128199999999999</v>
      </c>
      <c r="CY36">
        <v>1.7666599999999999</v>
      </c>
      <c r="CZ36">
        <v>0</v>
      </c>
      <c r="DA36">
        <v>0</v>
      </c>
      <c r="DB36">
        <v>999.9</v>
      </c>
      <c r="DC36">
        <v>999.9</v>
      </c>
      <c r="DD36">
        <v>70.352000000000004</v>
      </c>
      <c r="DE36">
        <v>25.045000000000002</v>
      </c>
      <c r="DF36">
        <v>22.276700000000002</v>
      </c>
      <c r="DG36">
        <v>30.37</v>
      </c>
      <c r="DH36">
        <v>26.6707</v>
      </c>
      <c r="DI36">
        <v>2</v>
      </c>
      <c r="DJ36">
        <v>-2.7918700000000001E-2</v>
      </c>
      <c r="DK36">
        <v>2.4448300000000001</v>
      </c>
      <c r="DL36">
        <v>20.193100000000001</v>
      </c>
      <c r="DM36">
        <v>5.2472399999999997</v>
      </c>
      <c r="DN36">
        <v>12.033899999999999</v>
      </c>
      <c r="DO36">
        <v>4.9675599999999998</v>
      </c>
      <c r="DP36">
        <v>3.2910400000000002</v>
      </c>
      <c r="DQ36">
        <v>9999</v>
      </c>
      <c r="DR36">
        <v>9999</v>
      </c>
      <c r="DS36">
        <v>436.1</v>
      </c>
      <c r="DT36">
        <v>9999</v>
      </c>
      <c r="DU36">
        <v>1.87103</v>
      </c>
      <c r="DV36">
        <v>1.8759699999999999</v>
      </c>
      <c r="DW36">
        <v>1.87622</v>
      </c>
      <c r="DX36">
        <v>1.8827799999999999</v>
      </c>
      <c r="DY36">
        <v>1.8755200000000001</v>
      </c>
      <c r="DZ36">
        <v>1.8746700000000001</v>
      </c>
      <c r="EA36">
        <v>1.8708100000000001</v>
      </c>
      <c r="EB36">
        <v>1.87456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-1.2230000000000001</v>
      </c>
      <c r="EQ36">
        <v>0.11799999999999999</v>
      </c>
      <c r="ER36">
        <v>-1.18567762213568</v>
      </c>
      <c r="ES36">
        <v>-1.59193180084037E-4</v>
      </c>
      <c r="ET36">
        <v>2.35855495449547E-7</v>
      </c>
      <c r="EU36">
        <v>-2.0637061648257601E-10</v>
      </c>
      <c r="EV36">
        <v>-0.106935514857516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4.9000000000000004</v>
      </c>
      <c r="FE36">
        <v>4.8</v>
      </c>
      <c r="FF36">
        <v>1.15601</v>
      </c>
      <c r="FG36">
        <v>2.5305200000000001</v>
      </c>
      <c r="FH36">
        <v>2.19604</v>
      </c>
      <c r="FI36">
        <v>2.66357</v>
      </c>
      <c r="FJ36">
        <v>2.4462899999999999</v>
      </c>
      <c r="FK36">
        <v>2.2619600000000002</v>
      </c>
      <c r="FL36">
        <v>30.350899999999999</v>
      </c>
      <c r="FM36">
        <v>24.148800000000001</v>
      </c>
      <c r="FN36">
        <v>19</v>
      </c>
      <c r="FO36">
        <v>1075.52</v>
      </c>
      <c r="FP36">
        <v>352.65199999999999</v>
      </c>
      <c r="FQ36">
        <v>19.021799999999999</v>
      </c>
      <c r="FR36">
        <v>26.533899999999999</v>
      </c>
      <c r="FS36">
        <v>30.0001</v>
      </c>
      <c r="FT36">
        <v>26.5505</v>
      </c>
      <c r="FU36">
        <v>26.538499999999999</v>
      </c>
      <c r="FV36">
        <v>23.218900000000001</v>
      </c>
      <c r="FW36">
        <v>41.380499999999998</v>
      </c>
      <c r="FX36">
        <v>75.946399999999997</v>
      </c>
      <c r="FY36">
        <v>19.023</v>
      </c>
      <c r="FZ36">
        <v>375</v>
      </c>
      <c r="GA36">
        <v>13.790699999999999</v>
      </c>
      <c r="GB36">
        <v>99.616600000000005</v>
      </c>
      <c r="GC36">
        <v>99.005399999999995</v>
      </c>
    </row>
    <row r="37" spans="1:185" x14ac:dyDescent="0.2">
      <c r="A37">
        <v>22</v>
      </c>
      <c r="B37">
        <v>1760376901</v>
      </c>
      <c r="C37">
        <v>332</v>
      </c>
      <c r="D37" t="s">
        <v>337</v>
      </c>
      <c r="E37" t="s">
        <v>338</v>
      </c>
      <c r="F37">
        <v>15</v>
      </c>
      <c r="G37">
        <v>1760376892.9333301</v>
      </c>
      <c r="H37">
        <f t="shared" si="0"/>
        <v>2.4906423609240523E-3</v>
      </c>
      <c r="I37">
        <v>0</v>
      </c>
      <c r="J37">
        <f t="shared" si="12"/>
        <v>0.1223878623080373</v>
      </c>
      <c r="K37">
        <f t="shared" si="1"/>
        <v>0.16698473979277964</v>
      </c>
      <c r="L37">
        <f t="shared" si="2"/>
        <v>69.573541552219979</v>
      </c>
      <c r="M37">
        <f t="shared" si="3"/>
        <v>1.6327276583071648</v>
      </c>
      <c r="N37">
        <f t="shared" si="4"/>
        <v>2.3467651953317405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26292.762517235122</v>
      </c>
      <c r="T37">
        <f t="shared" si="8"/>
        <v>799.99793333333298</v>
      </c>
      <c r="U37">
        <f t="shared" si="9"/>
        <v>674.39768260148583</v>
      </c>
      <c r="V37">
        <f t="shared" si="10"/>
        <v>0.84299928100000021</v>
      </c>
      <c r="W37">
        <f t="shared" si="11"/>
        <v>0.15869839738000005</v>
      </c>
      <c r="X37">
        <v>1</v>
      </c>
      <c r="Y37">
        <v>1760376892.9333301</v>
      </c>
      <c r="Z37">
        <v>373.88940000000002</v>
      </c>
      <c r="AA37">
        <v>374.98759999999999</v>
      </c>
      <c r="AB37">
        <v>16.199753333333302</v>
      </c>
      <c r="AC37">
        <v>13.74948</v>
      </c>
      <c r="AD37">
        <v>375.11246666666699</v>
      </c>
      <c r="AE37">
        <v>16.0815466666667</v>
      </c>
      <c r="AF37">
        <v>1000.00866666667</v>
      </c>
      <c r="AG37">
        <v>100.687333333333</v>
      </c>
      <c r="AH37">
        <v>9.9859206666666603E-2</v>
      </c>
      <c r="AI37">
        <v>20.001046666666699</v>
      </c>
      <c r="AJ37">
        <v>999.9</v>
      </c>
      <c r="AK37">
        <v>999.9</v>
      </c>
      <c r="AL37">
        <v>0</v>
      </c>
      <c r="AM37">
        <v>0</v>
      </c>
      <c r="AN37">
        <v>4996.8</v>
      </c>
      <c r="AO37">
        <v>0</v>
      </c>
      <c r="AP37">
        <v>2.2583899999999999</v>
      </c>
      <c r="AQ37">
        <v>-1.09820466666667</v>
      </c>
      <c r="AR37">
        <v>380.04593333333298</v>
      </c>
      <c r="AS37">
        <v>380.21533333333298</v>
      </c>
      <c r="AT37">
        <v>2.4502839999999999</v>
      </c>
      <c r="AU37">
        <v>374.98759999999999</v>
      </c>
      <c r="AV37">
        <v>13.74948</v>
      </c>
      <c r="AW37">
        <v>1.6311100000000001</v>
      </c>
      <c r="AX37">
        <v>1.3843966666666701</v>
      </c>
      <c r="AY37">
        <v>14.255886666666701</v>
      </c>
      <c r="AZ37">
        <v>11.747780000000001</v>
      </c>
      <c r="BA37">
        <v>799.99793333333298</v>
      </c>
      <c r="BB37">
        <v>0.90002106666666704</v>
      </c>
      <c r="BC37">
        <v>0</v>
      </c>
      <c r="BD37">
        <v>9.9978833333333295E-2</v>
      </c>
      <c r="BE37">
        <v>0</v>
      </c>
      <c r="BF37">
        <v>26</v>
      </c>
      <c r="BG37">
        <v>13191.073333333299</v>
      </c>
      <c r="BH37">
        <v>1760376599</v>
      </c>
      <c r="BI37" t="s">
        <v>289</v>
      </c>
      <c r="BJ37">
        <v>1760376592</v>
      </c>
      <c r="BK37">
        <v>1760376599</v>
      </c>
      <c r="BL37">
        <v>1</v>
      </c>
      <c r="BM37">
        <v>-0.49399999999999999</v>
      </c>
      <c r="BN37">
        <v>-8.0000000000000002E-3</v>
      </c>
      <c r="BO37">
        <v>-1.2230000000000001</v>
      </c>
      <c r="BP37">
        <v>2.4E-2</v>
      </c>
      <c r="BQ37">
        <v>375</v>
      </c>
      <c r="BR37">
        <v>13</v>
      </c>
      <c r="BS37">
        <v>0.17</v>
      </c>
      <c r="BT37">
        <v>0.02</v>
      </c>
      <c r="BU37">
        <v>-1.0952319047618999</v>
      </c>
      <c r="BV37">
        <v>-3.7324675324726901E-4</v>
      </c>
      <c r="BW37">
        <v>2.6333489743787599E-2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2.4537585714285699</v>
      </c>
      <c r="CD37">
        <v>-2.7203376623379301E-2</v>
      </c>
      <c r="CE37">
        <v>1.0951067043341299E-2</v>
      </c>
      <c r="CF37">
        <v>1</v>
      </c>
      <c r="CG37">
        <v>2</v>
      </c>
      <c r="CH37">
        <v>2</v>
      </c>
      <c r="CI37" t="s">
        <v>306</v>
      </c>
      <c r="CJ37">
        <v>3.84422</v>
      </c>
      <c r="CK37">
        <v>2.7378100000000001</v>
      </c>
      <c r="CL37">
        <v>9.1610800000000006E-2</v>
      </c>
      <c r="CM37">
        <v>9.04692E-2</v>
      </c>
      <c r="CN37">
        <v>9.06724E-2</v>
      </c>
      <c r="CO37">
        <v>7.9430700000000007E-2</v>
      </c>
      <c r="CP37">
        <v>31766.5</v>
      </c>
      <c r="CQ37">
        <v>27803.5</v>
      </c>
      <c r="CR37">
        <v>32370.3</v>
      </c>
      <c r="CS37">
        <v>30501.3</v>
      </c>
      <c r="CT37">
        <v>39856.699999999997</v>
      </c>
      <c r="CU37">
        <v>39476.300000000003</v>
      </c>
      <c r="CV37">
        <v>47275.5</v>
      </c>
      <c r="CW37">
        <v>46503.9</v>
      </c>
      <c r="CX37">
        <v>2.8131599999999999</v>
      </c>
      <c r="CY37">
        <v>1.7666599999999999</v>
      </c>
      <c r="CZ37">
        <v>0</v>
      </c>
      <c r="DA37">
        <v>0</v>
      </c>
      <c r="DB37">
        <v>999.9</v>
      </c>
      <c r="DC37">
        <v>999.9</v>
      </c>
      <c r="DD37">
        <v>70.132000000000005</v>
      </c>
      <c r="DE37">
        <v>25.085000000000001</v>
      </c>
      <c r="DF37">
        <v>22.2607</v>
      </c>
      <c r="DG37">
        <v>30.37</v>
      </c>
      <c r="DH37">
        <v>26.686699999999998</v>
      </c>
      <c r="DI37">
        <v>2</v>
      </c>
      <c r="DJ37">
        <v>-2.73943E-2</v>
      </c>
      <c r="DK37">
        <v>2.4889299999999999</v>
      </c>
      <c r="DL37">
        <v>20.192499999999999</v>
      </c>
      <c r="DM37">
        <v>5.2473599999999996</v>
      </c>
      <c r="DN37">
        <v>12.033899999999999</v>
      </c>
      <c r="DO37">
        <v>4.9673999999999996</v>
      </c>
      <c r="DP37">
        <v>3.2909999999999999</v>
      </c>
      <c r="DQ37">
        <v>9999</v>
      </c>
      <c r="DR37">
        <v>9999</v>
      </c>
      <c r="DS37">
        <v>436.1</v>
      </c>
      <c r="DT37">
        <v>9999</v>
      </c>
      <c r="DU37">
        <v>1.87103</v>
      </c>
      <c r="DV37">
        <v>1.87602</v>
      </c>
      <c r="DW37">
        <v>1.87622</v>
      </c>
      <c r="DX37">
        <v>1.8827799999999999</v>
      </c>
      <c r="DY37">
        <v>1.8755599999999999</v>
      </c>
      <c r="DZ37">
        <v>1.8746700000000001</v>
      </c>
      <c r="EA37">
        <v>1.8708400000000001</v>
      </c>
      <c r="EB37">
        <v>1.8745700000000001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-1.2230000000000001</v>
      </c>
      <c r="EQ37">
        <v>0.11799999999999999</v>
      </c>
      <c r="ER37">
        <v>-1.18567762213568</v>
      </c>
      <c r="ES37">
        <v>-1.59193180084037E-4</v>
      </c>
      <c r="ET37">
        <v>2.35855495449547E-7</v>
      </c>
      <c r="EU37">
        <v>-2.0637061648257601E-10</v>
      </c>
      <c r="EV37">
        <v>-0.106935514857516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5.2</v>
      </c>
      <c r="FE37">
        <v>5</v>
      </c>
      <c r="FF37">
        <v>1.15723</v>
      </c>
      <c r="FG37">
        <v>2.5366200000000001</v>
      </c>
      <c r="FH37">
        <v>2.19604</v>
      </c>
      <c r="FI37">
        <v>2.66357</v>
      </c>
      <c r="FJ37">
        <v>2.4462899999999999</v>
      </c>
      <c r="FK37">
        <v>2.31812</v>
      </c>
      <c r="FL37">
        <v>30.372399999999999</v>
      </c>
      <c r="FM37">
        <v>24.148800000000001</v>
      </c>
      <c r="FN37">
        <v>19</v>
      </c>
      <c r="FO37">
        <v>1075.99</v>
      </c>
      <c r="FP37">
        <v>352.68299999999999</v>
      </c>
      <c r="FQ37">
        <v>19.016500000000001</v>
      </c>
      <c r="FR37">
        <v>26.536100000000001</v>
      </c>
      <c r="FS37">
        <v>30.000299999999999</v>
      </c>
      <c r="FT37">
        <v>26.555399999999999</v>
      </c>
      <c r="FU37">
        <v>26.543399999999998</v>
      </c>
      <c r="FV37">
        <v>23.221800000000002</v>
      </c>
      <c r="FW37">
        <v>41.380499999999998</v>
      </c>
      <c r="FX37">
        <v>75.199299999999994</v>
      </c>
      <c r="FY37">
        <v>19.010300000000001</v>
      </c>
      <c r="FZ37">
        <v>375</v>
      </c>
      <c r="GA37">
        <v>13.803100000000001</v>
      </c>
      <c r="GB37">
        <v>99.614999999999995</v>
      </c>
      <c r="GC37">
        <v>99.006699999999995</v>
      </c>
    </row>
    <row r="38" spans="1:185" x14ac:dyDescent="0.2">
      <c r="A38">
        <v>23</v>
      </c>
      <c r="B38">
        <v>1760376916</v>
      </c>
      <c r="C38">
        <v>347</v>
      </c>
      <c r="D38" t="s">
        <v>339</v>
      </c>
      <c r="E38" t="s">
        <v>340</v>
      </c>
      <c r="F38">
        <v>15</v>
      </c>
      <c r="G38">
        <v>1760376907.9333301</v>
      </c>
      <c r="H38">
        <f t="shared" si="0"/>
        <v>2.4894641826899203E-3</v>
      </c>
      <c r="I38">
        <v>0</v>
      </c>
      <c r="J38">
        <f t="shared" si="12"/>
        <v>0.13618596084677723</v>
      </c>
      <c r="K38">
        <f t="shared" si="1"/>
        <v>0.1858107234375263</v>
      </c>
      <c r="L38">
        <f t="shared" si="2"/>
        <v>69.539431677913655</v>
      </c>
      <c r="M38">
        <f t="shared" si="3"/>
        <v>1.6320882042356977</v>
      </c>
      <c r="N38">
        <f t="shared" si="4"/>
        <v>2.3469967540072139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26288.116581465063</v>
      </c>
      <c r="T38">
        <f t="shared" si="8"/>
        <v>800.00166666666701</v>
      </c>
      <c r="U38">
        <f t="shared" si="9"/>
        <v>674.40096419908173</v>
      </c>
      <c r="V38">
        <f t="shared" si="10"/>
        <v>0.84299944899999968</v>
      </c>
      <c r="W38">
        <f t="shared" si="11"/>
        <v>0.15869855753999995</v>
      </c>
      <c r="X38">
        <v>1</v>
      </c>
      <c r="Y38">
        <v>1760376907.9333301</v>
      </c>
      <c r="Z38">
        <v>373.89586666666702</v>
      </c>
      <c r="AA38">
        <v>375.01246666666702</v>
      </c>
      <c r="AB38">
        <v>16.193519999999999</v>
      </c>
      <c r="AC38">
        <v>13.744393333333299</v>
      </c>
      <c r="AD38">
        <v>375.11893333333302</v>
      </c>
      <c r="AE38">
        <v>16.0755266666667</v>
      </c>
      <c r="AF38">
        <v>1000.00993333333</v>
      </c>
      <c r="AG38">
        <v>100.68640000000001</v>
      </c>
      <c r="AH38">
        <v>0.100100046666667</v>
      </c>
      <c r="AI38">
        <v>20.00264</v>
      </c>
      <c r="AJ38">
        <v>999.9</v>
      </c>
      <c r="AK38">
        <v>999.9</v>
      </c>
      <c r="AL38">
        <v>0</v>
      </c>
      <c r="AM38">
        <v>0</v>
      </c>
      <c r="AN38">
        <v>4996.1000000000004</v>
      </c>
      <c r="AO38">
        <v>0</v>
      </c>
      <c r="AP38">
        <v>2.2583899999999999</v>
      </c>
      <c r="AQ38">
        <v>-1.1166406666666699</v>
      </c>
      <c r="AR38">
        <v>380.05020000000002</v>
      </c>
      <c r="AS38">
        <v>380.23866666666697</v>
      </c>
      <c r="AT38">
        <v>2.4491293333333299</v>
      </c>
      <c r="AU38">
        <v>375.01246666666702</v>
      </c>
      <c r="AV38">
        <v>13.744393333333299</v>
      </c>
      <c r="AW38">
        <v>1.63046933333333</v>
      </c>
      <c r="AX38">
        <v>1.3838746666666699</v>
      </c>
      <c r="AY38">
        <v>14.24982</v>
      </c>
      <c r="AZ38">
        <v>11.742086666666699</v>
      </c>
      <c r="BA38">
        <v>800.00166666666701</v>
      </c>
      <c r="BB38">
        <v>0.90001933333333295</v>
      </c>
      <c r="BC38">
        <v>0</v>
      </c>
      <c r="BD38">
        <v>9.9980700000000006E-2</v>
      </c>
      <c r="BE38">
        <v>0</v>
      </c>
      <c r="BF38">
        <v>26</v>
      </c>
      <c r="BG38">
        <v>13191.1333333333</v>
      </c>
      <c r="BH38">
        <v>1760376599</v>
      </c>
      <c r="BI38" t="s">
        <v>289</v>
      </c>
      <c r="BJ38">
        <v>1760376592</v>
      </c>
      <c r="BK38">
        <v>1760376599</v>
      </c>
      <c r="BL38">
        <v>1</v>
      </c>
      <c r="BM38">
        <v>-0.49399999999999999</v>
      </c>
      <c r="BN38">
        <v>-8.0000000000000002E-3</v>
      </c>
      <c r="BO38">
        <v>-1.2230000000000001</v>
      </c>
      <c r="BP38">
        <v>2.4E-2</v>
      </c>
      <c r="BQ38">
        <v>375</v>
      </c>
      <c r="BR38">
        <v>13</v>
      </c>
      <c r="BS38">
        <v>0.17</v>
      </c>
      <c r="BT38">
        <v>0.02</v>
      </c>
      <c r="BU38">
        <v>-1.1118570000000001</v>
      </c>
      <c r="BV38">
        <v>-7.3052932330826395E-2</v>
      </c>
      <c r="BW38">
        <v>1.6850448688388101E-2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2.4506865000000002</v>
      </c>
      <c r="CD38">
        <v>-9.0533684210527002E-2</v>
      </c>
      <c r="CE38">
        <v>1.24530073777381E-2</v>
      </c>
      <c r="CF38">
        <v>1</v>
      </c>
      <c r="CG38">
        <v>2</v>
      </c>
      <c r="CH38">
        <v>2</v>
      </c>
      <c r="CI38" t="s">
        <v>306</v>
      </c>
      <c r="CJ38">
        <v>3.8441999999999998</v>
      </c>
      <c r="CK38">
        <v>2.7378499999999999</v>
      </c>
      <c r="CL38">
        <v>9.1610999999999998E-2</v>
      </c>
      <c r="CM38">
        <v>9.0464900000000001E-2</v>
      </c>
      <c r="CN38">
        <v>9.06748E-2</v>
      </c>
      <c r="CO38">
        <v>7.95159E-2</v>
      </c>
      <c r="CP38">
        <v>31766.400000000001</v>
      </c>
      <c r="CQ38">
        <v>27804.9</v>
      </c>
      <c r="CR38">
        <v>32370.3</v>
      </c>
      <c r="CS38">
        <v>30502.7</v>
      </c>
      <c r="CT38">
        <v>39856.699999999997</v>
      </c>
      <c r="CU38">
        <v>39474.1</v>
      </c>
      <c r="CV38">
        <v>47275.5</v>
      </c>
      <c r="CW38">
        <v>46505.8</v>
      </c>
      <c r="CX38">
        <v>2.8129200000000001</v>
      </c>
      <c r="CY38">
        <v>1.76616</v>
      </c>
      <c r="CZ38">
        <v>0</v>
      </c>
      <c r="DA38">
        <v>0</v>
      </c>
      <c r="DB38">
        <v>999.9</v>
      </c>
      <c r="DC38">
        <v>999.9</v>
      </c>
      <c r="DD38">
        <v>69.942999999999998</v>
      </c>
      <c r="DE38">
        <v>25.085000000000001</v>
      </c>
      <c r="DF38">
        <v>22.200700000000001</v>
      </c>
      <c r="DG38">
        <v>30.55</v>
      </c>
      <c r="DH38">
        <v>26.714700000000001</v>
      </c>
      <c r="DI38">
        <v>2</v>
      </c>
      <c r="DJ38">
        <v>-2.7743899999999998E-2</v>
      </c>
      <c r="DK38">
        <v>2.4764599999999999</v>
      </c>
      <c r="DL38">
        <v>20.192699999999999</v>
      </c>
      <c r="DM38">
        <v>5.2474800000000004</v>
      </c>
      <c r="DN38">
        <v>12.033899999999999</v>
      </c>
      <c r="DO38">
        <v>4.9675200000000004</v>
      </c>
      <c r="DP38">
        <v>3.2909999999999999</v>
      </c>
      <c r="DQ38">
        <v>9999</v>
      </c>
      <c r="DR38">
        <v>9999</v>
      </c>
      <c r="DS38">
        <v>436.1</v>
      </c>
      <c r="DT38">
        <v>9999</v>
      </c>
      <c r="DU38">
        <v>1.87103</v>
      </c>
      <c r="DV38">
        <v>1.8760300000000001</v>
      </c>
      <c r="DW38">
        <v>1.87622</v>
      </c>
      <c r="DX38">
        <v>1.8827799999999999</v>
      </c>
      <c r="DY38">
        <v>1.8755500000000001</v>
      </c>
      <c r="DZ38">
        <v>1.87469</v>
      </c>
      <c r="EA38">
        <v>1.8708400000000001</v>
      </c>
      <c r="EB38">
        <v>1.8745700000000001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-1.2230000000000001</v>
      </c>
      <c r="EQ38">
        <v>0.11799999999999999</v>
      </c>
      <c r="ER38">
        <v>-1.18567762213568</v>
      </c>
      <c r="ES38">
        <v>-1.59193180084037E-4</v>
      </c>
      <c r="ET38">
        <v>2.35855495449547E-7</v>
      </c>
      <c r="EU38">
        <v>-2.0637061648257601E-10</v>
      </c>
      <c r="EV38">
        <v>-0.106935514857516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5.4</v>
      </c>
      <c r="FE38">
        <v>5.3</v>
      </c>
      <c r="FF38">
        <v>1.15723</v>
      </c>
      <c r="FG38">
        <v>2.5341800000000001</v>
      </c>
      <c r="FH38">
        <v>2.19604</v>
      </c>
      <c r="FI38">
        <v>2.66357</v>
      </c>
      <c r="FJ38">
        <v>2.4462899999999999</v>
      </c>
      <c r="FK38">
        <v>2.2583000000000002</v>
      </c>
      <c r="FL38">
        <v>30.393899999999999</v>
      </c>
      <c r="FM38">
        <v>24.14</v>
      </c>
      <c r="FN38">
        <v>19</v>
      </c>
      <c r="FO38">
        <v>1075.82</v>
      </c>
      <c r="FP38">
        <v>352.45400000000001</v>
      </c>
      <c r="FQ38">
        <v>19.004999999999999</v>
      </c>
      <c r="FR38">
        <v>26.536100000000001</v>
      </c>
      <c r="FS38">
        <v>30.0001</v>
      </c>
      <c r="FT38">
        <v>26.560300000000002</v>
      </c>
      <c r="FU38">
        <v>26.548300000000001</v>
      </c>
      <c r="FV38">
        <v>23.221599999999999</v>
      </c>
      <c r="FW38">
        <v>41.109900000000003</v>
      </c>
      <c r="FX38">
        <v>74.419200000000004</v>
      </c>
      <c r="FY38">
        <v>19.002400000000002</v>
      </c>
      <c r="FZ38">
        <v>375</v>
      </c>
      <c r="GA38">
        <v>13.8086</v>
      </c>
      <c r="GB38">
        <v>99.614999999999995</v>
      </c>
      <c r="GC38">
        <v>99.010800000000003</v>
      </c>
    </row>
    <row r="39" spans="1:185" x14ac:dyDescent="0.2">
      <c r="A39">
        <v>24</v>
      </c>
      <c r="B39">
        <v>1760376931</v>
      </c>
      <c r="C39">
        <v>362</v>
      </c>
      <c r="D39" t="s">
        <v>341</v>
      </c>
      <c r="E39" t="s">
        <v>342</v>
      </c>
      <c r="F39">
        <v>15</v>
      </c>
      <c r="G39">
        <v>1760376922.9333301</v>
      </c>
      <c r="H39">
        <f t="shared" si="0"/>
        <v>2.4774200256115243E-3</v>
      </c>
      <c r="I39">
        <v>0</v>
      </c>
      <c r="J39">
        <f t="shared" si="12"/>
        <v>0.11294842189624715</v>
      </c>
      <c r="K39">
        <f t="shared" si="1"/>
        <v>0.15410566443982518</v>
      </c>
      <c r="L39">
        <f t="shared" si="2"/>
        <v>69.54533493484152</v>
      </c>
      <c r="M39">
        <f t="shared" si="3"/>
        <v>1.6321863241611154</v>
      </c>
      <c r="N39">
        <f t="shared" si="4"/>
        <v>2.3469386202400853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26353.188766933556</v>
      </c>
      <c r="T39">
        <f t="shared" si="8"/>
        <v>799.99959999999999</v>
      </c>
      <c r="U39">
        <f t="shared" si="9"/>
        <v>674.39930200018023</v>
      </c>
      <c r="V39">
        <f t="shared" si="10"/>
        <v>0.84299954899999974</v>
      </c>
      <c r="W39">
        <f t="shared" si="11"/>
        <v>0.15869867761999995</v>
      </c>
      <c r="X39">
        <v>1</v>
      </c>
      <c r="Y39">
        <v>1760376922.9333301</v>
      </c>
      <c r="Z39">
        <v>373.90053333333299</v>
      </c>
      <c r="AA39">
        <v>374.98093333333298</v>
      </c>
      <c r="AB39">
        <v>16.194680000000002</v>
      </c>
      <c r="AC39">
        <v>13.7574133333333</v>
      </c>
      <c r="AD39">
        <v>375.12360000000001</v>
      </c>
      <c r="AE39">
        <v>16.076646666666701</v>
      </c>
      <c r="AF39">
        <v>1000.01326666667</v>
      </c>
      <c r="AG39">
        <v>100.6854</v>
      </c>
      <c r="AH39">
        <v>9.9939639999999996E-2</v>
      </c>
      <c r="AI39">
        <v>20.00224</v>
      </c>
      <c r="AJ39">
        <v>999.9</v>
      </c>
      <c r="AK39">
        <v>999.9</v>
      </c>
      <c r="AL39">
        <v>0</v>
      </c>
      <c r="AM39">
        <v>0</v>
      </c>
      <c r="AN39">
        <v>5006.8333333333303</v>
      </c>
      <c r="AO39">
        <v>0</v>
      </c>
      <c r="AP39">
        <v>2.2583899999999999</v>
      </c>
      <c r="AQ39">
        <v>-1.08048266666667</v>
      </c>
      <c r="AR39">
        <v>380.05540000000002</v>
      </c>
      <c r="AS39">
        <v>380.21166666666699</v>
      </c>
      <c r="AT39">
        <v>2.43726666666667</v>
      </c>
      <c r="AU39">
        <v>374.98093333333298</v>
      </c>
      <c r="AV39">
        <v>13.7574133333333</v>
      </c>
      <c r="AW39">
        <v>1.63056933333333</v>
      </c>
      <c r="AX39">
        <v>1.3851726666666699</v>
      </c>
      <c r="AY39">
        <v>14.250766666666699</v>
      </c>
      <c r="AZ39">
        <v>11.75628</v>
      </c>
      <c r="BA39">
        <v>799.99959999999999</v>
      </c>
      <c r="BB39">
        <v>0.90001793333333302</v>
      </c>
      <c r="BC39">
        <v>0</v>
      </c>
      <c r="BD39">
        <v>9.9982166666666705E-2</v>
      </c>
      <c r="BE39">
        <v>0</v>
      </c>
      <c r="BF39">
        <v>26</v>
      </c>
      <c r="BG39">
        <v>13191.0933333333</v>
      </c>
      <c r="BH39">
        <v>1760376599</v>
      </c>
      <c r="BI39" t="s">
        <v>289</v>
      </c>
      <c r="BJ39">
        <v>1760376592</v>
      </c>
      <c r="BK39">
        <v>1760376599</v>
      </c>
      <c r="BL39">
        <v>1</v>
      </c>
      <c r="BM39">
        <v>-0.49399999999999999</v>
      </c>
      <c r="BN39">
        <v>-8.0000000000000002E-3</v>
      </c>
      <c r="BO39">
        <v>-1.2230000000000001</v>
      </c>
      <c r="BP39">
        <v>2.4E-2</v>
      </c>
      <c r="BQ39">
        <v>375</v>
      </c>
      <c r="BR39">
        <v>13</v>
      </c>
      <c r="BS39">
        <v>0.17</v>
      </c>
      <c r="BT39">
        <v>0.02</v>
      </c>
      <c r="BU39">
        <v>-1.0896371428571401</v>
      </c>
      <c r="BV39">
        <v>0.214061298701297</v>
      </c>
      <c r="BW39">
        <v>2.9447993082698201E-2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2.4367561904761899</v>
      </c>
      <c r="CD39">
        <v>-6.5481038961040405E-2</v>
      </c>
      <c r="CE39">
        <v>1.81607453371775E-2</v>
      </c>
      <c r="CF39">
        <v>1</v>
      </c>
      <c r="CG39">
        <v>2</v>
      </c>
      <c r="CH39">
        <v>2</v>
      </c>
      <c r="CI39" t="s">
        <v>306</v>
      </c>
      <c r="CJ39">
        <v>3.84422</v>
      </c>
      <c r="CK39">
        <v>2.73767</v>
      </c>
      <c r="CL39">
        <v>9.1612100000000002E-2</v>
      </c>
      <c r="CM39">
        <v>9.0459999999999999E-2</v>
      </c>
      <c r="CN39">
        <v>9.0674699999999997E-2</v>
      </c>
      <c r="CO39">
        <v>7.9764799999999997E-2</v>
      </c>
      <c r="CP39">
        <v>31766.7</v>
      </c>
      <c r="CQ39">
        <v>27805.9</v>
      </c>
      <c r="CR39">
        <v>32370.6</v>
      </c>
      <c r="CS39">
        <v>30503.599999999999</v>
      </c>
      <c r="CT39">
        <v>39857.1</v>
      </c>
      <c r="CU39">
        <v>39464.6</v>
      </c>
      <c r="CV39">
        <v>47276</v>
      </c>
      <c r="CW39">
        <v>46507.5</v>
      </c>
      <c r="CX39">
        <v>2.8123399999999998</v>
      </c>
      <c r="CY39">
        <v>1.7662800000000001</v>
      </c>
      <c r="CZ39">
        <v>0</v>
      </c>
      <c r="DA39">
        <v>0</v>
      </c>
      <c r="DB39">
        <v>999.9</v>
      </c>
      <c r="DC39">
        <v>999.9</v>
      </c>
      <c r="DD39">
        <v>69.753</v>
      </c>
      <c r="DE39">
        <v>25.096</v>
      </c>
      <c r="DF39">
        <v>22.153099999999998</v>
      </c>
      <c r="DG39">
        <v>30.52</v>
      </c>
      <c r="DH39">
        <v>26.654599999999999</v>
      </c>
      <c r="DI39">
        <v>2</v>
      </c>
      <c r="DJ39">
        <v>-2.75772E-2</v>
      </c>
      <c r="DK39">
        <v>2.4759199999999999</v>
      </c>
      <c r="DL39">
        <v>20.192799999999998</v>
      </c>
      <c r="DM39">
        <v>5.2473599999999996</v>
      </c>
      <c r="DN39">
        <v>12.033899999999999</v>
      </c>
      <c r="DO39">
        <v>4.96692</v>
      </c>
      <c r="DP39">
        <v>3.2909999999999999</v>
      </c>
      <c r="DQ39">
        <v>9999</v>
      </c>
      <c r="DR39">
        <v>9999</v>
      </c>
      <c r="DS39">
        <v>436.1</v>
      </c>
      <c r="DT39">
        <v>9999</v>
      </c>
      <c r="DU39">
        <v>1.87103</v>
      </c>
      <c r="DV39">
        <v>1.8760399999999999</v>
      </c>
      <c r="DW39">
        <v>1.87622</v>
      </c>
      <c r="DX39">
        <v>1.8827799999999999</v>
      </c>
      <c r="DY39">
        <v>1.8754900000000001</v>
      </c>
      <c r="DZ39">
        <v>1.8746700000000001</v>
      </c>
      <c r="EA39">
        <v>1.8708199999999999</v>
      </c>
      <c r="EB39">
        <v>1.87456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-1.2230000000000001</v>
      </c>
      <c r="EQ39">
        <v>0.11799999999999999</v>
      </c>
      <c r="ER39">
        <v>-1.18567762213568</v>
      </c>
      <c r="ES39">
        <v>-1.59193180084037E-4</v>
      </c>
      <c r="ET39">
        <v>2.35855495449547E-7</v>
      </c>
      <c r="EU39">
        <v>-2.0637061648257601E-10</v>
      </c>
      <c r="EV39">
        <v>-0.106935514857516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5.7</v>
      </c>
      <c r="FE39">
        <v>5.5</v>
      </c>
      <c r="FF39">
        <v>1.15723</v>
      </c>
      <c r="FG39">
        <v>2.5366200000000001</v>
      </c>
      <c r="FH39">
        <v>2.19604</v>
      </c>
      <c r="FI39">
        <v>2.66357</v>
      </c>
      <c r="FJ39">
        <v>2.4462899999999999</v>
      </c>
      <c r="FK39">
        <v>2.3059099999999999</v>
      </c>
      <c r="FL39">
        <v>30.415400000000002</v>
      </c>
      <c r="FM39">
        <v>24.148800000000001</v>
      </c>
      <c r="FN39">
        <v>19</v>
      </c>
      <c r="FO39">
        <v>1075.26</v>
      </c>
      <c r="FP39">
        <v>352.54500000000002</v>
      </c>
      <c r="FQ39">
        <v>18.9986</v>
      </c>
      <c r="FR39">
        <v>26.536100000000001</v>
      </c>
      <c r="FS39">
        <v>30.0001</v>
      </c>
      <c r="FT39">
        <v>26.564800000000002</v>
      </c>
      <c r="FU39">
        <v>26.552800000000001</v>
      </c>
      <c r="FV39">
        <v>23.223400000000002</v>
      </c>
      <c r="FW39">
        <v>40.829599999999999</v>
      </c>
      <c r="FX39">
        <v>74.0351</v>
      </c>
      <c r="FY39">
        <v>18.995699999999999</v>
      </c>
      <c r="FZ39">
        <v>375</v>
      </c>
      <c r="GA39">
        <v>13.8332</v>
      </c>
      <c r="GB39">
        <v>99.616</v>
      </c>
      <c r="GC39">
        <v>99.014200000000002</v>
      </c>
    </row>
    <row r="40" spans="1:185" x14ac:dyDescent="0.2">
      <c r="A40">
        <v>25</v>
      </c>
      <c r="B40">
        <v>1760376946</v>
      </c>
      <c r="C40">
        <v>377</v>
      </c>
      <c r="D40" t="s">
        <v>343</v>
      </c>
      <c r="E40" t="s">
        <v>344</v>
      </c>
      <c r="F40">
        <v>15</v>
      </c>
      <c r="G40">
        <v>1760376937.9333301</v>
      </c>
      <c r="H40">
        <f t="shared" si="0"/>
        <v>2.4454907163377368E-3</v>
      </c>
      <c r="I40">
        <v>0</v>
      </c>
      <c r="J40">
        <f t="shared" si="12"/>
        <v>0.13027887876781261</v>
      </c>
      <c r="K40">
        <f t="shared" si="1"/>
        <v>0.17775116144102823</v>
      </c>
      <c r="L40">
        <f t="shared" si="2"/>
        <v>69.621968623417146</v>
      </c>
      <c r="M40">
        <f t="shared" si="3"/>
        <v>1.6338857125177986</v>
      </c>
      <c r="N40">
        <f t="shared" si="4"/>
        <v>2.3467961978429979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26300.895975877283</v>
      </c>
      <c r="T40">
        <f t="shared" si="8"/>
        <v>799.99833333333299</v>
      </c>
      <c r="U40">
        <f t="shared" si="9"/>
        <v>674.39819004084336</v>
      </c>
      <c r="V40">
        <f t="shared" si="10"/>
        <v>0.84299949379999994</v>
      </c>
      <c r="W40">
        <f t="shared" si="11"/>
        <v>0.15869859158799998</v>
      </c>
      <c r="X40">
        <v>1</v>
      </c>
      <c r="Y40">
        <v>1760376937.9333301</v>
      </c>
      <c r="Z40">
        <v>373.90646666666697</v>
      </c>
      <c r="AA40">
        <v>374.99860000000001</v>
      </c>
      <c r="AB40">
        <v>16.211446666666699</v>
      </c>
      <c r="AC40">
        <v>13.8056066666667</v>
      </c>
      <c r="AD40">
        <v>375.12946666666699</v>
      </c>
      <c r="AE40">
        <v>16.092866666666701</v>
      </c>
      <c r="AF40">
        <v>1000.0024</v>
      </c>
      <c r="AG40">
        <v>100.685933333333</v>
      </c>
      <c r="AH40">
        <v>9.9995653333333295E-2</v>
      </c>
      <c r="AI40">
        <v>20.001259999999998</v>
      </c>
      <c r="AJ40">
        <v>999.9</v>
      </c>
      <c r="AK40">
        <v>999.9</v>
      </c>
      <c r="AL40">
        <v>0</v>
      </c>
      <c r="AM40">
        <v>0</v>
      </c>
      <c r="AN40">
        <v>4998.2</v>
      </c>
      <c r="AO40">
        <v>0</v>
      </c>
      <c r="AP40">
        <v>2.2583899999999999</v>
      </c>
      <c r="AQ40">
        <v>-1.09234266666667</v>
      </c>
      <c r="AR40">
        <v>380.06779999999998</v>
      </c>
      <c r="AS40">
        <v>380.24813333333299</v>
      </c>
      <c r="AT40">
        <v>2.4058473333333299</v>
      </c>
      <c r="AU40">
        <v>374.99860000000001</v>
      </c>
      <c r="AV40">
        <v>13.8056066666667</v>
      </c>
      <c r="AW40">
        <v>1.6322653333333299</v>
      </c>
      <c r="AX40">
        <v>1.3900319999999999</v>
      </c>
      <c r="AY40">
        <v>14.26684</v>
      </c>
      <c r="AZ40">
        <v>11.8093066666667</v>
      </c>
      <c r="BA40">
        <v>799.99833333333299</v>
      </c>
      <c r="BB40">
        <v>0.90001900000000001</v>
      </c>
      <c r="BC40">
        <v>0</v>
      </c>
      <c r="BD40">
        <v>9.9981073333333295E-2</v>
      </c>
      <c r="BE40">
        <v>0</v>
      </c>
      <c r="BF40">
        <v>26</v>
      </c>
      <c r="BG40">
        <v>13191.06</v>
      </c>
      <c r="BH40">
        <v>1760376599</v>
      </c>
      <c r="BI40" t="s">
        <v>289</v>
      </c>
      <c r="BJ40">
        <v>1760376592</v>
      </c>
      <c r="BK40">
        <v>1760376599</v>
      </c>
      <c r="BL40">
        <v>1</v>
      </c>
      <c r="BM40">
        <v>-0.49399999999999999</v>
      </c>
      <c r="BN40">
        <v>-8.0000000000000002E-3</v>
      </c>
      <c r="BO40">
        <v>-1.2230000000000001</v>
      </c>
      <c r="BP40">
        <v>2.4E-2</v>
      </c>
      <c r="BQ40">
        <v>375</v>
      </c>
      <c r="BR40">
        <v>13</v>
      </c>
      <c r="BS40">
        <v>0.17</v>
      </c>
      <c r="BT40">
        <v>0.02</v>
      </c>
      <c r="BU40">
        <v>-1.0822620000000001</v>
      </c>
      <c r="BV40">
        <v>-0.15425503759398501</v>
      </c>
      <c r="BW40">
        <v>3.1988846743826203E-2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2.4069859999999998</v>
      </c>
      <c r="CD40">
        <v>5.38087218045087E-2</v>
      </c>
      <c r="CE40">
        <v>1.5903335624956098E-2</v>
      </c>
      <c r="CF40">
        <v>1</v>
      </c>
      <c r="CG40">
        <v>2</v>
      </c>
      <c r="CH40">
        <v>2</v>
      </c>
      <c r="CI40" t="s">
        <v>306</v>
      </c>
      <c r="CJ40">
        <v>3.8441999999999998</v>
      </c>
      <c r="CK40">
        <v>2.7376800000000001</v>
      </c>
      <c r="CL40">
        <v>9.1608200000000001E-2</v>
      </c>
      <c r="CM40">
        <v>9.0466500000000005E-2</v>
      </c>
      <c r="CN40">
        <v>9.07356E-2</v>
      </c>
      <c r="CO40">
        <v>7.9676300000000005E-2</v>
      </c>
      <c r="CP40">
        <v>31767.3</v>
      </c>
      <c r="CQ40">
        <v>27805.4</v>
      </c>
      <c r="CR40">
        <v>32371.1</v>
      </c>
      <c r="CS40">
        <v>30503.3</v>
      </c>
      <c r="CT40">
        <v>39854.9</v>
      </c>
      <c r="CU40">
        <v>39468.300000000003</v>
      </c>
      <c r="CV40">
        <v>47276.6</v>
      </c>
      <c r="CW40">
        <v>46507.199999999997</v>
      </c>
      <c r="CX40">
        <v>2.8124400000000001</v>
      </c>
      <c r="CY40">
        <v>1.76576</v>
      </c>
      <c r="CZ40">
        <v>0</v>
      </c>
      <c r="DA40">
        <v>0</v>
      </c>
      <c r="DB40">
        <v>999.9</v>
      </c>
      <c r="DC40">
        <v>999.9</v>
      </c>
      <c r="DD40">
        <v>69.563999999999993</v>
      </c>
      <c r="DE40">
        <v>25.116</v>
      </c>
      <c r="DF40">
        <v>22.1206</v>
      </c>
      <c r="DG40">
        <v>30.61</v>
      </c>
      <c r="DH40">
        <v>26.7348</v>
      </c>
      <c r="DI40">
        <v>2</v>
      </c>
      <c r="DJ40">
        <v>-2.73598E-2</v>
      </c>
      <c r="DK40">
        <v>2.47512</v>
      </c>
      <c r="DL40">
        <v>20.192900000000002</v>
      </c>
      <c r="DM40">
        <v>5.2481999999999998</v>
      </c>
      <c r="DN40">
        <v>12.033899999999999</v>
      </c>
      <c r="DO40">
        <v>4.9663599999999999</v>
      </c>
      <c r="DP40">
        <v>3.2910200000000001</v>
      </c>
      <c r="DQ40">
        <v>9999</v>
      </c>
      <c r="DR40">
        <v>9999</v>
      </c>
      <c r="DS40">
        <v>436.1</v>
      </c>
      <c r="DT40">
        <v>9999</v>
      </c>
      <c r="DU40">
        <v>1.87103</v>
      </c>
      <c r="DV40">
        <v>1.87605</v>
      </c>
      <c r="DW40">
        <v>1.87622</v>
      </c>
      <c r="DX40">
        <v>1.8827700000000001</v>
      </c>
      <c r="DY40">
        <v>1.87554</v>
      </c>
      <c r="DZ40">
        <v>1.8746700000000001</v>
      </c>
      <c r="EA40">
        <v>1.87083</v>
      </c>
      <c r="EB40">
        <v>1.87459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-1.2230000000000001</v>
      </c>
      <c r="EQ40">
        <v>0.11849999999999999</v>
      </c>
      <c r="ER40">
        <v>-1.18567762213568</v>
      </c>
      <c r="ES40">
        <v>-1.59193180084037E-4</v>
      </c>
      <c r="ET40">
        <v>2.35855495449547E-7</v>
      </c>
      <c r="EU40">
        <v>-2.0637061648257601E-10</v>
      </c>
      <c r="EV40">
        <v>-0.106935514857516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5.9</v>
      </c>
      <c r="FE40">
        <v>5.8</v>
      </c>
      <c r="FF40">
        <v>1.15723</v>
      </c>
      <c r="FG40">
        <v>2.5268600000000001</v>
      </c>
      <c r="FH40">
        <v>2.19604</v>
      </c>
      <c r="FI40">
        <v>2.66357</v>
      </c>
      <c r="FJ40">
        <v>2.4462899999999999</v>
      </c>
      <c r="FK40">
        <v>2.3083499999999999</v>
      </c>
      <c r="FL40">
        <v>30.436900000000001</v>
      </c>
      <c r="FM40">
        <v>24.148800000000001</v>
      </c>
      <c r="FN40">
        <v>19</v>
      </c>
      <c r="FO40">
        <v>1075.45</v>
      </c>
      <c r="FP40">
        <v>352.298</v>
      </c>
      <c r="FQ40">
        <v>18.9923</v>
      </c>
      <c r="FR40">
        <v>26.538399999999999</v>
      </c>
      <c r="FS40">
        <v>30</v>
      </c>
      <c r="FT40">
        <v>26.568300000000001</v>
      </c>
      <c r="FU40">
        <v>26.5563</v>
      </c>
      <c r="FV40">
        <v>23.223199999999999</v>
      </c>
      <c r="FW40">
        <v>40.829599999999999</v>
      </c>
      <c r="FX40">
        <v>73.262900000000002</v>
      </c>
      <c r="FY40">
        <v>18.992000000000001</v>
      </c>
      <c r="FZ40">
        <v>375</v>
      </c>
      <c r="GA40">
        <v>13.833</v>
      </c>
      <c r="GB40">
        <v>99.617400000000004</v>
      </c>
      <c r="GC40">
        <v>99.013400000000004</v>
      </c>
    </row>
    <row r="41" spans="1:185" x14ac:dyDescent="0.2">
      <c r="A41">
        <v>26</v>
      </c>
      <c r="B41">
        <v>1760376961</v>
      </c>
      <c r="C41">
        <v>392</v>
      </c>
      <c r="D41" t="s">
        <v>345</v>
      </c>
      <c r="E41" t="s">
        <v>346</v>
      </c>
      <c r="F41">
        <v>15</v>
      </c>
      <c r="G41">
        <v>1760376952.9333301</v>
      </c>
      <c r="H41">
        <f t="shared" si="0"/>
        <v>2.4738801190650164E-3</v>
      </c>
      <c r="I41">
        <v>0</v>
      </c>
      <c r="J41">
        <f t="shared" si="12"/>
        <v>0.13003744203831014</v>
      </c>
      <c r="K41">
        <f t="shared" si="1"/>
        <v>0.1774217476520128</v>
      </c>
      <c r="L41">
        <f t="shared" si="2"/>
        <v>69.584417357177202</v>
      </c>
      <c r="M41">
        <f t="shared" si="3"/>
        <v>1.6330462590664296</v>
      </c>
      <c r="N41">
        <f t="shared" si="4"/>
        <v>2.3468562662298282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26298.767262852569</v>
      </c>
      <c r="T41">
        <f t="shared" si="8"/>
        <v>799.99973333333298</v>
      </c>
      <c r="U41">
        <f t="shared" si="9"/>
        <v>674.39943808011219</v>
      </c>
      <c r="V41">
        <f t="shared" si="10"/>
        <v>0.84299957860000019</v>
      </c>
      <c r="W41">
        <f t="shared" si="11"/>
        <v>0.15869859571600003</v>
      </c>
      <c r="X41">
        <v>1</v>
      </c>
      <c r="Y41">
        <v>1760376952.9333301</v>
      </c>
      <c r="Z41">
        <v>373.90186666666699</v>
      </c>
      <c r="AA41">
        <v>375.00426666666698</v>
      </c>
      <c r="AB41">
        <v>16.203046666666701</v>
      </c>
      <c r="AC41">
        <v>13.769273333333301</v>
      </c>
      <c r="AD41">
        <v>375.124866666667</v>
      </c>
      <c r="AE41">
        <v>16.0847266666667</v>
      </c>
      <c r="AF41">
        <v>1000.0092</v>
      </c>
      <c r="AG41">
        <v>100.686466666667</v>
      </c>
      <c r="AH41">
        <v>9.9903493333333301E-2</v>
      </c>
      <c r="AI41">
        <v>20.001673333333301</v>
      </c>
      <c r="AJ41">
        <v>999.9</v>
      </c>
      <c r="AK41">
        <v>999.9</v>
      </c>
      <c r="AL41">
        <v>0</v>
      </c>
      <c r="AM41">
        <v>0</v>
      </c>
      <c r="AN41">
        <v>4997.8333333333303</v>
      </c>
      <c r="AO41">
        <v>0</v>
      </c>
      <c r="AP41">
        <v>2.2583899999999999</v>
      </c>
      <c r="AQ41">
        <v>-1.1024020000000001</v>
      </c>
      <c r="AR41">
        <v>380.060133333333</v>
      </c>
      <c r="AS41">
        <v>380.23986666666701</v>
      </c>
      <c r="AT41">
        <v>2.4337633333333302</v>
      </c>
      <c r="AU41">
        <v>375.00426666666698</v>
      </c>
      <c r="AV41">
        <v>13.769273333333301</v>
      </c>
      <c r="AW41">
        <v>1.631426</v>
      </c>
      <c r="AX41">
        <v>1.3863799999999999</v>
      </c>
      <c r="AY41">
        <v>14.258893333333299</v>
      </c>
      <c r="AZ41">
        <v>11.76946</v>
      </c>
      <c r="BA41">
        <v>799.99973333333298</v>
      </c>
      <c r="BB41">
        <v>0.90001926666666698</v>
      </c>
      <c r="BC41">
        <v>0</v>
      </c>
      <c r="BD41">
        <v>9.9980913333333296E-2</v>
      </c>
      <c r="BE41">
        <v>0</v>
      </c>
      <c r="BF41">
        <v>26</v>
      </c>
      <c r="BG41">
        <v>13191.1</v>
      </c>
      <c r="BH41">
        <v>1760376599</v>
      </c>
      <c r="BI41" t="s">
        <v>289</v>
      </c>
      <c r="BJ41">
        <v>1760376592</v>
      </c>
      <c r="BK41">
        <v>1760376599</v>
      </c>
      <c r="BL41">
        <v>1</v>
      </c>
      <c r="BM41">
        <v>-0.49399999999999999</v>
      </c>
      <c r="BN41">
        <v>-8.0000000000000002E-3</v>
      </c>
      <c r="BO41">
        <v>-1.2230000000000001</v>
      </c>
      <c r="BP41">
        <v>2.4E-2</v>
      </c>
      <c r="BQ41">
        <v>375</v>
      </c>
      <c r="BR41">
        <v>13</v>
      </c>
      <c r="BS41">
        <v>0.17</v>
      </c>
      <c r="BT41">
        <v>0.02</v>
      </c>
      <c r="BU41">
        <v>-1.09616</v>
      </c>
      <c r="BV41">
        <v>-0.102155064935065</v>
      </c>
      <c r="BW41">
        <v>1.64256245804274E-2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2.4302647619047599</v>
      </c>
      <c r="CD41">
        <v>7.3940259740259098E-2</v>
      </c>
      <c r="CE41">
        <v>7.9611536727068298E-3</v>
      </c>
      <c r="CF41">
        <v>1</v>
      </c>
      <c r="CG41">
        <v>2</v>
      </c>
      <c r="CH41">
        <v>2</v>
      </c>
      <c r="CI41" t="s">
        <v>306</v>
      </c>
      <c r="CJ41">
        <v>3.8442699999999999</v>
      </c>
      <c r="CK41">
        <v>2.7378499999999999</v>
      </c>
      <c r="CL41">
        <v>9.1608599999999998E-2</v>
      </c>
      <c r="CM41">
        <v>9.0466000000000005E-2</v>
      </c>
      <c r="CN41">
        <v>9.0663300000000002E-2</v>
      </c>
      <c r="CO41">
        <v>7.9499200000000006E-2</v>
      </c>
      <c r="CP41">
        <v>31767.5</v>
      </c>
      <c r="CQ41">
        <v>27806</v>
      </c>
      <c r="CR41">
        <v>32371.3</v>
      </c>
      <c r="CS41">
        <v>30503.9</v>
      </c>
      <c r="CT41">
        <v>39858.400000000001</v>
      </c>
      <c r="CU41">
        <v>39476.800000000003</v>
      </c>
      <c r="CV41">
        <v>47277</v>
      </c>
      <c r="CW41">
        <v>46508.1</v>
      </c>
      <c r="CX41">
        <v>2.8128600000000001</v>
      </c>
      <c r="CY41">
        <v>1.7655799999999999</v>
      </c>
      <c r="CZ41">
        <v>0</v>
      </c>
      <c r="DA41">
        <v>0</v>
      </c>
      <c r="DB41">
        <v>999.9</v>
      </c>
      <c r="DC41">
        <v>999.9</v>
      </c>
      <c r="DD41">
        <v>69.350999999999999</v>
      </c>
      <c r="DE41">
        <v>25.126000000000001</v>
      </c>
      <c r="DF41">
        <v>22.066199999999998</v>
      </c>
      <c r="DG41">
        <v>30.28</v>
      </c>
      <c r="DH41">
        <v>26.698699999999999</v>
      </c>
      <c r="DI41">
        <v>2</v>
      </c>
      <c r="DJ41">
        <v>-2.72581E-2</v>
      </c>
      <c r="DK41">
        <v>2.4787499999999998</v>
      </c>
      <c r="DL41">
        <v>20.192799999999998</v>
      </c>
      <c r="DM41">
        <v>5.24892</v>
      </c>
      <c r="DN41">
        <v>12.033899999999999</v>
      </c>
      <c r="DO41">
        <v>4.9660000000000002</v>
      </c>
      <c r="DP41">
        <v>3.2910200000000001</v>
      </c>
      <c r="DQ41">
        <v>9999</v>
      </c>
      <c r="DR41">
        <v>9999</v>
      </c>
      <c r="DS41">
        <v>436.1</v>
      </c>
      <c r="DT41">
        <v>9999</v>
      </c>
      <c r="DU41">
        <v>1.87103</v>
      </c>
      <c r="DV41">
        <v>1.87602</v>
      </c>
      <c r="DW41">
        <v>1.87622</v>
      </c>
      <c r="DX41">
        <v>1.8827799999999999</v>
      </c>
      <c r="DY41">
        <v>1.8755500000000001</v>
      </c>
      <c r="DZ41">
        <v>1.87466</v>
      </c>
      <c r="EA41">
        <v>1.87086</v>
      </c>
      <c r="EB41">
        <v>1.87459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-1.2230000000000001</v>
      </c>
      <c r="EQ41">
        <v>0.11799999999999999</v>
      </c>
      <c r="ER41">
        <v>-1.18567762213568</v>
      </c>
      <c r="ES41">
        <v>-1.59193180084037E-4</v>
      </c>
      <c r="ET41">
        <v>2.35855495449547E-7</v>
      </c>
      <c r="EU41">
        <v>-2.0637061648257601E-10</v>
      </c>
      <c r="EV41">
        <v>-0.106935514857516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6.2</v>
      </c>
      <c r="FE41">
        <v>6</v>
      </c>
      <c r="FF41">
        <v>1.15723</v>
      </c>
      <c r="FG41">
        <v>2.5366200000000001</v>
      </c>
      <c r="FH41">
        <v>2.19604</v>
      </c>
      <c r="FI41">
        <v>2.66357</v>
      </c>
      <c r="FJ41">
        <v>2.4462899999999999</v>
      </c>
      <c r="FK41">
        <v>2.2473100000000001</v>
      </c>
      <c r="FL41">
        <v>30.436900000000001</v>
      </c>
      <c r="FM41">
        <v>24.14</v>
      </c>
      <c r="FN41">
        <v>19</v>
      </c>
      <c r="FO41">
        <v>1076</v>
      </c>
      <c r="FP41">
        <v>352.23200000000003</v>
      </c>
      <c r="FQ41">
        <v>18.986999999999998</v>
      </c>
      <c r="FR41">
        <v>26.538399999999999</v>
      </c>
      <c r="FS41">
        <v>30.0001</v>
      </c>
      <c r="FT41">
        <v>26.572700000000001</v>
      </c>
      <c r="FU41">
        <v>26.5608</v>
      </c>
      <c r="FV41">
        <v>23.222899999999999</v>
      </c>
      <c r="FW41">
        <v>40.554000000000002</v>
      </c>
      <c r="FX41">
        <v>72.878100000000003</v>
      </c>
      <c r="FY41">
        <v>18.986899999999999</v>
      </c>
      <c r="FZ41">
        <v>375</v>
      </c>
      <c r="GA41">
        <v>13.831099999999999</v>
      </c>
      <c r="GB41">
        <v>99.618099999999998</v>
      </c>
      <c r="GC41">
        <v>99.0154</v>
      </c>
    </row>
    <row r="42" spans="1:185" x14ac:dyDescent="0.2">
      <c r="A42">
        <v>27</v>
      </c>
      <c r="B42">
        <v>1760376976</v>
      </c>
      <c r="C42">
        <v>407</v>
      </c>
      <c r="D42" t="s">
        <v>347</v>
      </c>
      <c r="E42" t="s">
        <v>348</v>
      </c>
      <c r="F42">
        <v>15</v>
      </c>
      <c r="G42">
        <v>1760376967.9333301</v>
      </c>
      <c r="H42">
        <f t="shared" si="0"/>
        <v>2.4691469981998095E-3</v>
      </c>
      <c r="I42">
        <v>0</v>
      </c>
      <c r="J42">
        <f t="shared" si="12"/>
        <v>0.14691893116439037</v>
      </c>
      <c r="K42">
        <f t="shared" si="1"/>
        <v>0.20045467768177461</v>
      </c>
      <c r="L42">
        <f t="shared" si="2"/>
        <v>69.572638790845886</v>
      </c>
      <c r="M42">
        <f t="shared" si="3"/>
        <v>1.6326444623708347</v>
      </c>
      <c r="N42">
        <f t="shared" si="4"/>
        <v>2.3466760651108896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26305.217929575312</v>
      </c>
      <c r="T42">
        <f t="shared" si="8"/>
        <v>800.00033333333295</v>
      </c>
      <c r="U42">
        <f t="shared" si="9"/>
        <v>674.39983939981562</v>
      </c>
      <c r="V42">
        <f t="shared" si="10"/>
        <v>0.84299944799999993</v>
      </c>
      <c r="W42">
        <f t="shared" si="11"/>
        <v>0.15869861999999998</v>
      </c>
      <c r="X42">
        <v>1</v>
      </c>
      <c r="Y42">
        <v>1760376967.9333301</v>
      </c>
      <c r="Z42">
        <v>373.875133333333</v>
      </c>
      <c r="AA42">
        <v>374.99873333333301</v>
      </c>
      <c r="AB42">
        <v>16.199033333333301</v>
      </c>
      <c r="AC42">
        <v>13.7699</v>
      </c>
      <c r="AD42">
        <v>375.09820000000002</v>
      </c>
      <c r="AE42">
        <v>16.080846666666702</v>
      </c>
      <c r="AF42">
        <v>1000.00653333333</v>
      </c>
      <c r="AG42">
        <v>100.68666666666699</v>
      </c>
      <c r="AH42">
        <v>9.9869713333333304E-2</v>
      </c>
      <c r="AI42">
        <v>20.000433333333302</v>
      </c>
      <c r="AJ42">
        <v>999.9</v>
      </c>
      <c r="AK42">
        <v>999.9</v>
      </c>
      <c r="AL42">
        <v>0</v>
      </c>
      <c r="AM42">
        <v>0</v>
      </c>
      <c r="AN42">
        <v>4998.8666666666704</v>
      </c>
      <c r="AO42">
        <v>0</v>
      </c>
      <c r="AP42">
        <v>2.2583899999999999</v>
      </c>
      <c r="AQ42">
        <v>-1.12366533333333</v>
      </c>
      <c r="AR42">
        <v>380.03126666666702</v>
      </c>
      <c r="AS42">
        <v>380.23453333333299</v>
      </c>
      <c r="AT42">
        <v>2.4291326666666699</v>
      </c>
      <c r="AU42">
        <v>374.99873333333301</v>
      </c>
      <c r="AV42">
        <v>13.7699</v>
      </c>
      <c r="AW42">
        <v>1.6310260000000001</v>
      </c>
      <c r="AX42">
        <v>1.386444</v>
      </c>
      <c r="AY42">
        <v>14.2551066666667</v>
      </c>
      <c r="AZ42">
        <v>11.770200000000001</v>
      </c>
      <c r="BA42">
        <v>800.00033333333295</v>
      </c>
      <c r="BB42">
        <v>0.9000184</v>
      </c>
      <c r="BC42">
        <v>0</v>
      </c>
      <c r="BD42">
        <v>9.9981600000000004E-2</v>
      </c>
      <c r="BE42">
        <v>0</v>
      </c>
      <c r="BF42">
        <v>26</v>
      </c>
      <c r="BG42">
        <v>13191.1</v>
      </c>
      <c r="BH42">
        <v>1760376599</v>
      </c>
      <c r="BI42" t="s">
        <v>289</v>
      </c>
      <c r="BJ42">
        <v>1760376592</v>
      </c>
      <c r="BK42">
        <v>1760376599</v>
      </c>
      <c r="BL42">
        <v>1</v>
      </c>
      <c r="BM42">
        <v>-0.49399999999999999</v>
      </c>
      <c r="BN42">
        <v>-8.0000000000000002E-3</v>
      </c>
      <c r="BO42">
        <v>-1.2230000000000001</v>
      </c>
      <c r="BP42">
        <v>2.4E-2</v>
      </c>
      <c r="BQ42">
        <v>375</v>
      </c>
      <c r="BR42">
        <v>13</v>
      </c>
      <c r="BS42">
        <v>0.17</v>
      </c>
      <c r="BT42">
        <v>0.02</v>
      </c>
      <c r="BU42">
        <v>-1.120023</v>
      </c>
      <c r="BV42">
        <v>-9.7278496240601697E-2</v>
      </c>
      <c r="BW42">
        <v>1.5477984074161601E-2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2.4318304999999998</v>
      </c>
      <c r="CD42">
        <v>-3.05102255639121E-2</v>
      </c>
      <c r="CE42">
        <v>8.1847599079019808E-3</v>
      </c>
      <c r="CF42">
        <v>1</v>
      </c>
      <c r="CG42">
        <v>2</v>
      </c>
      <c r="CH42">
        <v>2</v>
      </c>
      <c r="CI42" t="s">
        <v>306</v>
      </c>
      <c r="CJ42">
        <v>3.8442400000000001</v>
      </c>
      <c r="CK42">
        <v>2.73787</v>
      </c>
      <c r="CL42">
        <v>9.1599399999999997E-2</v>
      </c>
      <c r="CM42">
        <v>9.0462799999999996E-2</v>
      </c>
      <c r="CN42">
        <v>9.0679800000000005E-2</v>
      </c>
      <c r="CO42">
        <v>7.9561499999999993E-2</v>
      </c>
      <c r="CP42">
        <v>31768.3</v>
      </c>
      <c r="CQ42">
        <v>27807.4</v>
      </c>
      <c r="CR42">
        <v>32371.8</v>
      </c>
      <c r="CS42">
        <v>30505.4</v>
      </c>
      <c r="CT42">
        <v>39858.199999999997</v>
      </c>
      <c r="CU42">
        <v>39476</v>
      </c>
      <c r="CV42">
        <v>47277.599999999999</v>
      </c>
      <c r="CW42">
        <v>46510.400000000001</v>
      </c>
      <c r="CX42">
        <v>2.81264</v>
      </c>
      <c r="CY42">
        <v>1.76518</v>
      </c>
      <c r="CZ42">
        <v>0</v>
      </c>
      <c r="DA42">
        <v>0</v>
      </c>
      <c r="DB42">
        <v>999.9</v>
      </c>
      <c r="DC42">
        <v>999.9</v>
      </c>
      <c r="DD42">
        <v>69.143000000000001</v>
      </c>
      <c r="DE42">
        <v>25.155999999999999</v>
      </c>
      <c r="DF42">
        <v>22.0397</v>
      </c>
      <c r="DG42">
        <v>30.52</v>
      </c>
      <c r="DH42">
        <v>26.630600000000001</v>
      </c>
      <c r="DI42">
        <v>2</v>
      </c>
      <c r="DJ42">
        <v>-2.7223600000000001E-2</v>
      </c>
      <c r="DK42">
        <v>2.4681000000000002</v>
      </c>
      <c r="DL42">
        <v>20.193200000000001</v>
      </c>
      <c r="DM42">
        <v>5.2485600000000003</v>
      </c>
      <c r="DN42">
        <v>12.033899999999999</v>
      </c>
      <c r="DO42">
        <v>4.9660000000000002</v>
      </c>
      <c r="DP42">
        <v>3.2909999999999999</v>
      </c>
      <c r="DQ42">
        <v>9999</v>
      </c>
      <c r="DR42">
        <v>9999</v>
      </c>
      <c r="DS42">
        <v>436.2</v>
      </c>
      <c r="DT42">
        <v>9999</v>
      </c>
      <c r="DU42">
        <v>1.87103</v>
      </c>
      <c r="DV42">
        <v>1.8760300000000001</v>
      </c>
      <c r="DW42">
        <v>1.87622</v>
      </c>
      <c r="DX42">
        <v>1.8827799999999999</v>
      </c>
      <c r="DY42">
        <v>1.87554</v>
      </c>
      <c r="DZ42">
        <v>1.8746400000000001</v>
      </c>
      <c r="EA42">
        <v>1.87079</v>
      </c>
      <c r="EB42">
        <v>1.8745799999999999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-1.224</v>
      </c>
      <c r="EQ42">
        <v>0.1182</v>
      </c>
      <c r="ER42">
        <v>-1.18567762213568</v>
      </c>
      <c r="ES42">
        <v>-1.59193180084037E-4</v>
      </c>
      <c r="ET42">
        <v>2.35855495449547E-7</v>
      </c>
      <c r="EU42">
        <v>-2.0637061648257601E-10</v>
      </c>
      <c r="EV42">
        <v>-0.106935514857516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6.4</v>
      </c>
      <c r="FE42">
        <v>6.3</v>
      </c>
      <c r="FF42">
        <v>1.15723</v>
      </c>
      <c r="FG42">
        <v>2.5415000000000001</v>
      </c>
      <c r="FH42">
        <v>2.19604</v>
      </c>
      <c r="FI42">
        <v>2.66357</v>
      </c>
      <c r="FJ42">
        <v>2.4462899999999999</v>
      </c>
      <c r="FK42">
        <v>2.3034699999999999</v>
      </c>
      <c r="FL42">
        <v>30.458400000000001</v>
      </c>
      <c r="FM42">
        <v>24.148800000000001</v>
      </c>
      <c r="FN42">
        <v>19</v>
      </c>
      <c r="FO42">
        <v>1075.83</v>
      </c>
      <c r="FP42">
        <v>352.04700000000003</v>
      </c>
      <c r="FQ42">
        <v>18.985700000000001</v>
      </c>
      <c r="FR42">
        <v>26.538399999999999</v>
      </c>
      <c r="FS42">
        <v>30.0001</v>
      </c>
      <c r="FT42">
        <v>26.576799999999999</v>
      </c>
      <c r="FU42">
        <v>26.564399999999999</v>
      </c>
      <c r="FV42">
        <v>23.223500000000001</v>
      </c>
      <c r="FW42">
        <v>40.278100000000002</v>
      </c>
      <c r="FX42">
        <v>72.129800000000003</v>
      </c>
      <c r="FY42">
        <v>18.985600000000002</v>
      </c>
      <c r="FZ42">
        <v>375</v>
      </c>
      <c r="GA42">
        <v>13.8415</v>
      </c>
      <c r="GB42">
        <v>99.619500000000002</v>
      </c>
      <c r="GC42">
        <v>99.020200000000003</v>
      </c>
    </row>
    <row r="43" spans="1:185" x14ac:dyDescent="0.2">
      <c r="A43">
        <v>28</v>
      </c>
      <c r="B43">
        <v>1760376991</v>
      </c>
      <c r="C43">
        <v>422</v>
      </c>
      <c r="D43" t="s">
        <v>349</v>
      </c>
      <c r="E43" t="s">
        <v>350</v>
      </c>
      <c r="F43">
        <v>15</v>
      </c>
      <c r="G43">
        <v>1760376982.9333301</v>
      </c>
      <c r="H43">
        <f t="shared" si="0"/>
        <v>2.439568591381263E-3</v>
      </c>
      <c r="I43">
        <v>0</v>
      </c>
      <c r="J43">
        <f t="shared" si="12"/>
        <v>0.154378354202689</v>
      </c>
      <c r="K43">
        <f t="shared" si="1"/>
        <v>0.21063223770745343</v>
      </c>
      <c r="L43">
        <f t="shared" si="2"/>
        <v>69.625424634835412</v>
      </c>
      <c r="M43">
        <f t="shared" si="3"/>
        <v>1.6337577177848477</v>
      </c>
      <c r="N43">
        <f t="shared" si="4"/>
        <v>2.3464958761162604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26329.102240546417</v>
      </c>
      <c r="T43">
        <f t="shared" si="8"/>
        <v>800.00173333333305</v>
      </c>
      <c r="U43">
        <f t="shared" si="9"/>
        <v>674.40116311935412</v>
      </c>
      <c r="V43">
        <f t="shared" si="10"/>
        <v>0.84299962740000023</v>
      </c>
      <c r="W43">
        <f t="shared" si="11"/>
        <v>0.15869876968400004</v>
      </c>
      <c r="X43">
        <v>1</v>
      </c>
      <c r="Y43">
        <v>1760376982.9333301</v>
      </c>
      <c r="Z43">
        <v>373.85379999999998</v>
      </c>
      <c r="AA43">
        <v>374.97646666666702</v>
      </c>
      <c r="AB43">
        <v>16.210146666666699</v>
      </c>
      <c r="AC43">
        <v>13.810140000000001</v>
      </c>
      <c r="AD43">
        <v>375.07693333333299</v>
      </c>
      <c r="AE43">
        <v>16.091606666666699</v>
      </c>
      <c r="AF43">
        <v>1000.00673333333</v>
      </c>
      <c r="AG43">
        <v>100.686066666667</v>
      </c>
      <c r="AH43">
        <v>0.100049053333333</v>
      </c>
      <c r="AI43">
        <v>19.999193333333299</v>
      </c>
      <c r="AJ43">
        <v>999.9</v>
      </c>
      <c r="AK43">
        <v>999.9</v>
      </c>
      <c r="AL43">
        <v>0</v>
      </c>
      <c r="AM43">
        <v>0</v>
      </c>
      <c r="AN43">
        <v>5002.8</v>
      </c>
      <c r="AO43">
        <v>0</v>
      </c>
      <c r="AP43">
        <v>2.2583899999999999</v>
      </c>
      <c r="AQ43">
        <v>-1.12273133333333</v>
      </c>
      <c r="AR43">
        <v>380.0138</v>
      </c>
      <c r="AS43">
        <v>380.227466666667</v>
      </c>
      <c r="AT43">
        <v>2.3999839999999999</v>
      </c>
      <c r="AU43">
        <v>374.97646666666702</v>
      </c>
      <c r="AV43">
        <v>13.810140000000001</v>
      </c>
      <c r="AW43">
        <v>1.6321333333333301</v>
      </c>
      <c r="AX43">
        <v>1.3904893333333299</v>
      </c>
      <c r="AY43">
        <v>14.2655733333333</v>
      </c>
      <c r="AZ43">
        <v>11.81428</v>
      </c>
      <c r="BA43">
        <v>800.00173333333305</v>
      </c>
      <c r="BB43">
        <v>0.90001686666666703</v>
      </c>
      <c r="BC43">
        <v>0</v>
      </c>
      <c r="BD43">
        <v>9.9983286666666601E-2</v>
      </c>
      <c r="BE43">
        <v>0</v>
      </c>
      <c r="BF43">
        <v>26</v>
      </c>
      <c r="BG43">
        <v>13191.1333333333</v>
      </c>
      <c r="BH43">
        <v>1760376599</v>
      </c>
      <c r="BI43" t="s">
        <v>289</v>
      </c>
      <c r="BJ43">
        <v>1760376592</v>
      </c>
      <c r="BK43">
        <v>1760376599</v>
      </c>
      <c r="BL43">
        <v>1</v>
      </c>
      <c r="BM43">
        <v>-0.49399999999999999</v>
      </c>
      <c r="BN43">
        <v>-8.0000000000000002E-3</v>
      </c>
      <c r="BO43">
        <v>-1.2230000000000001</v>
      </c>
      <c r="BP43">
        <v>2.4E-2</v>
      </c>
      <c r="BQ43">
        <v>375</v>
      </c>
      <c r="BR43">
        <v>13</v>
      </c>
      <c r="BS43">
        <v>0.17</v>
      </c>
      <c r="BT43">
        <v>0.02</v>
      </c>
      <c r="BU43">
        <v>-1.1245380952381001</v>
      </c>
      <c r="BV43">
        <v>6.1398701298700502E-2</v>
      </c>
      <c r="BW43">
        <v>1.52083296785011E-2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2.4094085714285698</v>
      </c>
      <c r="CD43">
        <v>-0.13740467532467901</v>
      </c>
      <c r="CE43">
        <v>2.0185961478619899E-2</v>
      </c>
      <c r="CF43">
        <v>0</v>
      </c>
      <c r="CG43">
        <v>1</v>
      </c>
      <c r="CH43">
        <v>2</v>
      </c>
      <c r="CI43" t="s">
        <v>290</v>
      </c>
      <c r="CJ43">
        <v>3.8442500000000002</v>
      </c>
      <c r="CK43">
        <v>2.7377799999999999</v>
      </c>
      <c r="CL43">
        <v>9.1601000000000002E-2</v>
      </c>
      <c r="CM43">
        <v>9.0465500000000004E-2</v>
      </c>
      <c r="CN43">
        <v>9.0776700000000002E-2</v>
      </c>
      <c r="CO43">
        <v>7.9751000000000002E-2</v>
      </c>
      <c r="CP43">
        <v>31768.7</v>
      </c>
      <c r="CQ43">
        <v>27807.1</v>
      </c>
      <c r="CR43">
        <v>32372.2</v>
      </c>
      <c r="CS43">
        <v>30505.1</v>
      </c>
      <c r="CT43">
        <v>39854.699999999997</v>
      </c>
      <c r="CU43">
        <v>39467.800000000003</v>
      </c>
      <c r="CV43">
        <v>47278.6</v>
      </c>
      <c r="CW43">
        <v>46510.6</v>
      </c>
      <c r="CX43">
        <v>2.8126600000000002</v>
      </c>
      <c r="CY43">
        <v>1.7647999999999999</v>
      </c>
      <c r="CZ43">
        <v>0</v>
      </c>
      <c r="DA43">
        <v>0</v>
      </c>
      <c r="DB43">
        <v>999.9</v>
      </c>
      <c r="DC43">
        <v>999.9</v>
      </c>
      <c r="DD43">
        <v>68.905000000000001</v>
      </c>
      <c r="DE43">
        <v>25.166</v>
      </c>
      <c r="DF43">
        <v>21.9742</v>
      </c>
      <c r="DG43">
        <v>30.58</v>
      </c>
      <c r="DH43">
        <v>26.678699999999999</v>
      </c>
      <c r="DI43">
        <v>2</v>
      </c>
      <c r="DJ43">
        <v>-2.7321100000000001E-2</v>
      </c>
      <c r="DK43">
        <v>2.4317199999999999</v>
      </c>
      <c r="DL43">
        <v>20.193899999999999</v>
      </c>
      <c r="DM43">
        <v>5.2503500000000001</v>
      </c>
      <c r="DN43">
        <v>12.033899999999999</v>
      </c>
      <c r="DO43">
        <v>4.9666399999999999</v>
      </c>
      <c r="DP43">
        <v>3.2909999999999999</v>
      </c>
      <c r="DQ43">
        <v>9999</v>
      </c>
      <c r="DR43">
        <v>9999</v>
      </c>
      <c r="DS43">
        <v>436.2</v>
      </c>
      <c r="DT43">
        <v>9999</v>
      </c>
      <c r="DU43">
        <v>1.87103</v>
      </c>
      <c r="DV43">
        <v>1.8759699999999999</v>
      </c>
      <c r="DW43">
        <v>1.87622</v>
      </c>
      <c r="DX43">
        <v>1.8827700000000001</v>
      </c>
      <c r="DY43">
        <v>1.87548</v>
      </c>
      <c r="DZ43">
        <v>1.8746</v>
      </c>
      <c r="EA43">
        <v>1.87076</v>
      </c>
      <c r="EB43">
        <v>1.8745499999999999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-1.2230000000000001</v>
      </c>
      <c r="EQ43">
        <v>0.11890000000000001</v>
      </c>
      <c r="ER43">
        <v>-1.18567762213568</v>
      </c>
      <c r="ES43">
        <v>-1.59193180084037E-4</v>
      </c>
      <c r="ET43">
        <v>2.35855495449547E-7</v>
      </c>
      <c r="EU43">
        <v>-2.0637061648257601E-10</v>
      </c>
      <c r="EV43">
        <v>-0.106935514857516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6.7</v>
      </c>
      <c r="FE43">
        <v>6.5</v>
      </c>
      <c r="FF43">
        <v>1.15723</v>
      </c>
      <c r="FG43">
        <v>2.5329600000000001</v>
      </c>
      <c r="FH43">
        <v>2.19604</v>
      </c>
      <c r="FI43">
        <v>2.66357</v>
      </c>
      <c r="FJ43">
        <v>2.4462899999999999</v>
      </c>
      <c r="FK43">
        <v>2.2875999999999999</v>
      </c>
      <c r="FL43">
        <v>30.48</v>
      </c>
      <c r="FM43">
        <v>24.148800000000001</v>
      </c>
      <c r="FN43">
        <v>19</v>
      </c>
      <c r="FO43">
        <v>1075.93</v>
      </c>
      <c r="FP43">
        <v>351.86900000000003</v>
      </c>
      <c r="FQ43">
        <v>19.0002</v>
      </c>
      <c r="FR43">
        <v>26.540600000000001</v>
      </c>
      <c r="FS43">
        <v>30.0001</v>
      </c>
      <c r="FT43">
        <v>26.580400000000001</v>
      </c>
      <c r="FU43">
        <v>26.567499999999999</v>
      </c>
      <c r="FV43">
        <v>23.2242</v>
      </c>
      <c r="FW43">
        <v>40.278100000000002</v>
      </c>
      <c r="FX43">
        <v>71.757099999999994</v>
      </c>
      <c r="FY43">
        <v>19.000900000000001</v>
      </c>
      <c r="FZ43">
        <v>375</v>
      </c>
      <c r="GA43">
        <v>13.8423</v>
      </c>
      <c r="GB43">
        <v>99.621300000000005</v>
      </c>
      <c r="GC43">
        <v>99.020099999999999</v>
      </c>
    </row>
    <row r="44" spans="1:185" x14ac:dyDescent="0.2">
      <c r="A44">
        <v>29</v>
      </c>
      <c r="B44">
        <v>1760377006</v>
      </c>
      <c r="C44">
        <v>437</v>
      </c>
      <c r="D44" t="s">
        <v>351</v>
      </c>
      <c r="E44" t="s">
        <v>352</v>
      </c>
      <c r="F44">
        <v>15</v>
      </c>
      <c r="G44">
        <v>1760376997.9333301</v>
      </c>
      <c r="H44">
        <f t="shared" si="0"/>
        <v>2.4620876984136476E-3</v>
      </c>
      <c r="I44">
        <v>0</v>
      </c>
      <c r="J44">
        <f t="shared" si="12"/>
        <v>0.14286527859383988</v>
      </c>
      <c r="K44">
        <f t="shared" si="1"/>
        <v>0.19492391583220472</v>
      </c>
      <c r="L44">
        <f t="shared" si="2"/>
        <v>69.672304132324953</v>
      </c>
      <c r="M44">
        <f t="shared" si="3"/>
        <v>1.6347666294843908</v>
      </c>
      <c r="N44">
        <f t="shared" si="4"/>
        <v>2.3463651013745204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26319.362177697523</v>
      </c>
      <c r="T44">
        <f t="shared" si="8"/>
        <v>799.99933333333297</v>
      </c>
      <c r="U44">
        <f t="shared" si="9"/>
        <v>674.39908776029131</v>
      </c>
      <c r="V44">
        <f t="shared" si="10"/>
        <v>0.84299956219999972</v>
      </c>
      <c r="W44">
        <f t="shared" si="11"/>
        <v>0.15869878857199995</v>
      </c>
      <c r="X44">
        <v>1</v>
      </c>
      <c r="Y44">
        <v>1760376997.9333301</v>
      </c>
      <c r="Z44">
        <v>373.88933333333301</v>
      </c>
      <c r="AA44">
        <v>375.00479999999999</v>
      </c>
      <c r="AB44">
        <v>16.220213333333302</v>
      </c>
      <c r="AC44">
        <v>13.798073333333299</v>
      </c>
      <c r="AD44">
        <v>375.11239999999998</v>
      </c>
      <c r="AE44">
        <v>16.101366666666699</v>
      </c>
      <c r="AF44">
        <v>1000.005</v>
      </c>
      <c r="AG44">
        <v>100.685733333333</v>
      </c>
      <c r="AH44">
        <v>0.100032913333333</v>
      </c>
      <c r="AI44">
        <v>19.998293333333301</v>
      </c>
      <c r="AJ44">
        <v>999.9</v>
      </c>
      <c r="AK44">
        <v>999.9</v>
      </c>
      <c r="AL44">
        <v>0</v>
      </c>
      <c r="AM44">
        <v>0</v>
      </c>
      <c r="AN44">
        <v>5001.2</v>
      </c>
      <c r="AO44">
        <v>0</v>
      </c>
      <c r="AP44">
        <v>2.1161140000000001</v>
      </c>
      <c r="AQ44">
        <v>-1.1155206666666699</v>
      </c>
      <c r="AR44">
        <v>380.05399999999997</v>
      </c>
      <c r="AS44">
        <v>380.25166666666701</v>
      </c>
      <c r="AT44">
        <v>2.4221393333333299</v>
      </c>
      <c r="AU44">
        <v>375.00479999999999</v>
      </c>
      <c r="AV44">
        <v>13.798073333333299</v>
      </c>
      <c r="AW44">
        <v>1.6331466666666701</v>
      </c>
      <c r="AX44">
        <v>1.3892673333333301</v>
      </c>
      <c r="AY44">
        <v>14.2751466666667</v>
      </c>
      <c r="AZ44">
        <v>11.801019999999999</v>
      </c>
      <c r="BA44">
        <v>799.99933333333297</v>
      </c>
      <c r="BB44">
        <v>0.90001633333333297</v>
      </c>
      <c r="BC44">
        <v>0</v>
      </c>
      <c r="BD44">
        <v>9.9983726666666703E-2</v>
      </c>
      <c r="BE44">
        <v>0</v>
      </c>
      <c r="BF44">
        <v>26</v>
      </c>
      <c r="BG44">
        <v>13191.0666666667</v>
      </c>
      <c r="BH44">
        <v>1760376599</v>
      </c>
      <c r="BI44" t="s">
        <v>289</v>
      </c>
      <c r="BJ44">
        <v>1760376592</v>
      </c>
      <c r="BK44">
        <v>1760376599</v>
      </c>
      <c r="BL44">
        <v>1</v>
      </c>
      <c r="BM44">
        <v>-0.49399999999999999</v>
      </c>
      <c r="BN44">
        <v>-8.0000000000000002E-3</v>
      </c>
      <c r="BO44">
        <v>-1.2230000000000001</v>
      </c>
      <c r="BP44">
        <v>2.4E-2</v>
      </c>
      <c r="BQ44">
        <v>375</v>
      </c>
      <c r="BR44">
        <v>13</v>
      </c>
      <c r="BS44">
        <v>0.17</v>
      </c>
      <c r="BT44">
        <v>0.02</v>
      </c>
      <c r="BU44">
        <v>-1.1141555000000001</v>
      </c>
      <c r="BV44">
        <v>-2.9742406015037401E-2</v>
      </c>
      <c r="BW44">
        <v>1.61513521028426E-2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2.4176715</v>
      </c>
      <c r="CD44">
        <v>0.101433834586471</v>
      </c>
      <c r="CE44">
        <v>9.9974563139830393E-3</v>
      </c>
      <c r="CF44">
        <v>0</v>
      </c>
      <c r="CG44">
        <v>1</v>
      </c>
      <c r="CH44">
        <v>2</v>
      </c>
      <c r="CI44" t="s">
        <v>290</v>
      </c>
      <c r="CJ44">
        <v>3.8442599999999998</v>
      </c>
      <c r="CK44">
        <v>2.7378399999999998</v>
      </c>
      <c r="CL44">
        <v>9.1603500000000004E-2</v>
      </c>
      <c r="CM44">
        <v>9.0461600000000003E-2</v>
      </c>
      <c r="CN44">
        <v>9.0753799999999996E-2</v>
      </c>
      <c r="CO44">
        <v>7.9624799999999996E-2</v>
      </c>
      <c r="CP44">
        <v>31768.400000000001</v>
      </c>
      <c r="CQ44">
        <v>27808.3</v>
      </c>
      <c r="CR44">
        <v>32372</v>
      </c>
      <c r="CS44">
        <v>30506.3</v>
      </c>
      <c r="CT44">
        <v>39855.4</v>
      </c>
      <c r="CU44">
        <v>39474.800000000003</v>
      </c>
      <c r="CV44">
        <v>47278.2</v>
      </c>
      <c r="CW44">
        <v>46512.3</v>
      </c>
      <c r="CX44">
        <v>2.8127800000000001</v>
      </c>
      <c r="CY44">
        <v>1.7644599999999999</v>
      </c>
      <c r="CZ44">
        <v>0</v>
      </c>
      <c r="DA44">
        <v>0</v>
      </c>
      <c r="DB44">
        <v>999.9</v>
      </c>
      <c r="DC44">
        <v>999.9</v>
      </c>
      <c r="DD44">
        <v>68.679000000000002</v>
      </c>
      <c r="DE44">
        <v>25.186</v>
      </c>
      <c r="DF44">
        <v>21.929400000000001</v>
      </c>
      <c r="DG44">
        <v>30.4</v>
      </c>
      <c r="DH44">
        <v>26.722799999999999</v>
      </c>
      <c r="DI44">
        <v>2</v>
      </c>
      <c r="DJ44">
        <v>-2.7294700000000002E-2</v>
      </c>
      <c r="DK44">
        <v>2.4339400000000002</v>
      </c>
      <c r="DL44">
        <v>20.193200000000001</v>
      </c>
      <c r="DM44">
        <v>5.24796</v>
      </c>
      <c r="DN44">
        <v>12.033899999999999</v>
      </c>
      <c r="DO44">
        <v>4.9663599999999999</v>
      </c>
      <c r="DP44">
        <v>3.2906399999999998</v>
      </c>
      <c r="DQ44">
        <v>9999</v>
      </c>
      <c r="DR44">
        <v>9999</v>
      </c>
      <c r="DS44">
        <v>436.2</v>
      </c>
      <c r="DT44">
        <v>9999</v>
      </c>
      <c r="DU44">
        <v>1.87103</v>
      </c>
      <c r="DV44">
        <v>1.87601</v>
      </c>
      <c r="DW44">
        <v>1.87622</v>
      </c>
      <c r="DX44">
        <v>1.8827799999999999</v>
      </c>
      <c r="DY44">
        <v>1.8754900000000001</v>
      </c>
      <c r="DZ44">
        <v>1.8746700000000001</v>
      </c>
      <c r="EA44">
        <v>1.8708100000000001</v>
      </c>
      <c r="EB44">
        <v>1.8745499999999999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-1.2230000000000001</v>
      </c>
      <c r="EQ44">
        <v>0.1187</v>
      </c>
      <c r="ER44">
        <v>-1.18567762213568</v>
      </c>
      <c r="ES44">
        <v>-1.59193180084037E-4</v>
      </c>
      <c r="ET44">
        <v>2.35855495449547E-7</v>
      </c>
      <c r="EU44">
        <v>-2.0637061648257601E-10</v>
      </c>
      <c r="EV44">
        <v>-0.106935514857516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6.9</v>
      </c>
      <c r="FE44">
        <v>6.8</v>
      </c>
      <c r="FF44">
        <v>1.15723</v>
      </c>
      <c r="FG44">
        <v>2.5366200000000001</v>
      </c>
      <c r="FH44">
        <v>2.19604</v>
      </c>
      <c r="FI44">
        <v>2.66357</v>
      </c>
      <c r="FJ44">
        <v>2.4462899999999999</v>
      </c>
      <c r="FK44">
        <v>2.2802699999999998</v>
      </c>
      <c r="FL44">
        <v>30.5015</v>
      </c>
      <c r="FM44">
        <v>24.14</v>
      </c>
      <c r="FN44">
        <v>19</v>
      </c>
      <c r="FO44">
        <v>1076.1300000000001</v>
      </c>
      <c r="FP44">
        <v>351.71499999999997</v>
      </c>
      <c r="FQ44">
        <v>19.002400000000002</v>
      </c>
      <c r="FR44">
        <v>26.540600000000001</v>
      </c>
      <c r="FS44">
        <v>30.0001</v>
      </c>
      <c r="FT44">
        <v>26.5838</v>
      </c>
      <c r="FU44">
        <v>26.571100000000001</v>
      </c>
      <c r="FV44">
        <v>23.224900000000002</v>
      </c>
      <c r="FW44">
        <v>40.278100000000002</v>
      </c>
      <c r="FX44">
        <v>70.998900000000006</v>
      </c>
      <c r="FY44">
        <v>19.0044</v>
      </c>
      <c r="FZ44">
        <v>375</v>
      </c>
      <c r="GA44">
        <v>13.8513</v>
      </c>
      <c r="GB44">
        <v>99.620500000000007</v>
      </c>
      <c r="GC44">
        <v>99.023899999999998</v>
      </c>
    </row>
    <row r="45" spans="1:185" x14ac:dyDescent="0.2">
      <c r="A45">
        <v>30</v>
      </c>
      <c r="B45">
        <v>1760377243</v>
      </c>
      <c r="C45">
        <v>674</v>
      </c>
      <c r="D45" t="s">
        <v>353</v>
      </c>
      <c r="E45" t="s">
        <v>354</v>
      </c>
      <c r="F45">
        <v>15</v>
      </c>
      <c r="G45">
        <v>1760377234.5</v>
      </c>
      <c r="H45">
        <f t="shared" si="0"/>
        <v>2.5447905006154262E-3</v>
      </c>
      <c r="I45">
        <v>0</v>
      </c>
      <c r="J45">
        <f t="shared" si="12"/>
        <v>-0.33485788520924198</v>
      </c>
      <c r="K45">
        <f t="shared" si="1"/>
        <v>-0.45687665242890418</v>
      </c>
      <c r="L45">
        <f t="shared" si="2"/>
        <v>70.701035563567544</v>
      </c>
      <c r="M45">
        <f t="shared" si="3"/>
        <v>1.6480329663740569</v>
      </c>
      <c r="N45">
        <f t="shared" si="4"/>
        <v>2.3309884406039636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26260.163459128064</v>
      </c>
      <c r="T45">
        <f t="shared" si="8"/>
        <v>799.99962500000004</v>
      </c>
      <c r="U45">
        <f t="shared" si="9"/>
        <v>674.39949547508832</v>
      </c>
      <c r="V45">
        <f t="shared" si="10"/>
        <v>0.84299976450000003</v>
      </c>
      <c r="W45">
        <f t="shared" si="11"/>
        <v>0.15869958177000001</v>
      </c>
      <c r="X45">
        <v>1</v>
      </c>
      <c r="Y45">
        <v>1760377234.5</v>
      </c>
      <c r="Z45">
        <v>150.0619375</v>
      </c>
      <c r="AA45">
        <v>149.98693750000001</v>
      </c>
      <c r="AB45">
        <v>16.3521</v>
      </c>
      <c r="AC45">
        <v>13.8489375</v>
      </c>
      <c r="AD45">
        <v>150.88093749999999</v>
      </c>
      <c r="AE45">
        <v>16.302099999999999</v>
      </c>
      <c r="AF45">
        <v>1000.006125</v>
      </c>
      <c r="AG45">
        <v>100.6843125</v>
      </c>
      <c r="AH45">
        <v>9.9866068749999995E-2</v>
      </c>
      <c r="AI45">
        <v>19.892162500000001</v>
      </c>
      <c r="AJ45">
        <v>999.9</v>
      </c>
      <c r="AK45">
        <v>999.9</v>
      </c>
      <c r="AL45">
        <v>0</v>
      </c>
      <c r="AM45">
        <v>0</v>
      </c>
      <c r="AN45">
        <v>4989.96875</v>
      </c>
      <c r="AO45">
        <v>0</v>
      </c>
      <c r="AP45">
        <v>2.2139293750000002</v>
      </c>
      <c r="AQ45">
        <v>-0.31097018749999999</v>
      </c>
      <c r="AR45">
        <v>152.1759375</v>
      </c>
      <c r="AS45">
        <v>152.09312499999999</v>
      </c>
      <c r="AT45">
        <v>2.5786112499999998</v>
      </c>
      <c r="AU45">
        <v>149.98693750000001</v>
      </c>
      <c r="AV45">
        <v>13.8489375</v>
      </c>
      <c r="AW45">
        <v>1.6539937499999999</v>
      </c>
      <c r="AX45">
        <v>1.3943693749999999</v>
      </c>
      <c r="AY45">
        <v>14.47120625</v>
      </c>
      <c r="AZ45">
        <v>11.856518749999999</v>
      </c>
      <c r="BA45">
        <v>799.99962500000004</v>
      </c>
      <c r="BB45">
        <v>0.90000531250000004</v>
      </c>
      <c r="BC45">
        <v>0</v>
      </c>
      <c r="BD45">
        <v>9.9994600000000003E-2</v>
      </c>
      <c r="BE45">
        <v>0</v>
      </c>
      <c r="BF45">
        <v>26</v>
      </c>
      <c r="BG45">
        <v>13191.03125</v>
      </c>
      <c r="BH45">
        <v>1760377275</v>
      </c>
      <c r="BI45" t="s">
        <v>355</v>
      </c>
      <c r="BJ45">
        <v>1760377262</v>
      </c>
      <c r="BK45">
        <v>1760377275</v>
      </c>
      <c r="BL45">
        <v>2</v>
      </c>
      <c r="BM45">
        <v>0.38600000000000001</v>
      </c>
      <c r="BN45">
        <v>4.0000000000000001E-3</v>
      </c>
      <c r="BO45">
        <v>-0.81899999999999995</v>
      </c>
      <c r="BP45">
        <v>0.05</v>
      </c>
      <c r="BQ45">
        <v>150</v>
      </c>
      <c r="BR45">
        <v>14</v>
      </c>
      <c r="BS45">
        <v>0.23</v>
      </c>
      <c r="BT45">
        <v>0.03</v>
      </c>
      <c r="BU45">
        <v>-0.21288296549999999</v>
      </c>
      <c r="BV45">
        <v>-1.89697584225564</v>
      </c>
      <c r="BW45">
        <v>0.18674394827483901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2.5834595</v>
      </c>
      <c r="CD45">
        <v>-0.16756827067669</v>
      </c>
      <c r="CE45">
        <v>2.2855339523839901E-2</v>
      </c>
      <c r="CF45">
        <v>0</v>
      </c>
      <c r="CG45">
        <v>0</v>
      </c>
      <c r="CH45">
        <v>2</v>
      </c>
      <c r="CI45" t="s">
        <v>299</v>
      </c>
      <c r="CJ45">
        <v>3.84429</v>
      </c>
      <c r="CK45">
        <v>2.7377199999999999</v>
      </c>
      <c r="CL45">
        <v>4.2146799999999998E-2</v>
      </c>
      <c r="CM45">
        <v>4.1501799999999998E-2</v>
      </c>
      <c r="CN45">
        <v>9.1309100000000004E-2</v>
      </c>
      <c r="CO45">
        <v>7.9798800000000003E-2</v>
      </c>
      <c r="CP45">
        <v>33502.300000000003</v>
      </c>
      <c r="CQ45">
        <v>29317.4</v>
      </c>
      <c r="CR45">
        <v>32376.1</v>
      </c>
      <c r="CS45">
        <v>30519.1</v>
      </c>
      <c r="CT45">
        <v>39831.699999999997</v>
      </c>
      <c r="CU45">
        <v>39481.599999999999</v>
      </c>
      <c r="CV45">
        <v>47285.5</v>
      </c>
      <c r="CW45">
        <v>46534.400000000001</v>
      </c>
      <c r="CX45">
        <v>2.8132600000000001</v>
      </c>
      <c r="CY45">
        <v>1.75962</v>
      </c>
      <c r="CZ45">
        <v>0</v>
      </c>
      <c r="DA45">
        <v>0</v>
      </c>
      <c r="DB45">
        <v>999.9</v>
      </c>
      <c r="DC45">
        <v>999.9</v>
      </c>
      <c r="DD45">
        <v>66.078999999999994</v>
      </c>
      <c r="DE45">
        <v>25.448</v>
      </c>
      <c r="DF45">
        <v>21.433</v>
      </c>
      <c r="DG45">
        <v>30.64</v>
      </c>
      <c r="DH45">
        <v>26.722799999999999</v>
      </c>
      <c r="DI45">
        <v>2</v>
      </c>
      <c r="DJ45">
        <v>-3.10467E-2</v>
      </c>
      <c r="DK45">
        <v>1.7097800000000001</v>
      </c>
      <c r="DL45">
        <v>20.204000000000001</v>
      </c>
      <c r="DM45">
        <v>5.2493999999999996</v>
      </c>
      <c r="DN45">
        <v>12.033899999999999</v>
      </c>
      <c r="DO45">
        <v>4.9672400000000003</v>
      </c>
      <c r="DP45">
        <v>3.2909600000000001</v>
      </c>
      <c r="DQ45">
        <v>9999</v>
      </c>
      <c r="DR45">
        <v>9999</v>
      </c>
      <c r="DS45">
        <v>436.2</v>
      </c>
      <c r="DT45">
        <v>9999</v>
      </c>
      <c r="DU45">
        <v>1.87103</v>
      </c>
      <c r="DV45">
        <v>1.87599</v>
      </c>
      <c r="DW45">
        <v>1.87622</v>
      </c>
      <c r="DX45">
        <v>1.8827799999999999</v>
      </c>
      <c r="DY45">
        <v>1.8755200000000001</v>
      </c>
      <c r="DZ45">
        <v>1.8746400000000001</v>
      </c>
      <c r="EA45">
        <v>1.8708</v>
      </c>
      <c r="EB45">
        <v>1.8745499999999999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-0.81899999999999995</v>
      </c>
      <c r="EQ45">
        <v>0.05</v>
      </c>
      <c r="ER45">
        <v>-1.18567762213568</v>
      </c>
      <c r="ES45">
        <v>-1.59193180084037E-4</v>
      </c>
      <c r="ET45">
        <v>2.35855495449547E-7</v>
      </c>
      <c r="EU45">
        <v>-2.0637061648257601E-10</v>
      </c>
      <c r="EV45">
        <v>-0.106935514857516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10.8</v>
      </c>
      <c r="FE45">
        <v>10.7</v>
      </c>
      <c r="FF45">
        <v>0.56762699999999999</v>
      </c>
      <c r="FG45">
        <v>2.5439500000000002</v>
      </c>
      <c r="FH45">
        <v>2.19604</v>
      </c>
      <c r="FI45">
        <v>2.66357</v>
      </c>
      <c r="FJ45">
        <v>2.4462899999999999</v>
      </c>
      <c r="FK45">
        <v>2.3547400000000001</v>
      </c>
      <c r="FL45">
        <v>30.825299999999999</v>
      </c>
      <c r="FM45">
        <v>24.148800000000001</v>
      </c>
      <c r="FN45">
        <v>19</v>
      </c>
      <c r="FO45">
        <v>1077.02</v>
      </c>
      <c r="FP45">
        <v>349.29599999999999</v>
      </c>
      <c r="FQ45">
        <v>19.244900000000001</v>
      </c>
      <c r="FR45">
        <v>26.534300000000002</v>
      </c>
      <c r="FS45">
        <v>29.9999</v>
      </c>
      <c r="FT45">
        <v>26.601800000000001</v>
      </c>
      <c r="FU45">
        <v>26.5854</v>
      </c>
      <c r="FV45">
        <v>11.410299999999999</v>
      </c>
      <c r="FW45">
        <v>38.977200000000003</v>
      </c>
      <c r="FX45">
        <v>65.708799999999997</v>
      </c>
      <c r="FY45">
        <v>19.2819</v>
      </c>
      <c r="FZ45">
        <v>150</v>
      </c>
      <c r="GA45">
        <v>13.7898</v>
      </c>
      <c r="GB45">
        <v>99.634799999999998</v>
      </c>
      <c r="GC45">
        <v>99.068700000000007</v>
      </c>
    </row>
    <row r="46" spans="1:185" x14ac:dyDescent="0.2">
      <c r="A46">
        <v>31</v>
      </c>
      <c r="B46">
        <v>1760377277</v>
      </c>
      <c r="C46">
        <v>708</v>
      </c>
      <c r="D46" t="s">
        <v>356</v>
      </c>
      <c r="E46" t="s">
        <v>357</v>
      </c>
      <c r="F46">
        <v>15</v>
      </c>
      <c r="G46">
        <v>1760377276</v>
      </c>
      <c r="H46">
        <f t="shared" si="0"/>
        <v>-1.5209561159789017E-6</v>
      </c>
      <c r="I46">
        <v>0</v>
      </c>
      <c r="J46">
        <f t="shared" si="12"/>
        <v>-5.6575438664508251E-4</v>
      </c>
      <c r="K46">
        <f t="shared" si="1"/>
        <v>-7.7190946274374684E-4</v>
      </c>
      <c r="L46">
        <f t="shared" si="2"/>
        <v>59.185038181372718</v>
      </c>
      <c r="M46">
        <f t="shared" si="3"/>
        <v>1.3897987972296999</v>
      </c>
      <c r="N46">
        <f t="shared" si="4"/>
        <v>2.3482265787692111</v>
      </c>
      <c r="O46">
        <v>695</v>
      </c>
      <c r="P46">
        <v>69</v>
      </c>
      <c r="Q46">
        <f t="shared" si="5"/>
        <v>1</v>
      </c>
      <c r="R46">
        <f t="shared" si="6"/>
        <v>0</v>
      </c>
      <c r="S46">
        <f t="shared" si="7"/>
        <v>26332.534635366512</v>
      </c>
      <c r="T46">
        <f t="shared" si="8"/>
        <v>800.00300000000004</v>
      </c>
      <c r="U46">
        <f t="shared" si="9"/>
        <v>674.40227939906401</v>
      </c>
      <c r="V46">
        <f t="shared" si="10"/>
        <v>0.84299968799999991</v>
      </c>
      <c r="W46">
        <f t="shared" si="11"/>
        <v>0.15869844048000001</v>
      </c>
      <c r="X46">
        <v>1</v>
      </c>
      <c r="Y46">
        <v>1760377276</v>
      </c>
      <c r="Z46">
        <v>149.958</v>
      </c>
      <c r="AA46">
        <v>149.95699999999999</v>
      </c>
      <c r="AB46">
        <v>13.789099999999999</v>
      </c>
      <c r="AC46">
        <v>13.7906</v>
      </c>
      <c r="AD46">
        <v>150.77699999999999</v>
      </c>
      <c r="AE46">
        <v>13.7395</v>
      </c>
      <c r="AF46">
        <v>999.98900000000003</v>
      </c>
      <c r="AG46">
        <v>100.687</v>
      </c>
      <c r="AH46">
        <v>0.10266699999999999</v>
      </c>
      <c r="AI46">
        <v>20.011099999999999</v>
      </c>
      <c r="AJ46">
        <v>999.9</v>
      </c>
      <c r="AK46">
        <v>999.9</v>
      </c>
      <c r="AL46">
        <v>0</v>
      </c>
      <c r="AM46">
        <v>0</v>
      </c>
      <c r="AN46">
        <v>5003.5</v>
      </c>
      <c r="AO46">
        <v>0</v>
      </c>
      <c r="AP46">
        <v>2.2583899999999999</v>
      </c>
      <c r="AQ46">
        <v>6.8664599999999996E-4</v>
      </c>
      <c r="AR46">
        <v>152.054</v>
      </c>
      <c r="AS46">
        <v>152.054</v>
      </c>
      <c r="AT46">
        <v>-1.56307E-3</v>
      </c>
      <c r="AU46">
        <v>149.95699999999999</v>
      </c>
      <c r="AV46">
        <v>13.7906</v>
      </c>
      <c r="AW46">
        <v>1.3883799999999999</v>
      </c>
      <c r="AX46">
        <v>1.38853</v>
      </c>
      <c r="AY46">
        <v>11.7913</v>
      </c>
      <c r="AZ46">
        <v>11.792999999999999</v>
      </c>
      <c r="BA46">
        <v>800.00300000000004</v>
      </c>
      <c r="BB46">
        <v>0.90002199999999999</v>
      </c>
      <c r="BC46">
        <v>0</v>
      </c>
      <c r="BD46">
        <v>9.9978399999999995E-2</v>
      </c>
      <c r="BE46">
        <v>0</v>
      </c>
      <c r="BF46">
        <v>26</v>
      </c>
      <c r="BG46">
        <v>13191.2</v>
      </c>
      <c r="BH46">
        <v>1760377275</v>
      </c>
      <c r="BI46" t="s">
        <v>355</v>
      </c>
      <c r="BJ46">
        <v>1760377262</v>
      </c>
      <c r="BK46">
        <v>1760377275</v>
      </c>
      <c r="BL46">
        <v>2</v>
      </c>
      <c r="BM46">
        <v>0.38600000000000001</v>
      </c>
      <c r="BN46">
        <v>4.0000000000000001E-3</v>
      </c>
      <c r="BO46">
        <v>-0.81899999999999995</v>
      </c>
      <c r="BP46">
        <v>0.05</v>
      </c>
      <c r="BQ46">
        <v>150</v>
      </c>
      <c r="BR46">
        <v>14</v>
      </c>
      <c r="BS46">
        <v>0.23</v>
      </c>
      <c r="BT46">
        <v>0.03</v>
      </c>
      <c r="BU46">
        <v>-0.13349403585714301</v>
      </c>
      <c r="BV46">
        <v>1.5778754201298699</v>
      </c>
      <c r="BW46">
        <v>0.19431624031691899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-1.47969287142857E-3</v>
      </c>
      <c r="CD46">
        <v>-2.5977415464935101E-2</v>
      </c>
      <c r="CE46">
        <v>2.92537683226155E-3</v>
      </c>
      <c r="CF46">
        <v>1</v>
      </c>
      <c r="CG46">
        <v>1</v>
      </c>
      <c r="CH46">
        <v>2</v>
      </c>
      <c r="CI46" t="s">
        <v>290</v>
      </c>
      <c r="CJ46">
        <v>3.8449</v>
      </c>
      <c r="CK46">
        <v>2.7391299999999998</v>
      </c>
      <c r="CL46">
        <v>4.2141600000000001E-2</v>
      </c>
      <c r="CM46">
        <v>4.1498199999999999E-2</v>
      </c>
      <c r="CN46">
        <v>8.1672800000000004E-2</v>
      </c>
      <c r="CO46">
        <v>7.9662800000000006E-2</v>
      </c>
      <c r="CP46">
        <v>33503.9</v>
      </c>
      <c r="CQ46">
        <v>29318.9</v>
      </c>
      <c r="CR46">
        <v>32377.599999999999</v>
      </c>
      <c r="CS46">
        <v>30520.400000000001</v>
      </c>
      <c r="CT46">
        <v>40267.599999999999</v>
      </c>
      <c r="CU46">
        <v>39489.4</v>
      </c>
      <c r="CV46">
        <v>47287.8</v>
      </c>
      <c r="CW46">
        <v>46536.4</v>
      </c>
      <c r="CX46">
        <v>1.51492</v>
      </c>
      <c r="CY46">
        <v>1.3519399999999999</v>
      </c>
      <c r="CZ46">
        <v>0</v>
      </c>
      <c r="DA46">
        <v>0</v>
      </c>
      <c r="DB46">
        <v>999.9</v>
      </c>
      <c r="DC46">
        <v>999.9</v>
      </c>
      <c r="DD46">
        <v>65.736999999999995</v>
      </c>
      <c r="DE46">
        <v>25.488</v>
      </c>
      <c r="DF46">
        <v>21.369900000000001</v>
      </c>
      <c r="DG46">
        <v>30.11</v>
      </c>
      <c r="DH46">
        <v>26.502400000000002</v>
      </c>
      <c r="DI46">
        <v>2</v>
      </c>
      <c r="DJ46">
        <v>-3.02195E-2</v>
      </c>
      <c r="DK46">
        <v>2.90747</v>
      </c>
      <c r="DL46">
        <v>20.1755</v>
      </c>
      <c r="DM46">
        <v>5.2456800000000001</v>
      </c>
      <c r="DN46">
        <v>12.033899999999999</v>
      </c>
      <c r="DO46">
        <v>4.9660799999999998</v>
      </c>
      <c r="DP46">
        <v>3.2903600000000002</v>
      </c>
      <c r="DQ46">
        <v>9999</v>
      </c>
      <c r="DR46">
        <v>9999</v>
      </c>
      <c r="DS46">
        <v>436.2</v>
      </c>
      <c r="DT46">
        <v>9999</v>
      </c>
      <c r="DU46">
        <v>1.87103</v>
      </c>
      <c r="DV46">
        <v>1.8760300000000001</v>
      </c>
      <c r="DW46">
        <v>1.87622</v>
      </c>
      <c r="DX46">
        <v>1.8827799999999999</v>
      </c>
      <c r="DY46">
        <v>1.87557</v>
      </c>
      <c r="DZ46">
        <v>1.8746799999999999</v>
      </c>
      <c r="EA46">
        <v>1.87086</v>
      </c>
      <c r="EB46">
        <v>1.87456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-0.81899999999999995</v>
      </c>
      <c r="EQ46">
        <v>5.7599999999999998E-2</v>
      </c>
      <c r="ER46">
        <v>-0.79965031394395103</v>
      </c>
      <c r="ES46">
        <v>-1.59193180084037E-4</v>
      </c>
      <c r="ET46">
        <v>2.35855495449547E-7</v>
      </c>
      <c r="EU46">
        <v>-2.0637061648257601E-10</v>
      </c>
      <c r="EV46">
        <v>-0.103028656419169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0.2</v>
      </c>
      <c r="FE46">
        <v>0</v>
      </c>
      <c r="FF46">
        <v>0.56762699999999999</v>
      </c>
      <c r="FG46">
        <v>2.5537100000000001</v>
      </c>
      <c r="FH46">
        <v>2.19604</v>
      </c>
      <c r="FI46">
        <v>2.66357</v>
      </c>
      <c r="FJ46">
        <v>2.4462899999999999</v>
      </c>
      <c r="FK46">
        <v>2.2717299999999998</v>
      </c>
      <c r="FL46">
        <v>30.846900000000002</v>
      </c>
      <c r="FM46">
        <v>24.087499999999999</v>
      </c>
      <c r="FN46">
        <v>19</v>
      </c>
      <c r="FO46">
        <v>285.43799999999999</v>
      </c>
      <c r="FP46">
        <v>189.27799999999999</v>
      </c>
      <c r="FQ46">
        <v>19.462299999999999</v>
      </c>
      <c r="FR46">
        <v>26.5275</v>
      </c>
      <c r="FS46">
        <v>30.000800000000002</v>
      </c>
      <c r="FT46">
        <v>26.648499999999999</v>
      </c>
      <c r="FU46">
        <v>26.6099</v>
      </c>
      <c r="FV46">
        <v>11.4108</v>
      </c>
      <c r="FW46">
        <v>34.8718</v>
      </c>
      <c r="FX46">
        <v>65.708799999999997</v>
      </c>
      <c r="FY46">
        <v>18.949000000000002</v>
      </c>
      <c r="FZ46">
        <v>150</v>
      </c>
      <c r="GA46">
        <v>15.084199999999999</v>
      </c>
      <c r="GB46">
        <v>99.639499999999998</v>
      </c>
      <c r="GC46">
        <v>99.073099999999997</v>
      </c>
    </row>
    <row r="47" spans="1:185" x14ac:dyDescent="0.2">
      <c r="A47">
        <v>32</v>
      </c>
      <c r="B47">
        <v>1760377292</v>
      </c>
      <c r="C47">
        <v>723</v>
      </c>
      <c r="D47" t="s">
        <v>358</v>
      </c>
      <c r="E47" t="s">
        <v>359</v>
      </c>
      <c r="F47">
        <v>15</v>
      </c>
      <c r="G47">
        <v>1760377283.9333301</v>
      </c>
      <c r="H47">
        <f t="shared" si="0"/>
        <v>1.7859283485750432E-3</v>
      </c>
      <c r="I47">
        <v>0</v>
      </c>
      <c r="J47">
        <f t="shared" si="12"/>
        <v>-7.5229458664460652E-2</v>
      </c>
      <c r="K47">
        <f t="shared" si="1"/>
        <v>-0.10264229918665445</v>
      </c>
      <c r="L47">
        <f t="shared" si="2"/>
        <v>68.005640548739464</v>
      </c>
      <c r="M47">
        <f t="shared" si="3"/>
        <v>1.5971974833948444</v>
      </c>
      <c r="N47">
        <f t="shared" si="4"/>
        <v>2.3486250118475644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26251.986783866971</v>
      </c>
      <c r="T47">
        <f t="shared" si="8"/>
        <v>800.00040000000001</v>
      </c>
      <c r="U47">
        <f t="shared" si="9"/>
        <v>674.39993767980002</v>
      </c>
      <c r="V47">
        <f t="shared" si="10"/>
        <v>0.84299950059999973</v>
      </c>
      <c r="W47">
        <f t="shared" si="11"/>
        <v>0.15869892039599998</v>
      </c>
      <c r="X47">
        <v>1</v>
      </c>
      <c r="Y47">
        <v>1760377283.9333301</v>
      </c>
      <c r="Z47">
        <v>149.79433333333299</v>
      </c>
      <c r="AA47">
        <v>149.95920000000001</v>
      </c>
      <c r="AB47">
        <v>15.847953333333299</v>
      </c>
      <c r="AC47">
        <v>14.0904666666667</v>
      </c>
      <c r="AD47">
        <v>150.61326666666699</v>
      </c>
      <c r="AE47">
        <v>15.7366333333333</v>
      </c>
      <c r="AF47">
        <v>1000.07873333333</v>
      </c>
      <c r="AG47">
        <v>100.686266666667</v>
      </c>
      <c r="AH47">
        <v>9.6304420000000002E-2</v>
      </c>
      <c r="AI47">
        <v>20.013839999999998</v>
      </c>
      <c r="AJ47">
        <v>999.9</v>
      </c>
      <c r="AK47">
        <v>999.9</v>
      </c>
      <c r="AL47">
        <v>0</v>
      </c>
      <c r="AM47">
        <v>0</v>
      </c>
      <c r="AN47">
        <v>4990.3333333333303</v>
      </c>
      <c r="AO47">
        <v>0</v>
      </c>
      <c r="AP47">
        <v>2.2583899999999999</v>
      </c>
      <c r="AQ47">
        <v>-0.165138736933333</v>
      </c>
      <c r="AR47">
        <v>152.2064</v>
      </c>
      <c r="AS47">
        <v>152.10253333333301</v>
      </c>
      <c r="AT47">
        <v>1.7574764620000001</v>
      </c>
      <c r="AU47">
        <v>149.95920000000001</v>
      </c>
      <c r="AV47">
        <v>14.0904666666667</v>
      </c>
      <c r="AW47">
        <v>1.59567066666667</v>
      </c>
      <c r="AX47">
        <v>1.41871666666667</v>
      </c>
      <c r="AY47">
        <v>13.9006266666667</v>
      </c>
      <c r="AZ47">
        <v>12.11838</v>
      </c>
      <c r="BA47">
        <v>800.00040000000001</v>
      </c>
      <c r="BB47">
        <v>0.90001413333333302</v>
      </c>
      <c r="BC47">
        <v>0</v>
      </c>
      <c r="BD47">
        <v>9.9985779999999996E-2</v>
      </c>
      <c r="BE47">
        <v>0</v>
      </c>
      <c r="BF47">
        <v>26</v>
      </c>
      <c r="BG47">
        <v>13191.08</v>
      </c>
      <c r="BH47">
        <v>1760377275</v>
      </c>
      <c r="BI47" t="s">
        <v>355</v>
      </c>
      <c r="BJ47">
        <v>1760377262</v>
      </c>
      <c r="BK47">
        <v>1760377275</v>
      </c>
      <c r="BL47">
        <v>2</v>
      </c>
      <c r="BM47">
        <v>0.38600000000000001</v>
      </c>
      <c r="BN47">
        <v>4.0000000000000001E-3</v>
      </c>
      <c r="BO47">
        <v>-0.81899999999999995</v>
      </c>
      <c r="BP47">
        <v>0.05</v>
      </c>
      <c r="BQ47">
        <v>150</v>
      </c>
      <c r="BR47">
        <v>14</v>
      </c>
      <c r="BS47">
        <v>0.23</v>
      </c>
      <c r="BT47">
        <v>0.03</v>
      </c>
      <c r="BU47">
        <v>-0.1231857137</v>
      </c>
      <c r="BV47">
        <v>-0.964433867639098</v>
      </c>
      <c r="BW47">
        <v>9.7842241935738705E-2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1.3311637085000001</v>
      </c>
      <c r="CD47">
        <v>8.8361711535338294</v>
      </c>
      <c r="CE47">
        <v>0.91732601954339299</v>
      </c>
      <c r="CF47">
        <v>0</v>
      </c>
      <c r="CG47">
        <v>0</v>
      </c>
      <c r="CH47">
        <v>2</v>
      </c>
      <c r="CI47" t="s">
        <v>299</v>
      </c>
      <c r="CJ47">
        <v>3.8442599999999998</v>
      </c>
      <c r="CK47">
        <v>2.7337899999999999</v>
      </c>
      <c r="CL47">
        <v>4.2107800000000001E-2</v>
      </c>
      <c r="CM47">
        <v>4.1504100000000002E-2</v>
      </c>
      <c r="CN47">
        <v>9.1148400000000004E-2</v>
      </c>
      <c r="CO47">
        <v>8.0827899999999994E-2</v>
      </c>
      <c r="CP47">
        <v>33503.9</v>
      </c>
      <c r="CQ47">
        <v>29317.8</v>
      </c>
      <c r="CR47">
        <v>32376.3</v>
      </c>
      <c r="CS47">
        <v>30519.5</v>
      </c>
      <c r="CT47">
        <v>39839.4</v>
      </c>
      <c r="CU47">
        <v>39437.199999999997</v>
      </c>
      <c r="CV47">
        <v>47286.1</v>
      </c>
      <c r="CW47">
        <v>46535.3</v>
      </c>
      <c r="CX47">
        <v>2.80748</v>
      </c>
      <c r="CY47">
        <v>1.7581199999999999</v>
      </c>
      <c r="CZ47">
        <v>0</v>
      </c>
      <c r="DA47">
        <v>0</v>
      </c>
      <c r="DB47">
        <v>999.9</v>
      </c>
      <c r="DC47">
        <v>999.9</v>
      </c>
      <c r="DD47">
        <v>65.620999999999995</v>
      </c>
      <c r="DE47">
        <v>25.518999999999998</v>
      </c>
      <c r="DF47">
        <v>21.373699999999999</v>
      </c>
      <c r="DG47">
        <v>30.35</v>
      </c>
      <c r="DH47">
        <v>26.674700000000001</v>
      </c>
      <c r="DI47">
        <v>2</v>
      </c>
      <c r="DJ47">
        <v>-2.7571100000000001E-2</v>
      </c>
      <c r="DK47">
        <v>2.6535600000000001</v>
      </c>
      <c r="DL47">
        <v>20.188800000000001</v>
      </c>
      <c r="DM47">
        <v>5.2485600000000003</v>
      </c>
      <c r="DN47">
        <v>12.033899999999999</v>
      </c>
      <c r="DO47">
        <v>4.9669600000000003</v>
      </c>
      <c r="DP47">
        <v>3.2909999999999999</v>
      </c>
      <c r="DQ47">
        <v>9999</v>
      </c>
      <c r="DR47">
        <v>9999</v>
      </c>
      <c r="DS47">
        <v>436.2</v>
      </c>
      <c r="DT47">
        <v>9999</v>
      </c>
      <c r="DU47">
        <v>1.87103</v>
      </c>
      <c r="DV47">
        <v>1.87602</v>
      </c>
      <c r="DW47">
        <v>1.87622</v>
      </c>
      <c r="DX47">
        <v>1.8827799999999999</v>
      </c>
      <c r="DY47">
        <v>1.87554</v>
      </c>
      <c r="DZ47">
        <v>1.8746700000000001</v>
      </c>
      <c r="EA47">
        <v>1.87083</v>
      </c>
      <c r="EB47">
        <v>1.8745499999999999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-0.81899999999999995</v>
      </c>
      <c r="EQ47">
        <v>0.12570000000000001</v>
      </c>
      <c r="ER47">
        <v>-0.79965031394395103</v>
      </c>
      <c r="ES47">
        <v>-1.59193180084037E-4</v>
      </c>
      <c r="ET47">
        <v>2.35855495449547E-7</v>
      </c>
      <c r="EU47">
        <v>-2.0637061648257601E-10</v>
      </c>
      <c r="EV47">
        <v>-0.103028656419169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0.5</v>
      </c>
      <c r="FE47">
        <v>0.3</v>
      </c>
      <c r="FF47">
        <v>0.56762699999999999</v>
      </c>
      <c r="FG47">
        <v>2.5512700000000001</v>
      </c>
      <c r="FH47">
        <v>2.19604</v>
      </c>
      <c r="FI47">
        <v>2.66357</v>
      </c>
      <c r="FJ47">
        <v>2.4462899999999999</v>
      </c>
      <c r="FK47">
        <v>2.3168899999999999</v>
      </c>
      <c r="FL47">
        <v>30.868600000000001</v>
      </c>
      <c r="FM47">
        <v>24.148800000000001</v>
      </c>
      <c r="FN47">
        <v>19</v>
      </c>
      <c r="FO47">
        <v>1070.5999999999999</v>
      </c>
      <c r="FP47">
        <v>348.52</v>
      </c>
      <c r="FQ47">
        <v>18.8569</v>
      </c>
      <c r="FR47">
        <v>26.523900000000001</v>
      </c>
      <c r="FS47">
        <v>29.998999999999999</v>
      </c>
      <c r="FT47">
        <v>26.6021</v>
      </c>
      <c r="FU47">
        <v>26.5854</v>
      </c>
      <c r="FV47">
        <v>11.4156</v>
      </c>
      <c r="FW47">
        <v>37.968600000000002</v>
      </c>
      <c r="FX47">
        <v>65.320800000000006</v>
      </c>
      <c r="FY47">
        <v>18.905100000000001</v>
      </c>
      <c r="FZ47">
        <v>150</v>
      </c>
      <c r="GA47">
        <v>14.035299999999999</v>
      </c>
      <c r="GB47">
        <v>99.635800000000003</v>
      </c>
      <c r="GC47">
        <v>99.070400000000006</v>
      </c>
    </row>
    <row r="48" spans="1:185" x14ac:dyDescent="0.2">
      <c r="A48">
        <v>33</v>
      </c>
      <c r="B48">
        <v>1760377307</v>
      </c>
      <c r="C48">
        <v>738</v>
      </c>
      <c r="D48" t="s">
        <v>360</v>
      </c>
      <c r="E48" t="s">
        <v>361</v>
      </c>
      <c r="F48">
        <v>15</v>
      </c>
      <c r="G48">
        <v>1760377298.9333301</v>
      </c>
      <c r="H48">
        <f t="shared" si="0"/>
        <v>2.3168403434540579E-3</v>
      </c>
      <c r="I48">
        <v>0</v>
      </c>
      <c r="J48">
        <f t="shared" si="12"/>
        <v>-7.9140933071195532E-2</v>
      </c>
      <c r="K48">
        <f t="shared" si="1"/>
        <v>-0.1079790746127242</v>
      </c>
      <c r="L48">
        <f t="shared" si="2"/>
        <v>70.092598213672147</v>
      </c>
      <c r="M48">
        <f t="shared" si="3"/>
        <v>1.6434248323371383</v>
      </c>
      <c r="N48">
        <f t="shared" si="4"/>
        <v>2.3446481857146719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26302.59523222956</v>
      </c>
      <c r="T48">
        <f t="shared" si="8"/>
        <v>799.99879999999996</v>
      </c>
      <c r="U48">
        <f t="shared" si="9"/>
        <v>674.39856296063817</v>
      </c>
      <c r="V48">
        <f t="shared" si="10"/>
        <v>0.84299946820000005</v>
      </c>
      <c r="W48">
        <f t="shared" si="11"/>
        <v>0.15869881341200004</v>
      </c>
      <c r="X48">
        <v>1</v>
      </c>
      <c r="Y48">
        <v>1760377298.9333301</v>
      </c>
      <c r="Z48">
        <v>149.76306666666699</v>
      </c>
      <c r="AA48">
        <v>150.00206666666699</v>
      </c>
      <c r="AB48">
        <v>16.306273333333301</v>
      </c>
      <c r="AC48">
        <v>14.027193333333299</v>
      </c>
      <c r="AD48">
        <v>150.582066666667</v>
      </c>
      <c r="AE48">
        <v>16.180886666666702</v>
      </c>
      <c r="AF48">
        <v>999.99180000000001</v>
      </c>
      <c r="AG48">
        <v>100.688133333333</v>
      </c>
      <c r="AH48">
        <v>9.6687253333333306E-2</v>
      </c>
      <c r="AI48">
        <v>19.986473333333301</v>
      </c>
      <c r="AJ48">
        <v>999.9</v>
      </c>
      <c r="AK48">
        <v>999.9</v>
      </c>
      <c r="AL48">
        <v>0</v>
      </c>
      <c r="AM48">
        <v>0</v>
      </c>
      <c r="AN48">
        <v>4998.1666666666697</v>
      </c>
      <c r="AO48">
        <v>0</v>
      </c>
      <c r="AP48">
        <v>2.2583899999999999</v>
      </c>
      <c r="AQ48">
        <v>-0.23899026666666701</v>
      </c>
      <c r="AR48">
        <v>152.24553333333299</v>
      </c>
      <c r="AS48">
        <v>152.136</v>
      </c>
      <c r="AT48">
        <v>2.2790659999999998</v>
      </c>
      <c r="AU48">
        <v>150.00206666666699</v>
      </c>
      <c r="AV48">
        <v>14.027193333333299</v>
      </c>
      <c r="AW48">
        <v>1.64184666666667</v>
      </c>
      <c r="AX48">
        <v>1.4123699999999999</v>
      </c>
      <c r="AY48">
        <v>14.357253333333301</v>
      </c>
      <c r="AZ48">
        <v>12.0510933333333</v>
      </c>
      <c r="BA48">
        <v>799.99879999999996</v>
      </c>
      <c r="BB48">
        <v>0.90001560000000003</v>
      </c>
      <c r="BC48">
        <v>0</v>
      </c>
      <c r="BD48">
        <v>9.9984326666666706E-2</v>
      </c>
      <c r="BE48">
        <v>0</v>
      </c>
      <c r="BF48">
        <v>26</v>
      </c>
      <c r="BG48">
        <v>13191.06</v>
      </c>
      <c r="BH48">
        <v>1760377275</v>
      </c>
      <c r="BI48" t="s">
        <v>355</v>
      </c>
      <c r="BJ48">
        <v>1760377262</v>
      </c>
      <c r="BK48">
        <v>1760377275</v>
      </c>
      <c r="BL48">
        <v>2</v>
      </c>
      <c r="BM48">
        <v>0.38600000000000001</v>
      </c>
      <c r="BN48">
        <v>4.0000000000000001E-3</v>
      </c>
      <c r="BO48">
        <v>-0.81899999999999995</v>
      </c>
      <c r="BP48">
        <v>0.05</v>
      </c>
      <c r="BQ48">
        <v>150</v>
      </c>
      <c r="BR48">
        <v>14</v>
      </c>
      <c r="BS48">
        <v>0.23</v>
      </c>
      <c r="BT48">
        <v>0.03</v>
      </c>
      <c r="BU48">
        <v>-0.23453480952381001</v>
      </c>
      <c r="BV48">
        <v>-7.1339532467532496E-2</v>
      </c>
      <c r="BW48">
        <v>1.58835620378849E-2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2.2492461904761898</v>
      </c>
      <c r="CD48">
        <v>0.443423376623379</v>
      </c>
      <c r="CE48">
        <v>5.48635405412886E-2</v>
      </c>
      <c r="CF48">
        <v>0</v>
      </c>
      <c r="CG48">
        <v>1</v>
      </c>
      <c r="CH48">
        <v>2</v>
      </c>
      <c r="CI48" t="s">
        <v>290</v>
      </c>
      <c r="CJ48">
        <v>3.8441700000000001</v>
      </c>
      <c r="CK48">
        <v>2.7349999999999999</v>
      </c>
      <c r="CL48">
        <v>4.2106400000000002E-2</v>
      </c>
      <c r="CM48">
        <v>4.1509900000000002E-2</v>
      </c>
      <c r="CN48">
        <v>9.0986600000000001E-2</v>
      </c>
      <c r="CO48">
        <v>8.0535599999999999E-2</v>
      </c>
      <c r="CP48">
        <v>33505.800000000003</v>
      </c>
      <c r="CQ48">
        <v>29319.4</v>
      </c>
      <c r="CR48">
        <v>32378.1</v>
      </c>
      <c r="CS48">
        <v>30521.3</v>
      </c>
      <c r="CT48">
        <v>39849.1</v>
      </c>
      <c r="CU48">
        <v>39452.300000000003</v>
      </c>
      <c r="CV48">
        <v>47288.9</v>
      </c>
      <c r="CW48">
        <v>46537.9</v>
      </c>
      <c r="CX48">
        <v>2.81168</v>
      </c>
      <c r="CY48">
        <v>1.75874</v>
      </c>
      <c r="CZ48">
        <v>0</v>
      </c>
      <c r="DA48">
        <v>0</v>
      </c>
      <c r="DB48">
        <v>999.9</v>
      </c>
      <c r="DC48">
        <v>999.9</v>
      </c>
      <c r="DD48">
        <v>65.45</v>
      </c>
      <c r="DE48">
        <v>25.518999999999998</v>
      </c>
      <c r="DF48">
        <v>21.3156</v>
      </c>
      <c r="DG48">
        <v>30.47</v>
      </c>
      <c r="DH48">
        <v>26.7668</v>
      </c>
      <c r="DI48">
        <v>2</v>
      </c>
      <c r="DJ48">
        <v>-2.97703E-2</v>
      </c>
      <c r="DK48">
        <v>2.3575499999999998</v>
      </c>
      <c r="DL48">
        <v>20.194500000000001</v>
      </c>
      <c r="DM48">
        <v>5.2478400000000001</v>
      </c>
      <c r="DN48">
        <v>12.033899999999999</v>
      </c>
      <c r="DO48">
        <v>4.9671200000000004</v>
      </c>
      <c r="DP48">
        <v>3.29074</v>
      </c>
      <c r="DQ48">
        <v>9999</v>
      </c>
      <c r="DR48">
        <v>9999</v>
      </c>
      <c r="DS48">
        <v>436.2</v>
      </c>
      <c r="DT48">
        <v>9999</v>
      </c>
      <c r="DU48">
        <v>1.87103</v>
      </c>
      <c r="DV48">
        <v>1.8759999999999999</v>
      </c>
      <c r="DW48">
        <v>1.87622</v>
      </c>
      <c r="DX48">
        <v>1.8827799999999999</v>
      </c>
      <c r="DY48">
        <v>1.8754999999999999</v>
      </c>
      <c r="DZ48">
        <v>1.87466</v>
      </c>
      <c r="EA48">
        <v>1.8708100000000001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-0.81899999999999995</v>
      </c>
      <c r="EQ48">
        <v>0.1245</v>
      </c>
      <c r="ER48">
        <v>-0.79965031394395103</v>
      </c>
      <c r="ES48">
        <v>-1.59193180084037E-4</v>
      </c>
      <c r="ET48">
        <v>2.35855495449547E-7</v>
      </c>
      <c r="EU48">
        <v>-2.0637061648257601E-10</v>
      </c>
      <c r="EV48">
        <v>-0.103028656419169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0.8</v>
      </c>
      <c r="FE48">
        <v>0.5</v>
      </c>
      <c r="FF48">
        <v>0.56762699999999999</v>
      </c>
      <c r="FG48">
        <v>2.5537100000000001</v>
      </c>
      <c r="FH48">
        <v>2.19604</v>
      </c>
      <c r="FI48">
        <v>2.66357</v>
      </c>
      <c r="FJ48">
        <v>2.4462899999999999</v>
      </c>
      <c r="FK48">
        <v>2.2766099999999998</v>
      </c>
      <c r="FL48">
        <v>30.8902</v>
      </c>
      <c r="FM48">
        <v>24.14</v>
      </c>
      <c r="FN48">
        <v>19</v>
      </c>
      <c r="FO48">
        <v>1075.17</v>
      </c>
      <c r="FP48">
        <v>348.827</v>
      </c>
      <c r="FQ48">
        <v>18.902999999999999</v>
      </c>
      <c r="FR48">
        <v>26.520399999999999</v>
      </c>
      <c r="FS48">
        <v>29.999500000000001</v>
      </c>
      <c r="FT48">
        <v>26.597300000000001</v>
      </c>
      <c r="FU48">
        <v>26.583100000000002</v>
      </c>
      <c r="FV48">
        <v>11.414300000000001</v>
      </c>
      <c r="FW48">
        <v>37.968600000000002</v>
      </c>
      <c r="FX48">
        <v>64.944699999999997</v>
      </c>
      <c r="FY48">
        <v>18.927199999999999</v>
      </c>
      <c r="FZ48">
        <v>150</v>
      </c>
      <c r="GA48">
        <v>14.039</v>
      </c>
      <c r="GB48">
        <v>99.641499999999994</v>
      </c>
      <c r="GC48">
        <v>99.075999999999993</v>
      </c>
    </row>
    <row r="49" spans="1:185" x14ac:dyDescent="0.2">
      <c r="A49">
        <v>34</v>
      </c>
      <c r="B49">
        <v>1760377322</v>
      </c>
      <c r="C49">
        <v>753</v>
      </c>
      <c r="D49" t="s">
        <v>362</v>
      </c>
      <c r="E49" t="s">
        <v>363</v>
      </c>
      <c r="F49">
        <v>15</v>
      </c>
      <c r="G49">
        <v>1760377313.9333301</v>
      </c>
      <c r="H49">
        <f t="shared" si="0"/>
        <v>2.3107961389908583E-3</v>
      </c>
      <c r="I49">
        <v>0</v>
      </c>
      <c r="J49">
        <f t="shared" si="12"/>
        <v>-7.971547193779735E-2</v>
      </c>
      <c r="K49">
        <f t="shared" si="1"/>
        <v>-0.10876296952951646</v>
      </c>
      <c r="L49">
        <f t="shared" si="2"/>
        <v>69.95215115234673</v>
      </c>
      <c r="M49">
        <f t="shared" si="3"/>
        <v>1.6386365571295387</v>
      </c>
      <c r="N49">
        <f t="shared" si="4"/>
        <v>2.3425106020839879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26332.312129937396</v>
      </c>
      <c r="T49">
        <f t="shared" si="8"/>
        <v>800.00153333333401</v>
      </c>
      <c r="U49">
        <f t="shared" si="9"/>
        <v>674.40077483900836</v>
      </c>
      <c r="V49">
        <f t="shared" si="10"/>
        <v>0.84299935280000016</v>
      </c>
      <c r="W49">
        <f t="shared" si="11"/>
        <v>0.15869856388800005</v>
      </c>
      <c r="X49">
        <v>1</v>
      </c>
      <c r="Y49">
        <v>1760377313.9333301</v>
      </c>
      <c r="Z49">
        <v>149.744133333333</v>
      </c>
      <c r="AA49">
        <v>149.98140000000001</v>
      </c>
      <c r="AB49">
        <v>16.258566666666699</v>
      </c>
      <c r="AC49">
        <v>13.985326666666699</v>
      </c>
      <c r="AD49">
        <v>150.56313333333301</v>
      </c>
      <c r="AE49">
        <v>16.134733333333301</v>
      </c>
      <c r="AF49">
        <v>999.99379999999996</v>
      </c>
      <c r="AG49">
        <v>100.688133333333</v>
      </c>
      <c r="AH49">
        <v>9.7907079999999994E-2</v>
      </c>
      <c r="AI49">
        <v>19.9717466666667</v>
      </c>
      <c r="AJ49">
        <v>999.9</v>
      </c>
      <c r="AK49">
        <v>999.9</v>
      </c>
      <c r="AL49">
        <v>0</v>
      </c>
      <c r="AM49">
        <v>0</v>
      </c>
      <c r="AN49">
        <v>5002.8333333333303</v>
      </c>
      <c r="AO49">
        <v>0</v>
      </c>
      <c r="AP49">
        <v>2.2583899999999999</v>
      </c>
      <c r="AQ49">
        <v>-0.23728640000000001</v>
      </c>
      <c r="AR49">
        <v>152.218866666667</v>
      </c>
      <c r="AS49">
        <v>152.10873333333299</v>
      </c>
      <c r="AT49">
        <v>2.27324866666667</v>
      </c>
      <c r="AU49">
        <v>149.98140000000001</v>
      </c>
      <c r="AV49">
        <v>13.985326666666699</v>
      </c>
      <c r="AW49">
        <v>1.63704466666667</v>
      </c>
      <c r="AX49">
        <v>1.4081566666666701</v>
      </c>
      <c r="AY49">
        <v>14.312013333333301</v>
      </c>
      <c r="AZ49">
        <v>12.005746666666701</v>
      </c>
      <c r="BA49">
        <v>800.00153333333401</v>
      </c>
      <c r="BB49">
        <v>0.90001886666666697</v>
      </c>
      <c r="BC49">
        <v>0</v>
      </c>
      <c r="BD49">
        <v>9.9981039999999993E-2</v>
      </c>
      <c r="BE49">
        <v>0</v>
      </c>
      <c r="BF49">
        <v>26</v>
      </c>
      <c r="BG49">
        <v>13191.1266666667</v>
      </c>
      <c r="BH49">
        <v>1760377275</v>
      </c>
      <c r="BI49" t="s">
        <v>355</v>
      </c>
      <c r="BJ49">
        <v>1760377262</v>
      </c>
      <c r="BK49">
        <v>1760377275</v>
      </c>
      <c r="BL49">
        <v>2</v>
      </c>
      <c r="BM49">
        <v>0.38600000000000001</v>
      </c>
      <c r="BN49">
        <v>4.0000000000000001E-3</v>
      </c>
      <c r="BO49">
        <v>-0.81899999999999995</v>
      </c>
      <c r="BP49">
        <v>0.05</v>
      </c>
      <c r="BQ49">
        <v>150</v>
      </c>
      <c r="BR49">
        <v>14</v>
      </c>
      <c r="BS49">
        <v>0.23</v>
      </c>
      <c r="BT49">
        <v>0.03</v>
      </c>
      <c r="BU49">
        <v>-0.23790975</v>
      </c>
      <c r="BV49">
        <v>-1.57152631578946E-2</v>
      </c>
      <c r="BW49">
        <v>1.25185544448031E-2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2.2759140000000002</v>
      </c>
      <c r="CD49">
        <v>-8.0271879699249704E-2</v>
      </c>
      <c r="CE49">
        <v>1.0170079350722901E-2</v>
      </c>
      <c r="CF49">
        <v>1</v>
      </c>
      <c r="CG49">
        <v>2</v>
      </c>
      <c r="CH49">
        <v>2</v>
      </c>
      <c r="CI49" t="s">
        <v>306</v>
      </c>
      <c r="CJ49">
        <v>3.8442400000000001</v>
      </c>
      <c r="CK49">
        <v>2.7364899999999999</v>
      </c>
      <c r="CL49">
        <v>4.2093499999999999E-2</v>
      </c>
      <c r="CM49">
        <v>4.1507799999999997E-2</v>
      </c>
      <c r="CN49">
        <v>9.0857900000000005E-2</v>
      </c>
      <c r="CO49">
        <v>8.0657999999999994E-2</v>
      </c>
      <c r="CP49">
        <v>33506.6</v>
      </c>
      <c r="CQ49">
        <v>29320.400000000001</v>
      </c>
      <c r="CR49">
        <v>32378.400000000001</v>
      </c>
      <c r="CS49">
        <v>30522.3</v>
      </c>
      <c r="CT49">
        <v>39855.300000000003</v>
      </c>
      <c r="CU49">
        <v>39448.1</v>
      </c>
      <c r="CV49">
        <v>47289.5</v>
      </c>
      <c r="CW49">
        <v>46539.199999999997</v>
      </c>
      <c r="CX49">
        <v>2.8123200000000002</v>
      </c>
      <c r="CY49">
        <v>1.7590600000000001</v>
      </c>
      <c r="CZ49">
        <v>0</v>
      </c>
      <c r="DA49">
        <v>0</v>
      </c>
      <c r="DB49">
        <v>999.9</v>
      </c>
      <c r="DC49">
        <v>999.9</v>
      </c>
      <c r="DD49">
        <v>65.260999999999996</v>
      </c>
      <c r="DE49">
        <v>25.539000000000001</v>
      </c>
      <c r="DF49">
        <v>21.279800000000002</v>
      </c>
      <c r="DG49">
        <v>30.47</v>
      </c>
      <c r="DH49">
        <v>26.662700000000001</v>
      </c>
      <c r="DI49">
        <v>2</v>
      </c>
      <c r="DJ49">
        <v>-3.04065E-2</v>
      </c>
      <c r="DK49">
        <v>2.26857</v>
      </c>
      <c r="DL49">
        <v>20.196400000000001</v>
      </c>
      <c r="DM49">
        <v>5.2508299999999997</v>
      </c>
      <c r="DN49">
        <v>12.033899999999999</v>
      </c>
      <c r="DO49">
        <v>4.9676799999999997</v>
      </c>
      <c r="DP49">
        <v>3.2910200000000001</v>
      </c>
      <c r="DQ49">
        <v>9999</v>
      </c>
      <c r="DR49">
        <v>9999</v>
      </c>
      <c r="DS49">
        <v>436.3</v>
      </c>
      <c r="DT49">
        <v>9999</v>
      </c>
      <c r="DU49">
        <v>1.87103</v>
      </c>
      <c r="DV49">
        <v>1.8760399999999999</v>
      </c>
      <c r="DW49">
        <v>1.87622</v>
      </c>
      <c r="DX49">
        <v>1.8827799999999999</v>
      </c>
      <c r="DY49">
        <v>1.8755500000000001</v>
      </c>
      <c r="DZ49">
        <v>1.87469</v>
      </c>
      <c r="EA49">
        <v>1.87086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-0.81899999999999995</v>
      </c>
      <c r="EQ49">
        <v>0.1235</v>
      </c>
      <c r="ER49">
        <v>-0.79965031394395103</v>
      </c>
      <c r="ES49">
        <v>-1.59193180084037E-4</v>
      </c>
      <c r="ET49">
        <v>2.35855495449547E-7</v>
      </c>
      <c r="EU49">
        <v>-2.0637061648257601E-10</v>
      </c>
      <c r="EV49">
        <v>-0.103028656419169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1</v>
      </c>
      <c r="FE49">
        <v>0.8</v>
      </c>
      <c r="FF49">
        <v>0.56762699999999999</v>
      </c>
      <c r="FG49">
        <v>2.5512700000000001</v>
      </c>
      <c r="FH49">
        <v>2.19604</v>
      </c>
      <c r="FI49">
        <v>2.66357</v>
      </c>
      <c r="FJ49">
        <v>2.4462899999999999</v>
      </c>
      <c r="FK49">
        <v>2.2753899999999998</v>
      </c>
      <c r="FL49">
        <v>30.8902</v>
      </c>
      <c r="FM49">
        <v>24.148800000000001</v>
      </c>
      <c r="FN49">
        <v>19</v>
      </c>
      <c r="FO49">
        <v>1075.8399999999999</v>
      </c>
      <c r="FP49">
        <v>348.97800000000001</v>
      </c>
      <c r="FQ49">
        <v>18.965499999999999</v>
      </c>
      <c r="FR49">
        <v>26.517199999999999</v>
      </c>
      <c r="FS49">
        <v>30</v>
      </c>
      <c r="FT49">
        <v>26.595400000000001</v>
      </c>
      <c r="FU49">
        <v>26.5808</v>
      </c>
      <c r="FV49">
        <v>11.415900000000001</v>
      </c>
      <c r="FW49">
        <v>37.683399999999999</v>
      </c>
      <c r="FX49">
        <v>64.560199999999995</v>
      </c>
      <c r="FY49">
        <v>18.985399999999998</v>
      </c>
      <c r="FZ49">
        <v>150</v>
      </c>
      <c r="GA49">
        <v>14.073700000000001</v>
      </c>
      <c r="GB49">
        <v>99.642600000000002</v>
      </c>
      <c r="GC49">
        <v>99.079099999999997</v>
      </c>
    </row>
    <row r="50" spans="1:185" x14ac:dyDescent="0.2">
      <c r="A50">
        <v>35</v>
      </c>
      <c r="B50">
        <v>1760377337</v>
      </c>
      <c r="C50">
        <v>768</v>
      </c>
      <c r="D50" t="s">
        <v>364</v>
      </c>
      <c r="E50" t="s">
        <v>365</v>
      </c>
      <c r="F50">
        <v>15</v>
      </c>
      <c r="G50">
        <v>1760377328.9333301</v>
      </c>
      <c r="H50">
        <f t="shared" si="0"/>
        <v>2.2654592817430929E-3</v>
      </c>
      <c r="I50">
        <v>0</v>
      </c>
      <c r="J50">
        <f t="shared" si="12"/>
        <v>-5.4135512322250799E-2</v>
      </c>
      <c r="K50">
        <f t="shared" si="1"/>
        <v>-7.3861935883213922E-2</v>
      </c>
      <c r="L50">
        <f t="shared" si="2"/>
        <v>69.944712267276415</v>
      </c>
      <c r="M50">
        <f t="shared" si="3"/>
        <v>1.6381646361062605</v>
      </c>
      <c r="N50">
        <f t="shared" si="4"/>
        <v>2.3420850311692178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26310.311787725554</v>
      </c>
      <c r="T50">
        <f t="shared" si="8"/>
        <v>800.00086666666698</v>
      </c>
      <c r="U50">
        <f t="shared" si="9"/>
        <v>674.40030275953677</v>
      </c>
      <c r="V50">
        <f t="shared" si="10"/>
        <v>0.84299946520000002</v>
      </c>
      <c r="W50">
        <f t="shared" si="11"/>
        <v>0.158698611032</v>
      </c>
      <c r="X50">
        <v>1</v>
      </c>
      <c r="Y50">
        <v>1760377328.9333301</v>
      </c>
      <c r="Z50">
        <v>149.72386666666699</v>
      </c>
      <c r="AA50">
        <v>149.98920000000001</v>
      </c>
      <c r="AB50">
        <v>16.253786666666699</v>
      </c>
      <c r="AC50">
        <v>14.025133333333301</v>
      </c>
      <c r="AD50">
        <v>150.5428</v>
      </c>
      <c r="AE50">
        <v>16.130093333333299</v>
      </c>
      <c r="AF50">
        <v>999.99266666666699</v>
      </c>
      <c r="AG50">
        <v>100.68753333333299</v>
      </c>
      <c r="AH50">
        <v>9.9112246666666695E-2</v>
      </c>
      <c r="AI50">
        <v>19.968813333333301</v>
      </c>
      <c r="AJ50">
        <v>999.9</v>
      </c>
      <c r="AK50">
        <v>999.9</v>
      </c>
      <c r="AL50">
        <v>0</v>
      </c>
      <c r="AM50">
        <v>0</v>
      </c>
      <c r="AN50">
        <v>4999.2</v>
      </c>
      <c r="AO50">
        <v>0</v>
      </c>
      <c r="AP50">
        <v>2.2583899999999999</v>
      </c>
      <c r="AQ50">
        <v>-0.26539906666666702</v>
      </c>
      <c r="AR50">
        <v>152.19759999999999</v>
      </c>
      <c r="AS50">
        <v>152.122733333333</v>
      </c>
      <c r="AT50">
        <v>2.2286619999999999</v>
      </c>
      <c r="AU50">
        <v>149.98920000000001</v>
      </c>
      <c r="AV50">
        <v>14.025133333333301</v>
      </c>
      <c r="AW50">
        <v>1.6365546666666699</v>
      </c>
      <c r="AX50">
        <v>1.4121539999999999</v>
      </c>
      <c r="AY50">
        <v>14.307373333333301</v>
      </c>
      <c r="AZ50">
        <v>12.048780000000001</v>
      </c>
      <c r="BA50">
        <v>800.00086666666698</v>
      </c>
      <c r="BB50">
        <v>0.9000186</v>
      </c>
      <c r="BC50">
        <v>0</v>
      </c>
      <c r="BD50">
        <v>9.9981426666666706E-2</v>
      </c>
      <c r="BE50">
        <v>0</v>
      </c>
      <c r="BF50">
        <v>26</v>
      </c>
      <c r="BG50">
        <v>13191.12</v>
      </c>
      <c r="BH50">
        <v>1760377275</v>
      </c>
      <c r="BI50" t="s">
        <v>355</v>
      </c>
      <c r="BJ50">
        <v>1760377262</v>
      </c>
      <c r="BK50">
        <v>1760377275</v>
      </c>
      <c r="BL50">
        <v>2</v>
      </c>
      <c r="BM50">
        <v>0.38600000000000001</v>
      </c>
      <c r="BN50">
        <v>4.0000000000000001E-3</v>
      </c>
      <c r="BO50">
        <v>-0.81899999999999995</v>
      </c>
      <c r="BP50">
        <v>0.05</v>
      </c>
      <c r="BQ50">
        <v>150</v>
      </c>
      <c r="BR50">
        <v>14</v>
      </c>
      <c r="BS50">
        <v>0.23</v>
      </c>
      <c r="BT50">
        <v>0.03</v>
      </c>
      <c r="BU50">
        <v>-0.25749810000000001</v>
      </c>
      <c r="BV50">
        <v>-7.8280330827068104E-2</v>
      </c>
      <c r="BW50">
        <v>2.0079306158082299E-2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2.2388539999999999</v>
      </c>
      <c r="CD50">
        <v>-0.107031879699249</v>
      </c>
      <c r="CE50">
        <v>2.26606695399761E-2</v>
      </c>
      <c r="CF50">
        <v>0</v>
      </c>
      <c r="CG50">
        <v>1</v>
      </c>
      <c r="CH50">
        <v>2</v>
      </c>
      <c r="CI50" t="s">
        <v>290</v>
      </c>
      <c r="CJ50">
        <v>3.8441999999999998</v>
      </c>
      <c r="CK50">
        <v>2.7373099999999999</v>
      </c>
      <c r="CL50">
        <v>4.2102100000000003E-2</v>
      </c>
      <c r="CM50">
        <v>4.15127E-2</v>
      </c>
      <c r="CN50">
        <v>9.0890799999999994E-2</v>
      </c>
      <c r="CO50">
        <v>8.0627099999999993E-2</v>
      </c>
      <c r="CP50">
        <v>33506.300000000003</v>
      </c>
      <c r="CQ50">
        <v>29321.4</v>
      </c>
      <c r="CR50">
        <v>32378.400000000001</v>
      </c>
      <c r="CS50">
        <v>30523.5</v>
      </c>
      <c r="CT50">
        <v>39853.699999999997</v>
      </c>
      <c r="CU50">
        <v>39451.300000000003</v>
      </c>
      <c r="CV50">
        <v>47289.3</v>
      </c>
      <c r="CW50">
        <v>46541.4</v>
      </c>
      <c r="CX50">
        <v>2.81304</v>
      </c>
      <c r="CY50">
        <v>1.75884</v>
      </c>
      <c r="CZ50">
        <v>0</v>
      </c>
      <c r="DA50">
        <v>0</v>
      </c>
      <c r="DB50">
        <v>999.9</v>
      </c>
      <c r="DC50">
        <v>999.9</v>
      </c>
      <c r="DD50">
        <v>65.084000000000003</v>
      </c>
      <c r="DE50">
        <v>25.579000000000001</v>
      </c>
      <c r="DF50">
        <v>21.273900000000001</v>
      </c>
      <c r="DG50">
        <v>30.41</v>
      </c>
      <c r="DH50">
        <v>26.774799999999999</v>
      </c>
      <c r="DI50">
        <v>2</v>
      </c>
      <c r="DJ50">
        <v>-3.1022399999999999E-2</v>
      </c>
      <c r="DK50">
        <v>2.1993100000000001</v>
      </c>
      <c r="DL50">
        <v>20.197700000000001</v>
      </c>
      <c r="DM50">
        <v>5.2509499999999996</v>
      </c>
      <c r="DN50">
        <v>12.033899999999999</v>
      </c>
      <c r="DO50">
        <v>4.9675200000000004</v>
      </c>
      <c r="DP50">
        <v>3.2909999999999999</v>
      </c>
      <c r="DQ50">
        <v>9999</v>
      </c>
      <c r="DR50">
        <v>9999</v>
      </c>
      <c r="DS50">
        <v>436.3</v>
      </c>
      <c r="DT50">
        <v>9999</v>
      </c>
      <c r="DU50">
        <v>1.87104</v>
      </c>
      <c r="DV50">
        <v>1.8760300000000001</v>
      </c>
      <c r="DW50">
        <v>1.87622</v>
      </c>
      <c r="DX50">
        <v>1.8827799999999999</v>
      </c>
      <c r="DY50">
        <v>1.87557</v>
      </c>
      <c r="DZ50">
        <v>1.87469</v>
      </c>
      <c r="EA50">
        <v>1.8708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-0.81899999999999995</v>
      </c>
      <c r="EQ50">
        <v>0.1237</v>
      </c>
      <c r="ER50">
        <v>-0.79965031394395103</v>
      </c>
      <c r="ES50">
        <v>-1.59193180084037E-4</v>
      </c>
      <c r="ET50">
        <v>2.35855495449547E-7</v>
      </c>
      <c r="EU50">
        <v>-2.0637061648257601E-10</v>
      </c>
      <c r="EV50">
        <v>-0.103028656419169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1.2</v>
      </c>
      <c r="FE50">
        <v>1</v>
      </c>
      <c r="FF50">
        <v>0.56762699999999999</v>
      </c>
      <c r="FG50">
        <v>2.5573700000000001</v>
      </c>
      <c r="FH50">
        <v>2.19604</v>
      </c>
      <c r="FI50">
        <v>2.66479</v>
      </c>
      <c r="FJ50">
        <v>2.4462899999999999</v>
      </c>
      <c r="FK50">
        <v>2.32178</v>
      </c>
      <c r="FL50">
        <v>30.911899999999999</v>
      </c>
      <c r="FM50">
        <v>24.148800000000001</v>
      </c>
      <c r="FN50">
        <v>19</v>
      </c>
      <c r="FO50">
        <v>1076.6099999999999</v>
      </c>
      <c r="FP50">
        <v>348.85</v>
      </c>
      <c r="FQ50">
        <v>19.0337</v>
      </c>
      <c r="FR50">
        <v>26.5137</v>
      </c>
      <c r="FS50">
        <v>30</v>
      </c>
      <c r="FT50">
        <v>26.593599999999999</v>
      </c>
      <c r="FU50">
        <v>26.578700000000001</v>
      </c>
      <c r="FV50">
        <v>11.417199999999999</v>
      </c>
      <c r="FW50">
        <v>37.683399999999999</v>
      </c>
      <c r="FX50">
        <v>63.8155</v>
      </c>
      <c r="FY50">
        <v>19.050999999999998</v>
      </c>
      <c r="FZ50">
        <v>150</v>
      </c>
      <c r="GA50">
        <v>14.090999999999999</v>
      </c>
      <c r="GB50">
        <v>99.642300000000006</v>
      </c>
      <c r="GC50">
        <v>99.083500000000001</v>
      </c>
    </row>
    <row r="51" spans="1:185" x14ac:dyDescent="0.2">
      <c r="A51">
        <v>36</v>
      </c>
      <c r="B51">
        <v>1760377352</v>
      </c>
      <c r="C51">
        <v>783</v>
      </c>
      <c r="D51" t="s">
        <v>366</v>
      </c>
      <c r="E51" t="s">
        <v>367</v>
      </c>
      <c r="F51">
        <v>15</v>
      </c>
      <c r="G51">
        <v>1760377343.9333301</v>
      </c>
      <c r="H51">
        <f t="shared" si="0"/>
        <v>2.2611316989872392E-3</v>
      </c>
      <c r="I51">
        <v>0</v>
      </c>
      <c r="J51">
        <f t="shared" si="12"/>
        <v>-4.727686382849914E-2</v>
      </c>
      <c r="K51">
        <f t="shared" si="1"/>
        <v>-6.4504066463314358E-2</v>
      </c>
      <c r="L51">
        <f t="shared" si="2"/>
        <v>69.912627937506898</v>
      </c>
      <c r="M51">
        <f t="shared" si="3"/>
        <v>1.6378290697230771</v>
      </c>
      <c r="N51">
        <f t="shared" si="4"/>
        <v>2.3426798820766548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26310.290756982544</v>
      </c>
      <c r="T51">
        <f t="shared" si="8"/>
        <v>800.00106666666602</v>
      </c>
      <c r="U51">
        <f t="shared" si="9"/>
        <v>674.40043855938552</v>
      </c>
      <c r="V51">
        <f t="shared" si="10"/>
        <v>0.84299942420000029</v>
      </c>
      <c r="W51">
        <f t="shared" si="11"/>
        <v>0.15869870341200004</v>
      </c>
      <c r="X51">
        <v>1</v>
      </c>
      <c r="Y51">
        <v>1760377343.9333301</v>
      </c>
      <c r="Z51">
        <v>149.73546666666701</v>
      </c>
      <c r="AA51">
        <v>150.009533333333</v>
      </c>
      <c r="AB51">
        <v>16.250526666666701</v>
      </c>
      <c r="AC51">
        <v>14.026146666666699</v>
      </c>
      <c r="AD51">
        <v>150.554466666667</v>
      </c>
      <c r="AE51">
        <v>16.12696</v>
      </c>
      <c r="AF51">
        <v>1000.0032</v>
      </c>
      <c r="AG51">
        <v>100.686533333333</v>
      </c>
      <c r="AH51">
        <v>9.9681373333333295E-2</v>
      </c>
      <c r="AI51">
        <v>19.972913333333299</v>
      </c>
      <c r="AJ51">
        <v>999.9</v>
      </c>
      <c r="AK51">
        <v>999.9</v>
      </c>
      <c r="AL51">
        <v>0</v>
      </c>
      <c r="AM51">
        <v>0</v>
      </c>
      <c r="AN51">
        <v>4999.3</v>
      </c>
      <c r="AO51">
        <v>0</v>
      </c>
      <c r="AP51">
        <v>2.2583899999999999</v>
      </c>
      <c r="AQ51">
        <v>-0.27395619999999998</v>
      </c>
      <c r="AR51">
        <v>152.20893333333299</v>
      </c>
      <c r="AS51">
        <v>152.14359999999999</v>
      </c>
      <c r="AT51">
        <v>2.2243893333333302</v>
      </c>
      <c r="AU51">
        <v>150.009533333333</v>
      </c>
      <c r="AV51">
        <v>14.026146666666699</v>
      </c>
      <c r="AW51">
        <v>1.63621066666667</v>
      </c>
      <c r="AX51">
        <v>1.4122440000000001</v>
      </c>
      <c r="AY51">
        <v>14.304126666666701</v>
      </c>
      <c r="AZ51">
        <v>12.049720000000001</v>
      </c>
      <c r="BA51">
        <v>800.00106666666602</v>
      </c>
      <c r="BB51">
        <v>0.90001706666666703</v>
      </c>
      <c r="BC51">
        <v>0</v>
      </c>
      <c r="BD51">
        <v>9.9982860000000007E-2</v>
      </c>
      <c r="BE51">
        <v>0</v>
      </c>
      <c r="BF51">
        <v>26</v>
      </c>
      <c r="BG51">
        <v>13191.106666666699</v>
      </c>
      <c r="BH51">
        <v>1760377275</v>
      </c>
      <c r="BI51" t="s">
        <v>355</v>
      </c>
      <c r="BJ51">
        <v>1760377262</v>
      </c>
      <c r="BK51">
        <v>1760377275</v>
      </c>
      <c r="BL51">
        <v>2</v>
      </c>
      <c r="BM51">
        <v>0.38600000000000001</v>
      </c>
      <c r="BN51">
        <v>4.0000000000000001E-3</v>
      </c>
      <c r="BO51">
        <v>-0.81899999999999995</v>
      </c>
      <c r="BP51">
        <v>0.05</v>
      </c>
      <c r="BQ51">
        <v>150</v>
      </c>
      <c r="BR51">
        <v>14</v>
      </c>
      <c r="BS51">
        <v>0.23</v>
      </c>
      <c r="BT51">
        <v>0.03</v>
      </c>
      <c r="BU51">
        <v>-0.26983174999999998</v>
      </c>
      <c r="BV51">
        <v>-5.23570375939846E-2</v>
      </c>
      <c r="BW51">
        <v>1.07868718304938E-2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2.2282365</v>
      </c>
      <c r="CD51">
        <v>-0.13016887218045101</v>
      </c>
      <c r="CE51">
        <v>1.40114158010531E-2</v>
      </c>
      <c r="CF51">
        <v>0</v>
      </c>
      <c r="CG51">
        <v>1</v>
      </c>
      <c r="CH51">
        <v>2</v>
      </c>
      <c r="CI51" t="s">
        <v>290</v>
      </c>
      <c r="CJ51">
        <v>3.84422</v>
      </c>
      <c r="CK51">
        <v>2.73733</v>
      </c>
      <c r="CL51">
        <v>4.2095100000000003E-2</v>
      </c>
      <c r="CM51">
        <v>4.1506800000000003E-2</v>
      </c>
      <c r="CN51">
        <v>9.0921600000000005E-2</v>
      </c>
      <c r="CO51">
        <v>8.0906000000000006E-2</v>
      </c>
      <c r="CP51">
        <v>33507</v>
      </c>
      <c r="CQ51">
        <v>29322.1</v>
      </c>
      <c r="CR51">
        <v>32378.799999999999</v>
      </c>
      <c r="CS51">
        <v>30524</v>
      </c>
      <c r="CT51">
        <v>39852.800000000003</v>
      </c>
      <c r="CU51">
        <v>39439.800000000003</v>
      </c>
      <c r="CV51">
        <v>47289.9</v>
      </c>
      <c r="CW51">
        <v>46542.3</v>
      </c>
      <c r="CX51">
        <v>2.8129599999999999</v>
      </c>
      <c r="CY51">
        <v>1.7586999999999999</v>
      </c>
      <c r="CZ51">
        <v>0</v>
      </c>
      <c r="DA51">
        <v>0</v>
      </c>
      <c r="DB51">
        <v>999.9</v>
      </c>
      <c r="DC51">
        <v>999.9</v>
      </c>
      <c r="DD51">
        <v>64.858000000000004</v>
      </c>
      <c r="DE51">
        <v>25.579000000000001</v>
      </c>
      <c r="DF51">
        <v>21.200700000000001</v>
      </c>
      <c r="DG51">
        <v>30.47</v>
      </c>
      <c r="DH51">
        <v>26.750800000000002</v>
      </c>
      <c r="DI51">
        <v>2</v>
      </c>
      <c r="DJ51">
        <v>-3.1497999999999998E-2</v>
      </c>
      <c r="DK51">
        <v>2.1472600000000002</v>
      </c>
      <c r="DL51">
        <v>20.198599999999999</v>
      </c>
      <c r="DM51">
        <v>5.2490399999999999</v>
      </c>
      <c r="DN51">
        <v>12.033899999999999</v>
      </c>
      <c r="DO51">
        <v>4.96652</v>
      </c>
      <c r="DP51">
        <v>3.2910400000000002</v>
      </c>
      <c r="DQ51">
        <v>9999</v>
      </c>
      <c r="DR51">
        <v>9999</v>
      </c>
      <c r="DS51">
        <v>436.3</v>
      </c>
      <c r="DT51">
        <v>9999</v>
      </c>
      <c r="DU51">
        <v>1.87103</v>
      </c>
      <c r="DV51">
        <v>1.8759999999999999</v>
      </c>
      <c r="DW51">
        <v>1.87622</v>
      </c>
      <c r="DX51">
        <v>1.8827799999999999</v>
      </c>
      <c r="DY51">
        <v>1.8755599999999999</v>
      </c>
      <c r="DZ51">
        <v>1.8746799999999999</v>
      </c>
      <c r="EA51">
        <v>1.8708199999999999</v>
      </c>
      <c r="EB51">
        <v>1.8745499999999999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-0.81899999999999995</v>
      </c>
      <c r="EQ51">
        <v>0.1239</v>
      </c>
      <c r="ER51">
        <v>-0.79965031394395103</v>
      </c>
      <c r="ES51">
        <v>-1.59193180084037E-4</v>
      </c>
      <c r="ET51">
        <v>2.35855495449547E-7</v>
      </c>
      <c r="EU51">
        <v>-2.0637061648257601E-10</v>
      </c>
      <c r="EV51">
        <v>-0.103028656419169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1.5</v>
      </c>
      <c r="FE51">
        <v>1.3</v>
      </c>
      <c r="FF51">
        <v>0.56762699999999999</v>
      </c>
      <c r="FG51">
        <v>2.5573700000000001</v>
      </c>
      <c r="FH51">
        <v>2.19604</v>
      </c>
      <c r="FI51">
        <v>2.66357</v>
      </c>
      <c r="FJ51">
        <v>2.4462899999999999</v>
      </c>
      <c r="FK51">
        <v>2.2741699999999998</v>
      </c>
      <c r="FL51">
        <v>30.933499999999999</v>
      </c>
      <c r="FM51">
        <v>24.14</v>
      </c>
      <c r="FN51">
        <v>19</v>
      </c>
      <c r="FO51">
        <v>1076.49</v>
      </c>
      <c r="FP51">
        <v>348.76299999999998</v>
      </c>
      <c r="FQ51">
        <v>19.096299999999999</v>
      </c>
      <c r="FR51">
        <v>26.5092</v>
      </c>
      <c r="FS51">
        <v>30.0001</v>
      </c>
      <c r="FT51">
        <v>26.591799999999999</v>
      </c>
      <c r="FU51">
        <v>26.5764</v>
      </c>
      <c r="FV51">
        <v>11.4169</v>
      </c>
      <c r="FW51">
        <v>37.119300000000003</v>
      </c>
      <c r="FX51">
        <v>63.436900000000001</v>
      </c>
      <c r="FY51">
        <v>19.109100000000002</v>
      </c>
      <c r="FZ51">
        <v>150</v>
      </c>
      <c r="GA51">
        <v>14.1074</v>
      </c>
      <c r="GB51">
        <v>99.643699999999995</v>
      </c>
      <c r="GC51">
        <v>99.0852</v>
      </c>
    </row>
    <row r="52" spans="1:185" x14ac:dyDescent="0.2">
      <c r="A52">
        <v>37</v>
      </c>
      <c r="B52">
        <v>1760377367</v>
      </c>
      <c r="C52">
        <v>798</v>
      </c>
      <c r="D52" t="s">
        <v>368</v>
      </c>
      <c r="E52" t="s">
        <v>369</v>
      </c>
      <c r="F52">
        <v>15</v>
      </c>
      <c r="G52">
        <v>1760377358.9333301</v>
      </c>
      <c r="H52">
        <f t="shared" si="0"/>
        <v>2.2228578399422294E-3</v>
      </c>
      <c r="I52">
        <v>0</v>
      </c>
      <c r="J52">
        <f t="shared" si="12"/>
        <v>-4.3678678396420048E-2</v>
      </c>
      <c r="K52">
        <f t="shared" si="1"/>
        <v>-5.9594739290088294E-2</v>
      </c>
      <c r="L52">
        <f t="shared" si="2"/>
        <v>70.018504441807806</v>
      </c>
      <c r="M52">
        <f t="shared" si="3"/>
        <v>1.6413595583643124</v>
      </c>
      <c r="N52">
        <f t="shared" si="4"/>
        <v>2.3441796871403358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26339.423097717096</v>
      </c>
      <c r="T52">
        <f t="shared" si="8"/>
        <v>800.00106666666602</v>
      </c>
      <c r="U52">
        <f t="shared" si="9"/>
        <v>674.40051343948528</v>
      </c>
      <c r="V52">
        <f t="shared" si="10"/>
        <v>0.84299951780000026</v>
      </c>
      <c r="W52">
        <f t="shared" si="11"/>
        <v>0.15869878150800007</v>
      </c>
      <c r="X52">
        <v>1</v>
      </c>
      <c r="Y52">
        <v>1760377358.9333301</v>
      </c>
      <c r="Z52">
        <v>149.71539999999999</v>
      </c>
      <c r="AA52">
        <v>149.98859999999999</v>
      </c>
      <c r="AB52">
        <v>16.2856466666667</v>
      </c>
      <c r="AC52">
        <v>14.099</v>
      </c>
      <c r="AD52">
        <v>150.534333333333</v>
      </c>
      <c r="AE52">
        <v>16.16094</v>
      </c>
      <c r="AF52">
        <v>1000.0048</v>
      </c>
      <c r="AG52">
        <v>100.685933333333</v>
      </c>
      <c r="AH52">
        <v>9.9721173333333302E-2</v>
      </c>
      <c r="AI52">
        <v>19.983246666666702</v>
      </c>
      <c r="AJ52">
        <v>999.9</v>
      </c>
      <c r="AK52">
        <v>999.9</v>
      </c>
      <c r="AL52">
        <v>0</v>
      </c>
      <c r="AM52">
        <v>0</v>
      </c>
      <c r="AN52">
        <v>5004.2666666666701</v>
      </c>
      <c r="AO52">
        <v>0</v>
      </c>
      <c r="AP52">
        <v>2.2583899999999999</v>
      </c>
      <c r="AQ52">
        <v>-0.27342826666666697</v>
      </c>
      <c r="AR52">
        <v>152.19393333333301</v>
      </c>
      <c r="AS52">
        <v>152.133733333333</v>
      </c>
      <c r="AT52">
        <v>2.1866326666666702</v>
      </c>
      <c r="AU52">
        <v>149.98859999999999</v>
      </c>
      <c r="AV52">
        <v>14.099</v>
      </c>
      <c r="AW52">
        <v>1.63973533333333</v>
      </c>
      <c r="AX52">
        <v>1.4195706666666701</v>
      </c>
      <c r="AY52">
        <v>14.337353333333301</v>
      </c>
      <c r="AZ52">
        <v>12.128313333333301</v>
      </c>
      <c r="BA52">
        <v>800.00106666666602</v>
      </c>
      <c r="BB52">
        <v>0.90001626666666701</v>
      </c>
      <c r="BC52">
        <v>0</v>
      </c>
      <c r="BD52">
        <v>9.9983740000000002E-2</v>
      </c>
      <c r="BE52">
        <v>0</v>
      </c>
      <c r="BF52">
        <v>25.968886666666702</v>
      </c>
      <c r="BG52">
        <v>13191.1</v>
      </c>
      <c r="BH52">
        <v>1760377275</v>
      </c>
      <c r="BI52" t="s">
        <v>355</v>
      </c>
      <c r="BJ52">
        <v>1760377262</v>
      </c>
      <c r="BK52">
        <v>1760377275</v>
      </c>
      <c r="BL52">
        <v>2</v>
      </c>
      <c r="BM52">
        <v>0.38600000000000001</v>
      </c>
      <c r="BN52">
        <v>4.0000000000000001E-3</v>
      </c>
      <c r="BO52">
        <v>-0.81899999999999995</v>
      </c>
      <c r="BP52">
        <v>0.05</v>
      </c>
      <c r="BQ52">
        <v>150</v>
      </c>
      <c r="BR52">
        <v>14</v>
      </c>
      <c r="BS52">
        <v>0.23</v>
      </c>
      <c r="BT52">
        <v>0.03</v>
      </c>
      <c r="BU52">
        <v>-0.27274785714285699</v>
      </c>
      <c r="BV52">
        <v>-1.0405870129869901E-2</v>
      </c>
      <c r="BW52">
        <v>7.8863066633954593E-3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2.1929580952381</v>
      </c>
      <c r="CD52">
        <v>-4.1563636363637801E-2</v>
      </c>
      <c r="CE52">
        <v>1.5657273258638998E-2</v>
      </c>
      <c r="CF52">
        <v>1</v>
      </c>
      <c r="CG52">
        <v>2</v>
      </c>
      <c r="CH52">
        <v>2</v>
      </c>
      <c r="CI52" t="s">
        <v>306</v>
      </c>
      <c r="CJ52">
        <v>3.8441999999999998</v>
      </c>
      <c r="CK52">
        <v>2.7377099999999999</v>
      </c>
      <c r="CL52">
        <v>4.2095599999999997E-2</v>
      </c>
      <c r="CM52">
        <v>4.1509799999999999E-2</v>
      </c>
      <c r="CN52">
        <v>9.1070799999999993E-2</v>
      </c>
      <c r="CO52">
        <v>8.0933000000000005E-2</v>
      </c>
      <c r="CP52">
        <v>33507.300000000003</v>
      </c>
      <c r="CQ52">
        <v>29322.7</v>
      </c>
      <c r="CR52">
        <v>32379.1</v>
      </c>
      <c r="CS52">
        <v>30524.7</v>
      </c>
      <c r="CT52">
        <v>39846.300000000003</v>
      </c>
      <c r="CU52">
        <v>39439.800000000003</v>
      </c>
      <c r="CV52">
        <v>47290.2</v>
      </c>
      <c r="CW52">
        <v>46543.7</v>
      </c>
      <c r="CX52">
        <v>2.8130999999999999</v>
      </c>
      <c r="CY52">
        <v>1.75854</v>
      </c>
      <c r="CZ52">
        <v>0</v>
      </c>
      <c r="DA52">
        <v>0</v>
      </c>
      <c r="DB52">
        <v>999.9</v>
      </c>
      <c r="DC52">
        <v>999.9</v>
      </c>
      <c r="DD52">
        <v>64.674999999999997</v>
      </c>
      <c r="DE52">
        <v>25.588999999999999</v>
      </c>
      <c r="DF52">
        <v>21.1524</v>
      </c>
      <c r="DG52">
        <v>29.84</v>
      </c>
      <c r="DH52">
        <v>26.686699999999998</v>
      </c>
      <c r="DI52">
        <v>2</v>
      </c>
      <c r="DJ52">
        <v>-3.1758099999999997E-2</v>
      </c>
      <c r="DK52">
        <v>2.14317</v>
      </c>
      <c r="DL52">
        <v>20.198499999999999</v>
      </c>
      <c r="DM52">
        <v>5.2488000000000001</v>
      </c>
      <c r="DN52">
        <v>12.033899999999999</v>
      </c>
      <c r="DO52">
        <v>4.9666399999999999</v>
      </c>
      <c r="DP52">
        <v>3.2909999999999999</v>
      </c>
      <c r="DQ52">
        <v>9999</v>
      </c>
      <c r="DR52">
        <v>9999</v>
      </c>
      <c r="DS52">
        <v>436.3</v>
      </c>
      <c r="DT52">
        <v>9999</v>
      </c>
      <c r="DU52">
        <v>1.87103</v>
      </c>
      <c r="DV52">
        <v>1.8759999999999999</v>
      </c>
      <c r="DW52">
        <v>1.87622</v>
      </c>
      <c r="DX52">
        <v>1.8827799999999999</v>
      </c>
      <c r="DY52">
        <v>1.87554</v>
      </c>
      <c r="DZ52">
        <v>1.8746700000000001</v>
      </c>
      <c r="EA52">
        <v>1.8708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-0.81899999999999995</v>
      </c>
      <c r="EQ52">
        <v>0.12509999999999999</v>
      </c>
      <c r="ER52">
        <v>-0.79965031394395103</v>
      </c>
      <c r="ES52">
        <v>-1.59193180084037E-4</v>
      </c>
      <c r="ET52">
        <v>2.35855495449547E-7</v>
      </c>
      <c r="EU52">
        <v>-2.0637061648257601E-10</v>
      </c>
      <c r="EV52">
        <v>-0.103028656419169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1.8</v>
      </c>
      <c r="FE52">
        <v>1.5</v>
      </c>
      <c r="FF52">
        <v>0.56762699999999999</v>
      </c>
      <c r="FG52">
        <v>2.5512700000000001</v>
      </c>
      <c r="FH52">
        <v>2.19604</v>
      </c>
      <c r="FI52">
        <v>2.66357</v>
      </c>
      <c r="FJ52">
        <v>2.4462899999999999</v>
      </c>
      <c r="FK52">
        <v>2.2924799999999999</v>
      </c>
      <c r="FL52">
        <v>30.933499999999999</v>
      </c>
      <c r="FM52">
        <v>24.148800000000001</v>
      </c>
      <c r="FN52">
        <v>19</v>
      </c>
      <c r="FO52">
        <v>1076.5899999999999</v>
      </c>
      <c r="FP52">
        <v>348.66699999999997</v>
      </c>
      <c r="FQ52">
        <v>19.139600000000002</v>
      </c>
      <c r="FR52">
        <v>26.505099999999999</v>
      </c>
      <c r="FS52">
        <v>29.9999</v>
      </c>
      <c r="FT52">
        <v>26.589099999999998</v>
      </c>
      <c r="FU52">
        <v>26.574200000000001</v>
      </c>
      <c r="FV52">
        <v>11.4177</v>
      </c>
      <c r="FW52">
        <v>37.119300000000003</v>
      </c>
      <c r="FX52">
        <v>63.0642</v>
      </c>
      <c r="FY52">
        <v>19.145800000000001</v>
      </c>
      <c r="FZ52">
        <v>150</v>
      </c>
      <c r="GA52">
        <v>14.0977</v>
      </c>
      <c r="GB52">
        <v>99.644499999999994</v>
      </c>
      <c r="GC52">
        <v>99.087999999999994</v>
      </c>
    </row>
    <row r="53" spans="1:185" x14ac:dyDescent="0.2">
      <c r="A53">
        <v>38</v>
      </c>
      <c r="B53">
        <v>1760377382</v>
      </c>
      <c r="C53">
        <v>813</v>
      </c>
      <c r="D53" t="s">
        <v>370</v>
      </c>
      <c r="E53" t="s">
        <v>371</v>
      </c>
      <c r="F53">
        <v>15</v>
      </c>
      <c r="G53">
        <v>1760377373.9333301</v>
      </c>
      <c r="H53">
        <f t="shared" si="0"/>
        <v>2.2450988333394106E-3</v>
      </c>
      <c r="I53">
        <v>0</v>
      </c>
      <c r="J53">
        <f t="shared" si="12"/>
        <v>-4.2308043175156428E-2</v>
      </c>
      <c r="K53">
        <f t="shared" si="1"/>
        <v>-5.7724658699927565E-2</v>
      </c>
      <c r="L53">
        <f t="shared" si="2"/>
        <v>69.962974239004296</v>
      </c>
      <c r="M53">
        <f t="shared" si="3"/>
        <v>1.6412588255806249</v>
      </c>
      <c r="N53">
        <f t="shared" si="4"/>
        <v>2.3458963021981196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26307.686793481505</v>
      </c>
      <c r="T53">
        <f t="shared" si="8"/>
        <v>800.00126666666699</v>
      </c>
      <c r="U53">
        <f t="shared" si="9"/>
        <v>674.40082619961777</v>
      </c>
      <c r="V53">
        <f t="shared" si="10"/>
        <v>0.84299969799999996</v>
      </c>
      <c r="W53">
        <f t="shared" si="11"/>
        <v>0.15869911507999998</v>
      </c>
      <c r="X53">
        <v>1</v>
      </c>
      <c r="Y53">
        <v>1760377373.9333301</v>
      </c>
      <c r="Z53">
        <v>149.715133333333</v>
      </c>
      <c r="AA53">
        <v>149.993533333333</v>
      </c>
      <c r="AB53">
        <v>16.284646666666699</v>
      </c>
      <c r="AC53">
        <v>14.0761133333333</v>
      </c>
      <c r="AD53">
        <v>150.53413333333299</v>
      </c>
      <c r="AE53">
        <v>16.159980000000001</v>
      </c>
      <c r="AF53">
        <v>1000.0022</v>
      </c>
      <c r="AG53">
        <v>100.685733333333</v>
      </c>
      <c r="AH53">
        <v>9.992442E-2</v>
      </c>
      <c r="AI53">
        <v>19.995066666666698</v>
      </c>
      <c r="AJ53">
        <v>999.9</v>
      </c>
      <c r="AK53">
        <v>999.9</v>
      </c>
      <c r="AL53">
        <v>0</v>
      </c>
      <c r="AM53">
        <v>0</v>
      </c>
      <c r="AN53">
        <v>4999.2333333333299</v>
      </c>
      <c r="AO53">
        <v>0</v>
      </c>
      <c r="AP53">
        <v>2.2583899999999999</v>
      </c>
      <c r="AQ53">
        <v>-0.27833973333333301</v>
      </c>
      <c r="AR53">
        <v>152.19366666666701</v>
      </c>
      <c r="AS53">
        <v>152.135066666667</v>
      </c>
      <c r="AT53">
        <v>2.2085493333333299</v>
      </c>
      <c r="AU53">
        <v>149.993533333333</v>
      </c>
      <c r="AV53">
        <v>14.0761133333333</v>
      </c>
      <c r="AW53">
        <v>1.639632</v>
      </c>
      <c r="AX53">
        <v>1.4172640000000001</v>
      </c>
      <c r="AY53">
        <v>14.336406666666701</v>
      </c>
      <c r="AZ53">
        <v>12.1036133333333</v>
      </c>
      <c r="BA53">
        <v>800.00126666666699</v>
      </c>
      <c r="BB53">
        <v>0.90001200000000003</v>
      </c>
      <c r="BC53">
        <v>0</v>
      </c>
      <c r="BD53">
        <v>9.9988066666666597E-2</v>
      </c>
      <c r="BE53">
        <v>0</v>
      </c>
      <c r="BF53">
        <v>25.753346666666701</v>
      </c>
      <c r="BG53">
        <v>13191.08</v>
      </c>
      <c r="BH53">
        <v>1760377275</v>
      </c>
      <c r="BI53" t="s">
        <v>355</v>
      </c>
      <c r="BJ53">
        <v>1760377262</v>
      </c>
      <c r="BK53">
        <v>1760377275</v>
      </c>
      <c r="BL53">
        <v>2</v>
      </c>
      <c r="BM53">
        <v>0.38600000000000001</v>
      </c>
      <c r="BN53">
        <v>4.0000000000000001E-3</v>
      </c>
      <c r="BO53">
        <v>-0.81899999999999995</v>
      </c>
      <c r="BP53">
        <v>0.05</v>
      </c>
      <c r="BQ53">
        <v>150</v>
      </c>
      <c r="BR53">
        <v>14</v>
      </c>
      <c r="BS53">
        <v>0.23</v>
      </c>
      <c r="BT53">
        <v>0.03</v>
      </c>
      <c r="BU53">
        <v>-0.27776645</v>
      </c>
      <c r="BV53">
        <v>2.30866917293229E-2</v>
      </c>
      <c r="BW53">
        <v>1.70352705980122E-2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2.2062564999999998</v>
      </c>
      <c r="CD53">
        <v>3.1806766917290501E-2</v>
      </c>
      <c r="CE53">
        <v>5.7973134079503099E-3</v>
      </c>
      <c r="CF53">
        <v>1</v>
      </c>
      <c r="CG53">
        <v>2</v>
      </c>
      <c r="CH53">
        <v>2</v>
      </c>
      <c r="CI53" t="s">
        <v>306</v>
      </c>
      <c r="CJ53">
        <v>3.8442400000000001</v>
      </c>
      <c r="CK53">
        <v>2.7378999999999998</v>
      </c>
      <c r="CL53">
        <v>4.2092999999999998E-2</v>
      </c>
      <c r="CM53">
        <v>4.1516699999999997E-2</v>
      </c>
      <c r="CN53">
        <v>9.0924099999999994E-2</v>
      </c>
      <c r="CO53">
        <v>8.0802299999999994E-2</v>
      </c>
      <c r="CP53">
        <v>33508</v>
      </c>
      <c r="CQ53">
        <v>29322.9</v>
      </c>
      <c r="CR53">
        <v>32379.599999999999</v>
      </c>
      <c r="CS53">
        <v>30525.1</v>
      </c>
      <c r="CT53">
        <v>39853.5</v>
      </c>
      <c r="CU53">
        <v>39446</v>
      </c>
      <c r="CV53">
        <v>47291</v>
      </c>
      <c r="CW53">
        <v>46544.3</v>
      </c>
      <c r="CX53">
        <v>2.8132999999999999</v>
      </c>
      <c r="CY53">
        <v>1.75858</v>
      </c>
      <c r="CZ53">
        <v>0</v>
      </c>
      <c r="DA53">
        <v>0</v>
      </c>
      <c r="DB53">
        <v>999.9</v>
      </c>
      <c r="DC53">
        <v>999.9</v>
      </c>
      <c r="DD53">
        <v>64.478999999999999</v>
      </c>
      <c r="DE53">
        <v>25.599</v>
      </c>
      <c r="DF53">
        <v>21.101099999999999</v>
      </c>
      <c r="DG53">
        <v>30.47</v>
      </c>
      <c r="DH53">
        <v>26.847000000000001</v>
      </c>
      <c r="DI53">
        <v>2</v>
      </c>
      <c r="DJ53">
        <v>-3.1961400000000001E-2</v>
      </c>
      <c r="DK53">
        <v>2.1696499999999999</v>
      </c>
      <c r="DL53">
        <v>20.1981</v>
      </c>
      <c r="DM53">
        <v>5.2491599999999998</v>
      </c>
      <c r="DN53">
        <v>12.033899999999999</v>
      </c>
      <c r="DO53">
        <v>4.9668799999999997</v>
      </c>
      <c r="DP53">
        <v>3.2909999999999999</v>
      </c>
      <c r="DQ53">
        <v>9999</v>
      </c>
      <c r="DR53">
        <v>9999</v>
      </c>
      <c r="DS53">
        <v>436.3</v>
      </c>
      <c r="DT53">
        <v>9999</v>
      </c>
      <c r="DU53">
        <v>1.87104</v>
      </c>
      <c r="DV53">
        <v>1.8759999999999999</v>
      </c>
      <c r="DW53">
        <v>1.87622</v>
      </c>
      <c r="DX53">
        <v>1.8827799999999999</v>
      </c>
      <c r="DY53">
        <v>1.87554</v>
      </c>
      <c r="DZ53">
        <v>1.8746700000000001</v>
      </c>
      <c r="EA53">
        <v>1.87086</v>
      </c>
      <c r="EB53">
        <v>1.87456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-0.81899999999999995</v>
      </c>
      <c r="EQ53">
        <v>0.124</v>
      </c>
      <c r="ER53">
        <v>-0.79965031394395103</v>
      </c>
      <c r="ES53">
        <v>-1.59193180084037E-4</v>
      </c>
      <c r="ET53">
        <v>2.35855495449547E-7</v>
      </c>
      <c r="EU53">
        <v>-2.0637061648257601E-10</v>
      </c>
      <c r="EV53">
        <v>-0.103028656419169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2</v>
      </c>
      <c r="FE53">
        <v>1.8</v>
      </c>
      <c r="FF53">
        <v>0.56762699999999999</v>
      </c>
      <c r="FG53">
        <v>2.5585900000000001</v>
      </c>
      <c r="FH53">
        <v>2.19604</v>
      </c>
      <c r="FI53">
        <v>2.66357</v>
      </c>
      <c r="FJ53">
        <v>2.4462899999999999</v>
      </c>
      <c r="FK53">
        <v>2.2656200000000002</v>
      </c>
      <c r="FL53">
        <v>30.955200000000001</v>
      </c>
      <c r="FM53">
        <v>24.14</v>
      </c>
      <c r="FN53">
        <v>19</v>
      </c>
      <c r="FO53">
        <v>1076.76</v>
      </c>
      <c r="FP53">
        <v>348.673</v>
      </c>
      <c r="FQ53">
        <v>19.158300000000001</v>
      </c>
      <c r="FR53">
        <v>26.501100000000001</v>
      </c>
      <c r="FS53">
        <v>30.0001</v>
      </c>
      <c r="FT53">
        <v>26.586500000000001</v>
      </c>
      <c r="FU53">
        <v>26.571999999999999</v>
      </c>
      <c r="FV53">
        <v>11.4171</v>
      </c>
      <c r="FW53">
        <v>37.119300000000003</v>
      </c>
      <c r="FX53">
        <v>62.6845</v>
      </c>
      <c r="FY53">
        <v>19.157499999999999</v>
      </c>
      <c r="FZ53">
        <v>150</v>
      </c>
      <c r="GA53">
        <v>14.115399999999999</v>
      </c>
      <c r="GB53">
        <v>99.646000000000001</v>
      </c>
      <c r="GC53">
        <v>99.089200000000005</v>
      </c>
    </row>
    <row r="54" spans="1:185" x14ac:dyDescent="0.2">
      <c r="A54">
        <v>39</v>
      </c>
      <c r="B54">
        <v>1760377397</v>
      </c>
      <c r="C54">
        <v>828</v>
      </c>
      <c r="D54" t="s">
        <v>372</v>
      </c>
      <c r="E54" t="s">
        <v>373</v>
      </c>
      <c r="F54">
        <v>15</v>
      </c>
      <c r="G54">
        <v>1760377388.9333301</v>
      </c>
      <c r="H54">
        <f t="shared" si="0"/>
        <v>2.2522084933994839E-3</v>
      </c>
      <c r="I54">
        <v>0</v>
      </c>
      <c r="J54">
        <f t="shared" si="12"/>
        <v>-3.0767454492732625E-2</v>
      </c>
      <c r="K54">
        <f t="shared" si="1"/>
        <v>-4.1978798270241133E-2</v>
      </c>
      <c r="L54">
        <f t="shared" si="2"/>
        <v>69.816338316314969</v>
      </c>
      <c r="M54">
        <f t="shared" si="3"/>
        <v>1.6387285785179038</v>
      </c>
      <c r="N54">
        <f t="shared" si="4"/>
        <v>2.347199263148636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26279.565315150328</v>
      </c>
      <c r="T54">
        <f t="shared" si="8"/>
        <v>799.99959999999999</v>
      </c>
      <c r="U54">
        <f t="shared" si="9"/>
        <v>674.39940504012918</v>
      </c>
      <c r="V54">
        <f t="shared" si="10"/>
        <v>0.8429996778000004</v>
      </c>
      <c r="W54">
        <f t="shared" si="11"/>
        <v>0.15869905158800005</v>
      </c>
      <c r="X54">
        <v>1</v>
      </c>
      <c r="Y54">
        <v>1760377388.9333301</v>
      </c>
      <c r="Z54">
        <v>149.71039999999999</v>
      </c>
      <c r="AA54">
        <v>150.00559999999999</v>
      </c>
      <c r="AB54">
        <v>16.259620000000002</v>
      </c>
      <c r="AC54">
        <v>14.044033333333299</v>
      </c>
      <c r="AD54">
        <v>150.52940000000001</v>
      </c>
      <c r="AE54">
        <v>16.135726666666699</v>
      </c>
      <c r="AF54">
        <v>1000.0008</v>
      </c>
      <c r="AG54">
        <v>100.68519999999999</v>
      </c>
      <c r="AH54">
        <v>9.9970779999999995E-2</v>
      </c>
      <c r="AI54">
        <v>20.0040333333333</v>
      </c>
      <c r="AJ54">
        <v>999.9</v>
      </c>
      <c r="AK54">
        <v>999.9</v>
      </c>
      <c r="AL54">
        <v>0</v>
      </c>
      <c r="AM54">
        <v>0</v>
      </c>
      <c r="AN54">
        <v>4994.7666666666701</v>
      </c>
      <c r="AO54">
        <v>0</v>
      </c>
      <c r="AP54">
        <v>2.2583899999999999</v>
      </c>
      <c r="AQ54">
        <v>-0.295110066666667</v>
      </c>
      <c r="AR54">
        <v>152.185</v>
      </c>
      <c r="AS54">
        <v>152.142333333333</v>
      </c>
      <c r="AT54">
        <v>2.2155893333333299</v>
      </c>
      <c r="AU54">
        <v>150.00559999999999</v>
      </c>
      <c r="AV54">
        <v>14.044033333333299</v>
      </c>
      <c r="AW54">
        <v>1.6371026666666699</v>
      </c>
      <c r="AX54">
        <v>1.4140266666666701</v>
      </c>
      <c r="AY54">
        <v>14.3125533333333</v>
      </c>
      <c r="AZ54">
        <v>12.0688866666667</v>
      </c>
      <c r="BA54">
        <v>799.99959999999999</v>
      </c>
      <c r="BB54">
        <v>0.90001286666666702</v>
      </c>
      <c r="BC54">
        <v>0</v>
      </c>
      <c r="BD54">
        <v>9.9987206666666703E-2</v>
      </c>
      <c r="BE54">
        <v>0</v>
      </c>
      <c r="BF54">
        <v>25.666699999999999</v>
      </c>
      <c r="BG54">
        <v>13191.086666666701</v>
      </c>
      <c r="BH54">
        <v>1760377275</v>
      </c>
      <c r="BI54" t="s">
        <v>355</v>
      </c>
      <c r="BJ54">
        <v>1760377262</v>
      </c>
      <c r="BK54">
        <v>1760377275</v>
      </c>
      <c r="BL54">
        <v>2</v>
      </c>
      <c r="BM54">
        <v>0.38600000000000001</v>
      </c>
      <c r="BN54">
        <v>4.0000000000000001E-3</v>
      </c>
      <c r="BO54">
        <v>-0.81899999999999995</v>
      </c>
      <c r="BP54">
        <v>0.05</v>
      </c>
      <c r="BQ54">
        <v>150</v>
      </c>
      <c r="BR54">
        <v>14</v>
      </c>
      <c r="BS54">
        <v>0.23</v>
      </c>
      <c r="BT54">
        <v>0.03</v>
      </c>
      <c r="BU54">
        <v>-0.28962555000000001</v>
      </c>
      <c r="BV54">
        <v>-6.4906421052631003E-2</v>
      </c>
      <c r="BW54">
        <v>1.9226506353144299E-2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2.2138084999999998</v>
      </c>
      <c r="CD54">
        <v>5.7201654135338301E-2</v>
      </c>
      <c r="CE54">
        <v>6.9598910013016404E-3</v>
      </c>
      <c r="CF54">
        <v>1</v>
      </c>
      <c r="CG54">
        <v>2</v>
      </c>
      <c r="CH54">
        <v>2</v>
      </c>
      <c r="CI54" t="s">
        <v>306</v>
      </c>
      <c r="CJ54">
        <v>3.84423</v>
      </c>
      <c r="CK54">
        <v>2.7377699999999998</v>
      </c>
      <c r="CL54">
        <v>4.2096500000000002E-2</v>
      </c>
      <c r="CM54">
        <v>4.1509400000000002E-2</v>
      </c>
      <c r="CN54">
        <v>9.0861800000000006E-2</v>
      </c>
      <c r="CO54">
        <v>8.0787999999999999E-2</v>
      </c>
      <c r="CP54">
        <v>33508.5</v>
      </c>
      <c r="CQ54">
        <v>29324.2</v>
      </c>
      <c r="CR54">
        <v>32380.3</v>
      </c>
      <c r="CS54">
        <v>30526.2</v>
      </c>
      <c r="CT54">
        <v>39857.199999999997</v>
      </c>
      <c r="CU54">
        <v>39448</v>
      </c>
      <c r="CV54">
        <v>47292</v>
      </c>
      <c r="CW54">
        <v>46545.9</v>
      </c>
      <c r="CX54">
        <v>2.8134199999999998</v>
      </c>
      <c r="CY54">
        <v>1.7581800000000001</v>
      </c>
      <c r="CZ54">
        <v>0</v>
      </c>
      <c r="DA54">
        <v>0</v>
      </c>
      <c r="DB54">
        <v>999.9</v>
      </c>
      <c r="DC54">
        <v>999.9</v>
      </c>
      <c r="DD54">
        <v>64.290000000000006</v>
      </c>
      <c r="DE54">
        <v>25.629000000000001</v>
      </c>
      <c r="DF54">
        <v>21.0778</v>
      </c>
      <c r="DG54">
        <v>30.53</v>
      </c>
      <c r="DH54">
        <v>26.7348</v>
      </c>
      <c r="DI54">
        <v>2</v>
      </c>
      <c r="DJ54">
        <v>-3.05122E-2</v>
      </c>
      <c r="DK54">
        <v>2.5877699999999999</v>
      </c>
      <c r="DL54">
        <v>20.1905</v>
      </c>
      <c r="DM54">
        <v>5.2498800000000001</v>
      </c>
      <c r="DN54">
        <v>12.033899999999999</v>
      </c>
      <c r="DO54">
        <v>4.9669999999999996</v>
      </c>
      <c r="DP54">
        <v>3.2909999999999999</v>
      </c>
      <c r="DQ54">
        <v>9999</v>
      </c>
      <c r="DR54">
        <v>9999</v>
      </c>
      <c r="DS54">
        <v>436.3</v>
      </c>
      <c r="DT54">
        <v>9999</v>
      </c>
      <c r="DU54">
        <v>1.87103</v>
      </c>
      <c r="DV54">
        <v>1.8759699999999999</v>
      </c>
      <c r="DW54">
        <v>1.87622</v>
      </c>
      <c r="DX54">
        <v>1.88279</v>
      </c>
      <c r="DY54">
        <v>1.87551</v>
      </c>
      <c r="DZ54">
        <v>1.8746799999999999</v>
      </c>
      <c r="EA54">
        <v>1.87083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-0.81899999999999995</v>
      </c>
      <c r="EQ54">
        <v>0.1235</v>
      </c>
      <c r="ER54">
        <v>-0.79965031394395103</v>
      </c>
      <c r="ES54">
        <v>-1.59193180084037E-4</v>
      </c>
      <c r="ET54">
        <v>2.35855495449547E-7</v>
      </c>
      <c r="EU54">
        <v>-2.0637061648257601E-10</v>
      </c>
      <c r="EV54">
        <v>-0.103028656419169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2.2000000000000002</v>
      </c>
      <c r="FE54">
        <v>2</v>
      </c>
      <c r="FF54">
        <v>0.56762699999999999</v>
      </c>
      <c r="FG54">
        <v>2.5512700000000001</v>
      </c>
      <c r="FH54">
        <v>2.19604</v>
      </c>
      <c r="FI54">
        <v>2.66357</v>
      </c>
      <c r="FJ54">
        <v>2.4462899999999999</v>
      </c>
      <c r="FK54">
        <v>2.31934</v>
      </c>
      <c r="FL54">
        <v>30.976900000000001</v>
      </c>
      <c r="FM54">
        <v>24.148800000000001</v>
      </c>
      <c r="FN54">
        <v>19</v>
      </c>
      <c r="FO54">
        <v>1076.8399999999999</v>
      </c>
      <c r="FP54">
        <v>348.452</v>
      </c>
      <c r="FQ54">
        <v>19.0535</v>
      </c>
      <c r="FR54">
        <v>26.496099999999998</v>
      </c>
      <c r="FS54">
        <v>30.000800000000002</v>
      </c>
      <c r="FT54">
        <v>26.5838</v>
      </c>
      <c r="FU54">
        <v>26.569700000000001</v>
      </c>
      <c r="FV54">
        <v>11.418100000000001</v>
      </c>
      <c r="FW54">
        <v>36.845199999999998</v>
      </c>
      <c r="FX54">
        <v>62.309199999999997</v>
      </c>
      <c r="FY54">
        <v>19.023900000000001</v>
      </c>
      <c r="FZ54">
        <v>150</v>
      </c>
      <c r="GA54">
        <v>14.140499999999999</v>
      </c>
      <c r="GB54">
        <v>99.648200000000003</v>
      </c>
      <c r="GC54">
        <v>99.092699999999994</v>
      </c>
    </row>
    <row r="55" spans="1:185" x14ac:dyDescent="0.2">
      <c r="A55">
        <v>40</v>
      </c>
      <c r="B55">
        <v>1760377412</v>
      </c>
      <c r="C55">
        <v>843</v>
      </c>
      <c r="D55" t="s">
        <v>374</v>
      </c>
      <c r="E55" t="s">
        <v>375</v>
      </c>
      <c r="F55">
        <v>15</v>
      </c>
      <c r="G55">
        <v>1760377403.9333301</v>
      </c>
      <c r="H55">
        <f t="shared" si="0"/>
        <v>2.205847116319003E-3</v>
      </c>
      <c r="I55">
        <v>0</v>
      </c>
      <c r="J55">
        <f t="shared" si="12"/>
        <v>-3.3048184643885967E-2</v>
      </c>
      <c r="K55">
        <f t="shared" si="1"/>
        <v>-4.5090603016608347E-2</v>
      </c>
      <c r="L55">
        <f t="shared" si="2"/>
        <v>69.754640147332154</v>
      </c>
      <c r="M55">
        <f t="shared" si="3"/>
        <v>1.6375899912576763</v>
      </c>
      <c r="N55">
        <f t="shared" si="4"/>
        <v>2.3476430927015652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26334.114468782962</v>
      </c>
      <c r="T55">
        <f t="shared" si="8"/>
        <v>800.00173333333305</v>
      </c>
      <c r="U55">
        <f t="shared" si="9"/>
        <v>674.40107767916845</v>
      </c>
      <c r="V55">
        <f t="shared" si="10"/>
        <v>0.84299952059999961</v>
      </c>
      <c r="W55">
        <f t="shared" si="11"/>
        <v>0.15869910031599993</v>
      </c>
      <c r="X55">
        <v>1</v>
      </c>
      <c r="Y55">
        <v>1760377403.9333301</v>
      </c>
      <c r="Z55">
        <v>149.7054</v>
      </c>
      <c r="AA55">
        <v>149.99053333333299</v>
      </c>
      <c r="AB55">
        <v>16.248673333333301</v>
      </c>
      <c r="AC55">
        <v>14.0786933333333</v>
      </c>
      <c r="AD55">
        <v>150.52440000000001</v>
      </c>
      <c r="AE55">
        <v>16.125119999999999</v>
      </c>
      <c r="AF55">
        <v>1000.01153333333</v>
      </c>
      <c r="AG55">
        <v>100.683133333333</v>
      </c>
      <c r="AH55">
        <v>9.9863386666666706E-2</v>
      </c>
      <c r="AI55">
        <v>20.007086666666702</v>
      </c>
      <c r="AJ55">
        <v>999.9</v>
      </c>
      <c r="AK55">
        <v>999.9</v>
      </c>
      <c r="AL55">
        <v>0</v>
      </c>
      <c r="AM55">
        <v>0</v>
      </c>
      <c r="AN55">
        <v>5003.8666666666704</v>
      </c>
      <c r="AO55">
        <v>0</v>
      </c>
      <c r="AP55">
        <v>2.2583899999999999</v>
      </c>
      <c r="AQ55">
        <v>-0.28511560000000002</v>
      </c>
      <c r="AR55">
        <v>152.17813333333299</v>
      </c>
      <c r="AS55">
        <v>152.13220000000001</v>
      </c>
      <c r="AT55">
        <v>2.1699579999999998</v>
      </c>
      <c r="AU55">
        <v>149.99053333333299</v>
      </c>
      <c r="AV55">
        <v>14.0786933333333</v>
      </c>
      <c r="AW55">
        <v>1.6359653333333299</v>
      </c>
      <c r="AX55">
        <v>1.4174880000000001</v>
      </c>
      <c r="AY55">
        <v>14.3018066666667</v>
      </c>
      <c r="AZ55">
        <v>12.106006666666699</v>
      </c>
      <c r="BA55">
        <v>800.00173333333305</v>
      </c>
      <c r="BB55">
        <v>0.90001153333333295</v>
      </c>
      <c r="BC55">
        <v>0</v>
      </c>
      <c r="BD55">
        <v>9.9988313333333301E-2</v>
      </c>
      <c r="BE55">
        <v>0</v>
      </c>
      <c r="BF55">
        <v>25.666699999999999</v>
      </c>
      <c r="BG55">
        <v>13191.0933333333</v>
      </c>
      <c r="BH55">
        <v>1760377275</v>
      </c>
      <c r="BI55" t="s">
        <v>355</v>
      </c>
      <c r="BJ55">
        <v>1760377262</v>
      </c>
      <c r="BK55">
        <v>1760377275</v>
      </c>
      <c r="BL55">
        <v>2</v>
      </c>
      <c r="BM55">
        <v>0.38600000000000001</v>
      </c>
      <c r="BN55">
        <v>4.0000000000000001E-3</v>
      </c>
      <c r="BO55">
        <v>-0.81899999999999995</v>
      </c>
      <c r="BP55">
        <v>0.05</v>
      </c>
      <c r="BQ55">
        <v>150</v>
      </c>
      <c r="BR55">
        <v>14</v>
      </c>
      <c r="BS55">
        <v>0.23</v>
      </c>
      <c r="BT55">
        <v>0.03</v>
      </c>
      <c r="BU55">
        <v>-0.284069190476191</v>
      </c>
      <c r="BV55">
        <v>-6.0565714285718102E-3</v>
      </c>
      <c r="BW55">
        <v>1.43643075831963E-2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2.1867180952381</v>
      </c>
      <c r="CD55">
        <v>-0.26366727272727503</v>
      </c>
      <c r="CE55">
        <v>2.7121161763823801E-2</v>
      </c>
      <c r="CF55">
        <v>0</v>
      </c>
      <c r="CG55">
        <v>1</v>
      </c>
      <c r="CH55">
        <v>2</v>
      </c>
      <c r="CI55" t="s">
        <v>290</v>
      </c>
      <c r="CJ55">
        <v>3.84423</v>
      </c>
      <c r="CK55">
        <v>2.7377099999999999</v>
      </c>
      <c r="CL55">
        <v>4.2088800000000003E-2</v>
      </c>
      <c r="CM55">
        <v>4.1511899999999997E-2</v>
      </c>
      <c r="CN55">
        <v>9.0920299999999996E-2</v>
      </c>
      <c r="CO55">
        <v>8.1027500000000002E-2</v>
      </c>
      <c r="CP55">
        <v>33508.300000000003</v>
      </c>
      <c r="CQ55">
        <v>29324.5</v>
      </c>
      <c r="CR55">
        <v>32379.8</v>
      </c>
      <c r="CS55">
        <v>30526.5</v>
      </c>
      <c r="CT55">
        <v>39853.9</v>
      </c>
      <c r="CU55">
        <v>39438</v>
      </c>
      <c r="CV55">
        <v>47291.3</v>
      </c>
      <c r="CW55">
        <v>46546.5</v>
      </c>
      <c r="CX55">
        <v>2.8136000000000001</v>
      </c>
      <c r="CY55">
        <v>1.7585999999999999</v>
      </c>
      <c r="CZ55">
        <v>0</v>
      </c>
      <c r="DA55">
        <v>0</v>
      </c>
      <c r="DB55">
        <v>999.9</v>
      </c>
      <c r="DC55">
        <v>999.9</v>
      </c>
      <c r="DD55">
        <v>64.063999999999993</v>
      </c>
      <c r="DE55">
        <v>25.649000000000001</v>
      </c>
      <c r="DF55">
        <v>21.028600000000001</v>
      </c>
      <c r="DG55">
        <v>30.53</v>
      </c>
      <c r="DH55">
        <v>26.794899999999998</v>
      </c>
      <c r="DI55">
        <v>2</v>
      </c>
      <c r="DJ55">
        <v>-3.1727600000000002E-2</v>
      </c>
      <c r="DK55">
        <v>2.36835</v>
      </c>
      <c r="DL55">
        <v>20.194600000000001</v>
      </c>
      <c r="DM55">
        <v>5.2490399999999999</v>
      </c>
      <c r="DN55">
        <v>12.033899999999999</v>
      </c>
      <c r="DO55">
        <v>4.9668400000000004</v>
      </c>
      <c r="DP55">
        <v>3.2909999999999999</v>
      </c>
      <c r="DQ55">
        <v>9999</v>
      </c>
      <c r="DR55">
        <v>9999</v>
      </c>
      <c r="DS55">
        <v>436.3</v>
      </c>
      <c r="DT55">
        <v>9999</v>
      </c>
      <c r="DU55">
        <v>1.87103</v>
      </c>
      <c r="DV55">
        <v>1.87601</v>
      </c>
      <c r="DW55">
        <v>1.87622</v>
      </c>
      <c r="DX55">
        <v>1.8827799999999999</v>
      </c>
      <c r="DY55">
        <v>1.87554</v>
      </c>
      <c r="DZ55">
        <v>1.8746799999999999</v>
      </c>
      <c r="EA55">
        <v>1.8708400000000001</v>
      </c>
      <c r="EB55">
        <v>1.8745700000000001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-0.81799999999999995</v>
      </c>
      <c r="EQ55">
        <v>0.124</v>
      </c>
      <c r="ER55">
        <v>-0.79965031394395103</v>
      </c>
      <c r="ES55">
        <v>-1.59193180084037E-4</v>
      </c>
      <c r="ET55">
        <v>2.35855495449547E-7</v>
      </c>
      <c r="EU55">
        <v>-2.0637061648257601E-10</v>
      </c>
      <c r="EV55">
        <v>-0.103028656419169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2.5</v>
      </c>
      <c r="FE55">
        <v>2.2999999999999998</v>
      </c>
      <c r="FF55">
        <v>0.56762699999999999</v>
      </c>
      <c r="FG55">
        <v>2.5561500000000001</v>
      </c>
      <c r="FH55">
        <v>2.19604</v>
      </c>
      <c r="FI55">
        <v>2.66479</v>
      </c>
      <c r="FJ55">
        <v>2.4462899999999999</v>
      </c>
      <c r="FK55">
        <v>2.2668499999999998</v>
      </c>
      <c r="FL55">
        <v>30.9985</v>
      </c>
      <c r="FM55">
        <v>24.14</v>
      </c>
      <c r="FN55">
        <v>19</v>
      </c>
      <c r="FO55">
        <v>1077</v>
      </c>
      <c r="FP55">
        <v>348.65499999999997</v>
      </c>
      <c r="FQ55">
        <v>18.997699999999998</v>
      </c>
      <c r="FR55">
        <v>26.492100000000001</v>
      </c>
      <c r="FS55">
        <v>29.9999</v>
      </c>
      <c r="FT55">
        <v>26.581600000000002</v>
      </c>
      <c r="FU55">
        <v>26.567499999999999</v>
      </c>
      <c r="FV55">
        <v>11.4192</v>
      </c>
      <c r="FW55">
        <v>36.552199999999999</v>
      </c>
      <c r="FX55">
        <v>61.545099999999998</v>
      </c>
      <c r="FY55">
        <v>19.0016</v>
      </c>
      <c r="FZ55">
        <v>150</v>
      </c>
      <c r="GA55">
        <v>14.148400000000001</v>
      </c>
      <c r="GB55">
        <v>99.646699999999996</v>
      </c>
      <c r="GC55">
        <v>99.093900000000005</v>
      </c>
    </row>
    <row r="56" spans="1:185" x14ac:dyDescent="0.2">
      <c r="A56">
        <v>41</v>
      </c>
      <c r="B56">
        <v>1760377427</v>
      </c>
      <c r="C56">
        <v>858</v>
      </c>
      <c r="D56" t="s">
        <v>376</v>
      </c>
      <c r="E56" t="s">
        <v>377</v>
      </c>
      <c r="F56">
        <v>15</v>
      </c>
      <c r="G56">
        <v>1760377418.9333301</v>
      </c>
      <c r="H56">
        <f t="shared" si="0"/>
        <v>2.2148759417041117E-3</v>
      </c>
      <c r="I56">
        <v>0</v>
      </c>
      <c r="J56">
        <f t="shared" si="12"/>
        <v>-2.8165728993998697E-2</v>
      </c>
      <c r="K56">
        <f t="shared" si="1"/>
        <v>-3.8429030775120873E-2</v>
      </c>
      <c r="L56">
        <f t="shared" si="2"/>
        <v>69.862939656219154</v>
      </c>
      <c r="M56">
        <f t="shared" si="3"/>
        <v>1.6392849774878533</v>
      </c>
      <c r="N56">
        <f t="shared" si="4"/>
        <v>2.3464300035962271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26318.995704453257</v>
      </c>
      <c r="T56">
        <f t="shared" si="8"/>
        <v>799.99893333333296</v>
      </c>
      <c r="U56">
        <f t="shared" si="9"/>
        <v>674.398885280287</v>
      </c>
      <c r="V56">
        <f t="shared" si="10"/>
        <v>0.8429997306</v>
      </c>
      <c r="W56">
        <f t="shared" si="11"/>
        <v>0.158699365476</v>
      </c>
      <c r="X56">
        <v>1</v>
      </c>
      <c r="Y56">
        <v>1760377418.9333301</v>
      </c>
      <c r="Z56">
        <v>149.698133333333</v>
      </c>
      <c r="AA56">
        <v>149.991266666667</v>
      </c>
      <c r="AB56">
        <v>16.265506666666699</v>
      </c>
      <c r="AC56">
        <v>14.08666</v>
      </c>
      <c r="AD56">
        <v>150.51706666666701</v>
      </c>
      <c r="AE56">
        <v>16.1414266666667</v>
      </c>
      <c r="AF56">
        <v>1000.00146666667</v>
      </c>
      <c r="AG56">
        <v>100.682933333333</v>
      </c>
      <c r="AH56">
        <v>9.9969473333333406E-2</v>
      </c>
      <c r="AI56">
        <v>19.998740000000002</v>
      </c>
      <c r="AJ56">
        <v>999.9</v>
      </c>
      <c r="AK56">
        <v>999.9</v>
      </c>
      <c r="AL56">
        <v>0</v>
      </c>
      <c r="AM56">
        <v>0</v>
      </c>
      <c r="AN56">
        <v>5001.2666666666701</v>
      </c>
      <c r="AO56">
        <v>0</v>
      </c>
      <c r="AP56">
        <v>2.2583899999999999</v>
      </c>
      <c r="AQ56">
        <v>-0.29308893333333302</v>
      </c>
      <c r="AR56">
        <v>152.17326666666699</v>
      </c>
      <c r="AS56">
        <v>152.13419999999999</v>
      </c>
      <c r="AT56">
        <v>2.1788466666666699</v>
      </c>
      <c r="AU56">
        <v>149.991266666667</v>
      </c>
      <c r="AV56">
        <v>14.08666</v>
      </c>
      <c r="AW56">
        <v>1.6376599999999999</v>
      </c>
      <c r="AX56">
        <v>1.41828466666667</v>
      </c>
      <c r="AY56">
        <v>14.3178066666667</v>
      </c>
      <c r="AZ56">
        <v>12.1145666666667</v>
      </c>
      <c r="BA56">
        <v>799.99893333333296</v>
      </c>
      <c r="BB56">
        <v>0.90000840000000004</v>
      </c>
      <c r="BC56">
        <v>0</v>
      </c>
      <c r="BD56">
        <v>9.9991579999999997E-2</v>
      </c>
      <c r="BE56">
        <v>0</v>
      </c>
      <c r="BF56">
        <v>25.666699999999999</v>
      </c>
      <c r="BG56">
        <v>13191.053333333301</v>
      </c>
      <c r="BH56">
        <v>1760377275</v>
      </c>
      <c r="BI56" t="s">
        <v>355</v>
      </c>
      <c r="BJ56">
        <v>1760377262</v>
      </c>
      <c r="BK56">
        <v>1760377275</v>
      </c>
      <c r="BL56">
        <v>2</v>
      </c>
      <c r="BM56">
        <v>0.38600000000000001</v>
      </c>
      <c r="BN56">
        <v>4.0000000000000001E-3</v>
      </c>
      <c r="BO56">
        <v>-0.81899999999999995</v>
      </c>
      <c r="BP56">
        <v>0.05</v>
      </c>
      <c r="BQ56">
        <v>150</v>
      </c>
      <c r="BR56">
        <v>14</v>
      </c>
      <c r="BS56">
        <v>0.23</v>
      </c>
      <c r="BT56">
        <v>0.03</v>
      </c>
      <c r="BU56">
        <v>-0.29410742857142902</v>
      </c>
      <c r="BV56">
        <v>-5.6112779220779702E-2</v>
      </c>
      <c r="BW56">
        <v>2.3863302049822999E-2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2.17051666666667</v>
      </c>
      <c r="CD56">
        <v>0.13473896103895899</v>
      </c>
      <c r="CE56">
        <v>2.07513458733538E-2</v>
      </c>
      <c r="CF56">
        <v>0</v>
      </c>
      <c r="CG56">
        <v>1</v>
      </c>
      <c r="CH56">
        <v>2</v>
      </c>
      <c r="CI56" t="s">
        <v>290</v>
      </c>
      <c r="CJ56">
        <v>3.8442599999999998</v>
      </c>
      <c r="CK56">
        <v>2.7376999999999998</v>
      </c>
      <c r="CL56">
        <v>4.2089500000000002E-2</v>
      </c>
      <c r="CM56">
        <v>4.1515900000000001E-2</v>
      </c>
      <c r="CN56">
        <v>9.0917799999999993E-2</v>
      </c>
      <c r="CO56">
        <v>8.0999000000000002E-2</v>
      </c>
      <c r="CP56">
        <v>33508.5</v>
      </c>
      <c r="CQ56">
        <v>29325.599999999999</v>
      </c>
      <c r="CR56">
        <v>32379.9</v>
      </c>
      <c r="CS56">
        <v>30527.8</v>
      </c>
      <c r="CT56">
        <v>39854.199999999997</v>
      </c>
      <c r="CU56">
        <v>39440.9</v>
      </c>
      <c r="CV56">
        <v>47291.5</v>
      </c>
      <c r="CW56">
        <v>46548.4</v>
      </c>
      <c r="CX56">
        <v>2.8130799999999998</v>
      </c>
      <c r="CY56">
        <v>1.7582800000000001</v>
      </c>
      <c r="CZ56">
        <v>0</v>
      </c>
      <c r="DA56">
        <v>0</v>
      </c>
      <c r="DB56">
        <v>999.9</v>
      </c>
      <c r="DC56">
        <v>999.9</v>
      </c>
      <c r="DD56">
        <v>63.826000000000001</v>
      </c>
      <c r="DE56">
        <v>25.66</v>
      </c>
      <c r="DF56">
        <v>20.964200000000002</v>
      </c>
      <c r="DG56">
        <v>30.5</v>
      </c>
      <c r="DH56">
        <v>26.682700000000001</v>
      </c>
      <c r="DI56">
        <v>2</v>
      </c>
      <c r="DJ56">
        <v>-3.2339399999999997E-2</v>
      </c>
      <c r="DK56">
        <v>2.2883599999999999</v>
      </c>
      <c r="DL56">
        <v>20.195799999999998</v>
      </c>
      <c r="DM56">
        <v>5.2490399999999999</v>
      </c>
      <c r="DN56">
        <v>12.033899999999999</v>
      </c>
      <c r="DO56">
        <v>4.9670800000000002</v>
      </c>
      <c r="DP56">
        <v>3.2909999999999999</v>
      </c>
      <c r="DQ56">
        <v>9999</v>
      </c>
      <c r="DR56">
        <v>9999</v>
      </c>
      <c r="DS56">
        <v>436.3</v>
      </c>
      <c r="DT56">
        <v>9999</v>
      </c>
      <c r="DU56">
        <v>1.87103</v>
      </c>
      <c r="DV56">
        <v>1.87602</v>
      </c>
      <c r="DW56">
        <v>1.8762099999999999</v>
      </c>
      <c r="DX56">
        <v>1.8827799999999999</v>
      </c>
      <c r="DY56">
        <v>1.8754999999999999</v>
      </c>
      <c r="DZ56">
        <v>1.87466</v>
      </c>
      <c r="EA56">
        <v>1.8708400000000001</v>
      </c>
      <c r="EB56">
        <v>1.8745499999999999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-0.81899999999999995</v>
      </c>
      <c r="EQ56">
        <v>0.1239</v>
      </c>
      <c r="ER56">
        <v>-0.79965031394395103</v>
      </c>
      <c r="ES56">
        <v>-1.59193180084037E-4</v>
      </c>
      <c r="ET56">
        <v>2.35855495449547E-7</v>
      </c>
      <c r="EU56">
        <v>-2.0637061648257601E-10</v>
      </c>
      <c r="EV56">
        <v>-0.103028656419169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2.8</v>
      </c>
      <c r="FE56">
        <v>2.5</v>
      </c>
      <c r="FF56">
        <v>0.56762699999999999</v>
      </c>
      <c r="FG56">
        <v>2.5524900000000001</v>
      </c>
      <c r="FH56">
        <v>2.19604</v>
      </c>
      <c r="FI56">
        <v>2.66479</v>
      </c>
      <c r="FJ56">
        <v>2.4462899999999999</v>
      </c>
      <c r="FK56">
        <v>2.2973599999999998</v>
      </c>
      <c r="FL56">
        <v>30.9985</v>
      </c>
      <c r="FM56">
        <v>24.148800000000001</v>
      </c>
      <c r="FN56">
        <v>19</v>
      </c>
      <c r="FO56">
        <v>1076.3800000000001</v>
      </c>
      <c r="FP56">
        <v>348.476</v>
      </c>
      <c r="FQ56">
        <v>19.010300000000001</v>
      </c>
      <c r="FR56">
        <v>26.4876</v>
      </c>
      <c r="FS56">
        <v>29.9999</v>
      </c>
      <c r="FT56">
        <v>26.5794</v>
      </c>
      <c r="FU56">
        <v>26.565200000000001</v>
      </c>
      <c r="FV56">
        <v>11.4198</v>
      </c>
      <c r="FW56">
        <v>36.276200000000003</v>
      </c>
      <c r="FX56">
        <v>61.166800000000002</v>
      </c>
      <c r="FY56">
        <v>19.016200000000001</v>
      </c>
      <c r="FZ56">
        <v>150</v>
      </c>
      <c r="GA56">
        <v>14.1593</v>
      </c>
      <c r="GB56">
        <v>99.647099999999995</v>
      </c>
      <c r="GC56">
        <v>99.097999999999999</v>
      </c>
    </row>
    <row r="57" spans="1:185" x14ac:dyDescent="0.2">
      <c r="A57">
        <v>42</v>
      </c>
      <c r="B57">
        <v>1760377442</v>
      </c>
      <c r="C57">
        <v>873</v>
      </c>
      <c r="D57" t="s">
        <v>378</v>
      </c>
      <c r="E57" t="s">
        <v>379</v>
      </c>
      <c r="F57">
        <v>15</v>
      </c>
      <c r="G57">
        <v>1760377433.9333301</v>
      </c>
      <c r="H57">
        <f t="shared" si="0"/>
        <v>2.1967677438893408E-3</v>
      </c>
      <c r="I57">
        <v>0</v>
      </c>
      <c r="J57">
        <f t="shared" si="12"/>
        <v>-1.3984508478645229E-2</v>
      </c>
      <c r="K57">
        <f t="shared" si="1"/>
        <v>-1.9080319448337484E-2</v>
      </c>
      <c r="L57">
        <f t="shared" si="2"/>
        <v>69.863674341371706</v>
      </c>
      <c r="M57">
        <f t="shared" si="3"/>
        <v>1.6389726581373245</v>
      </c>
      <c r="N57">
        <f t="shared" si="4"/>
        <v>2.345958287462647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26304.001781066585</v>
      </c>
      <c r="T57">
        <f t="shared" si="8"/>
        <v>800.00126666666699</v>
      </c>
      <c r="U57">
        <f t="shared" si="9"/>
        <v>674.40084363964513</v>
      </c>
      <c r="V57">
        <f t="shared" si="10"/>
        <v>0.84299971979999966</v>
      </c>
      <c r="W57">
        <f t="shared" si="11"/>
        <v>0.15869928650799994</v>
      </c>
      <c r="X57">
        <v>1</v>
      </c>
      <c r="Y57">
        <v>1760377433.9333301</v>
      </c>
      <c r="Z57">
        <v>149.68039999999999</v>
      </c>
      <c r="AA57">
        <v>149.99013333333301</v>
      </c>
      <c r="AB57">
        <v>16.26258</v>
      </c>
      <c r="AC57">
        <v>14.1015333333333</v>
      </c>
      <c r="AD57">
        <v>150.499333333333</v>
      </c>
      <c r="AE57">
        <v>16.138580000000001</v>
      </c>
      <c r="AF57">
        <v>999.99813333333304</v>
      </c>
      <c r="AG57">
        <v>100.68186666666701</v>
      </c>
      <c r="AH57">
        <v>9.9968573333333297E-2</v>
      </c>
      <c r="AI57">
        <v>19.9954933333333</v>
      </c>
      <c r="AJ57">
        <v>999.9</v>
      </c>
      <c r="AK57">
        <v>999.9</v>
      </c>
      <c r="AL57">
        <v>0</v>
      </c>
      <c r="AM57">
        <v>0</v>
      </c>
      <c r="AN57">
        <v>4998.8</v>
      </c>
      <c r="AO57">
        <v>0</v>
      </c>
      <c r="AP57">
        <v>2.2583899999999999</v>
      </c>
      <c r="AQ57">
        <v>-0.30974940000000001</v>
      </c>
      <c r="AR57">
        <v>152.15473333333301</v>
      </c>
      <c r="AS57">
        <v>152.135533333333</v>
      </c>
      <c r="AT57">
        <v>2.1610326666666699</v>
      </c>
      <c r="AU57">
        <v>149.99013333333301</v>
      </c>
      <c r="AV57">
        <v>14.1015333333333</v>
      </c>
      <c r="AW57">
        <v>1.6373439999999999</v>
      </c>
      <c r="AX57">
        <v>1.41976666666667</v>
      </c>
      <c r="AY57">
        <v>14.314826666666701</v>
      </c>
      <c r="AZ57">
        <v>12.1304133333333</v>
      </c>
      <c r="BA57">
        <v>800.00126666666699</v>
      </c>
      <c r="BB57">
        <v>0.900009533333333</v>
      </c>
      <c r="BC57">
        <v>0</v>
      </c>
      <c r="BD57">
        <v>9.9990473333333302E-2</v>
      </c>
      <c r="BE57">
        <v>0</v>
      </c>
      <c r="BF57">
        <v>25.666699999999999</v>
      </c>
      <c r="BG57">
        <v>13191.086666666701</v>
      </c>
      <c r="BH57">
        <v>1760377275</v>
      </c>
      <c r="BI57" t="s">
        <v>355</v>
      </c>
      <c r="BJ57">
        <v>1760377262</v>
      </c>
      <c r="BK57">
        <v>1760377275</v>
      </c>
      <c r="BL57">
        <v>2</v>
      </c>
      <c r="BM57">
        <v>0.38600000000000001</v>
      </c>
      <c r="BN57">
        <v>4.0000000000000001E-3</v>
      </c>
      <c r="BO57">
        <v>-0.81899999999999995</v>
      </c>
      <c r="BP57">
        <v>0.05</v>
      </c>
      <c r="BQ57">
        <v>150</v>
      </c>
      <c r="BR57">
        <v>14</v>
      </c>
      <c r="BS57">
        <v>0.23</v>
      </c>
      <c r="BT57">
        <v>0.03</v>
      </c>
      <c r="BU57">
        <v>-0.3114693</v>
      </c>
      <c r="BV57">
        <v>4.2838105263157601E-2</v>
      </c>
      <c r="BW57">
        <v>1.12258810482741E-2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2.1649539999999998</v>
      </c>
      <c r="CD57">
        <v>-0.16631548872180499</v>
      </c>
      <c r="CE57">
        <v>2.3868043572944999E-2</v>
      </c>
      <c r="CF57">
        <v>0</v>
      </c>
      <c r="CG57">
        <v>1</v>
      </c>
      <c r="CH57">
        <v>2</v>
      </c>
      <c r="CI57" t="s">
        <v>290</v>
      </c>
      <c r="CJ57">
        <v>3.8442500000000002</v>
      </c>
      <c r="CK57">
        <v>2.7377099999999999</v>
      </c>
      <c r="CL57">
        <v>4.2087699999999999E-2</v>
      </c>
      <c r="CM57">
        <v>4.15086E-2</v>
      </c>
      <c r="CN57">
        <v>9.09745E-2</v>
      </c>
      <c r="CO57">
        <v>8.1163299999999994E-2</v>
      </c>
      <c r="CP57">
        <v>33509.5</v>
      </c>
      <c r="CQ57">
        <v>29327</v>
      </c>
      <c r="CR57">
        <v>32380.799999999999</v>
      </c>
      <c r="CS57">
        <v>30529</v>
      </c>
      <c r="CT57">
        <v>39852.800000000003</v>
      </c>
      <c r="CU57">
        <v>39435.5</v>
      </c>
      <c r="CV57">
        <v>47292.800000000003</v>
      </c>
      <c r="CW57">
        <v>46550.6</v>
      </c>
      <c r="CX57">
        <v>2.8136800000000002</v>
      </c>
      <c r="CY57">
        <v>1.75786</v>
      </c>
      <c r="CZ57">
        <v>0</v>
      </c>
      <c r="DA57">
        <v>0</v>
      </c>
      <c r="DB57">
        <v>999.9</v>
      </c>
      <c r="DC57">
        <v>999.9</v>
      </c>
      <c r="DD57">
        <v>63.588000000000001</v>
      </c>
      <c r="DE57">
        <v>25.69</v>
      </c>
      <c r="DF57">
        <v>20.923200000000001</v>
      </c>
      <c r="DG57">
        <v>30.62</v>
      </c>
      <c r="DH57">
        <v>26.8309</v>
      </c>
      <c r="DI57">
        <v>2</v>
      </c>
      <c r="DJ57">
        <v>-3.2880100000000002E-2</v>
      </c>
      <c r="DK57">
        <v>2.2952900000000001</v>
      </c>
      <c r="DL57">
        <v>20.195799999999998</v>
      </c>
      <c r="DM57">
        <v>5.25</v>
      </c>
      <c r="DN57">
        <v>12.033899999999999</v>
      </c>
      <c r="DO57">
        <v>4.9669600000000003</v>
      </c>
      <c r="DP57">
        <v>3.2909999999999999</v>
      </c>
      <c r="DQ57">
        <v>9999</v>
      </c>
      <c r="DR57">
        <v>9999</v>
      </c>
      <c r="DS57">
        <v>436.3</v>
      </c>
      <c r="DT57">
        <v>9999</v>
      </c>
      <c r="DU57">
        <v>1.87103</v>
      </c>
      <c r="DV57">
        <v>1.8759699999999999</v>
      </c>
      <c r="DW57">
        <v>1.87622</v>
      </c>
      <c r="DX57">
        <v>1.8827799999999999</v>
      </c>
      <c r="DY57">
        <v>1.87551</v>
      </c>
      <c r="DZ57">
        <v>1.8746799999999999</v>
      </c>
      <c r="EA57">
        <v>1.87083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-0.81899999999999995</v>
      </c>
      <c r="EQ57">
        <v>0.1244</v>
      </c>
      <c r="ER57">
        <v>-0.79965031394395103</v>
      </c>
      <c r="ES57">
        <v>-1.59193180084037E-4</v>
      </c>
      <c r="ET57">
        <v>2.35855495449547E-7</v>
      </c>
      <c r="EU57">
        <v>-2.0637061648257601E-10</v>
      </c>
      <c r="EV57">
        <v>-0.103028656419169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3</v>
      </c>
      <c r="FE57">
        <v>2.8</v>
      </c>
      <c r="FF57">
        <v>0.56884800000000002</v>
      </c>
      <c r="FG57">
        <v>2.5561500000000001</v>
      </c>
      <c r="FH57">
        <v>2.19604</v>
      </c>
      <c r="FI57">
        <v>2.66357</v>
      </c>
      <c r="FJ57">
        <v>2.4462899999999999</v>
      </c>
      <c r="FK57">
        <v>2.2656200000000002</v>
      </c>
      <c r="FL57">
        <v>31.020199999999999</v>
      </c>
      <c r="FM57">
        <v>24.14</v>
      </c>
      <c r="FN57">
        <v>19</v>
      </c>
      <c r="FO57">
        <v>1076.98</v>
      </c>
      <c r="FP57">
        <v>348.23599999999999</v>
      </c>
      <c r="FQ57">
        <v>19.023800000000001</v>
      </c>
      <c r="FR57">
        <v>26.483699999999999</v>
      </c>
      <c r="FS57">
        <v>30</v>
      </c>
      <c r="FT57">
        <v>26.5762</v>
      </c>
      <c r="FU57">
        <v>26.561699999999998</v>
      </c>
      <c r="FV57">
        <v>11.4217</v>
      </c>
      <c r="FW57">
        <v>35.956800000000001</v>
      </c>
      <c r="FX57">
        <v>60.790500000000002</v>
      </c>
      <c r="FY57">
        <v>19.0259</v>
      </c>
      <c r="FZ57">
        <v>150</v>
      </c>
      <c r="GA57">
        <v>14.1624</v>
      </c>
      <c r="GB57">
        <v>99.649900000000002</v>
      </c>
      <c r="GC57">
        <v>99.1023</v>
      </c>
    </row>
    <row r="58" spans="1:185" x14ac:dyDescent="0.2">
      <c r="A58">
        <v>43</v>
      </c>
      <c r="B58">
        <v>1760377457</v>
      </c>
      <c r="C58">
        <v>888</v>
      </c>
      <c r="D58" t="s">
        <v>380</v>
      </c>
      <c r="E58" t="s">
        <v>381</v>
      </c>
      <c r="F58">
        <v>15</v>
      </c>
      <c r="G58">
        <v>1760377448.9333301</v>
      </c>
      <c r="H58">
        <f t="shared" si="0"/>
        <v>2.1918000811765302E-3</v>
      </c>
      <c r="I58">
        <v>0</v>
      </c>
      <c r="J58">
        <f t="shared" si="12"/>
        <v>-2.490536390184649E-2</v>
      </c>
      <c r="K58">
        <f t="shared" si="1"/>
        <v>-3.3980622197052709E-2</v>
      </c>
      <c r="L58">
        <f t="shared" si="2"/>
        <v>69.902607561766033</v>
      </c>
      <c r="M58">
        <f t="shared" si="3"/>
        <v>1.6400207487496512</v>
      </c>
      <c r="N58">
        <f t="shared" si="4"/>
        <v>2.34615103206347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26302.28271151214</v>
      </c>
      <c r="T58">
        <f t="shared" si="8"/>
        <v>799.99946666666699</v>
      </c>
      <c r="U58">
        <f t="shared" si="9"/>
        <v>674.39923536021047</v>
      </c>
      <c r="V58">
        <f t="shared" si="10"/>
        <v>0.84299960620000025</v>
      </c>
      <c r="W58">
        <f t="shared" si="11"/>
        <v>0.15869928833200003</v>
      </c>
      <c r="X58">
        <v>1</v>
      </c>
      <c r="Y58">
        <v>1760377448.9333301</v>
      </c>
      <c r="Z58">
        <v>149.701866666667</v>
      </c>
      <c r="AA58">
        <v>149.99600000000001</v>
      </c>
      <c r="AB58">
        <v>16.273213333333299</v>
      </c>
      <c r="AC58">
        <v>14.117100000000001</v>
      </c>
      <c r="AD58">
        <v>150.52080000000001</v>
      </c>
      <c r="AE58">
        <v>16.148886666666701</v>
      </c>
      <c r="AF58">
        <v>1000.00886666667</v>
      </c>
      <c r="AG58">
        <v>100.68040000000001</v>
      </c>
      <c r="AH58">
        <v>9.9987693333333294E-2</v>
      </c>
      <c r="AI58">
        <v>19.99682</v>
      </c>
      <c r="AJ58">
        <v>999.9</v>
      </c>
      <c r="AK58">
        <v>999.9</v>
      </c>
      <c r="AL58">
        <v>0</v>
      </c>
      <c r="AM58">
        <v>0</v>
      </c>
      <c r="AN58">
        <v>4998.6000000000004</v>
      </c>
      <c r="AO58">
        <v>0</v>
      </c>
      <c r="AP58">
        <v>2.2583899999999999</v>
      </c>
      <c r="AQ58">
        <v>-0.294331866666667</v>
      </c>
      <c r="AR58">
        <v>152.17813333333299</v>
      </c>
      <c r="AS58">
        <v>152.143933333333</v>
      </c>
      <c r="AT58">
        <v>2.1561026666666701</v>
      </c>
      <c r="AU58">
        <v>149.99600000000001</v>
      </c>
      <c r="AV58">
        <v>14.117100000000001</v>
      </c>
      <c r="AW58">
        <v>1.6383926666666699</v>
      </c>
      <c r="AX58">
        <v>1.4213153333333299</v>
      </c>
      <c r="AY58">
        <v>14.324726666666701</v>
      </c>
      <c r="AZ58">
        <v>12.1469666666667</v>
      </c>
      <c r="BA58">
        <v>799.99946666666699</v>
      </c>
      <c r="BB58">
        <v>0.90000906666666702</v>
      </c>
      <c r="BC58">
        <v>0</v>
      </c>
      <c r="BD58">
        <v>9.99907933333333E-2</v>
      </c>
      <c r="BE58">
        <v>0</v>
      </c>
      <c r="BF58">
        <v>25.5489</v>
      </c>
      <c r="BG58">
        <v>13191.0666666667</v>
      </c>
      <c r="BH58">
        <v>1760377275</v>
      </c>
      <c r="BI58" t="s">
        <v>355</v>
      </c>
      <c r="BJ58">
        <v>1760377262</v>
      </c>
      <c r="BK58">
        <v>1760377275</v>
      </c>
      <c r="BL58">
        <v>2</v>
      </c>
      <c r="BM58">
        <v>0.38600000000000001</v>
      </c>
      <c r="BN58">
        <v>4.0000000000000001E-3</v>
      </c>
      <c r="BO58">
        <v>-0.81899999999999995</v>
      </c>
      <c r="BP58">
        <v>0.05</v>
      </c>
      <c r="BQ58">
        <v>150</v>
      </c>
      <c r="BR58">
        <v>14</v>
      </c>
      <c r="BS58">
        <v>0.23</v>
      </c>
      <c r="BT58">
        <v>0.03</v>
      </c>
      <c r="BU58">
        <v>-0.29746652380952399</v>
      </c>
      <c r="BV58">
        <v>1.22070389610385E-2</v>
      </c>
      <c r="BW58">
        <v>1.0070742076119301E-2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2.15009047619048</v>
      </c>
      <c r="CD58">
        <v>0.105378701298698</v>
      </c>
      <c r="CE58">
        <v>1.41673714590589E-2</v>
      </c>
      <c r="CF58">
        <v>0</v>
      </c>
      <c r="CG58">
        <v>1</v>
      </c>
      <c r="CH58">
        <v>2</v>
      </c>
      <c r="CI58" t="s">
        <v>290</v>
      </c>
      <c r="CJ58">
        <v>3.8441900000000002</v>
      </c>
      <c r="CK58">
        <v>2.7378200000000001</v>
      </c>
      <c r="CL58">
        <v>4.2087800000000002E-2</v>
      </c>
      <c r="CM58">
        <v>4.1509299999999999E-2</v>
      </c>
      <c r="CN58">
        <v>9.0980900000000003E-2</v>
      </c>
      <c r="CO58">
        <v>8.09888E-2</v>
      </c>
      <c r="CP58">
        <v>33510</v>
      </c>
      <c r="CQ58">
        <v>29327.200000000001</v>
      </c>
      <c r="CR58">
        <v>32381.3</v>
      </c>
      <c r="CS58">
        <v>30529.3</v>
      </c>
      <c r="CT58">
        <v>39853.4</v>
      </c>
      <c r="CU58">
        <v>39443.800000000003</v>
      </c>
      <c r="CV58">
        <v>47293.9</v>
      </c>
      <c r="CW58">
        <v>46551.4</v>
      </c>
      <c r="CX58">
        <v>2.8136399999999999</v>
      </c>
      <c r="CY58">
        <v>1.75796</v>
      </c>
      <c r="CZ58">
        <v>0</v>
      </c>
      <c r="DA58">
        <v>0</v>
      </c>
      <c r="DB58">
        <v>999.9</v>
      </c>
      <c r="DC58">
        <v>999.9</v>
      </c>
      <c r="DD58">
        <v>63.374000000000002</v>
      </c>
      <c r="DE58">
        <v>25.69</v>
      </c>
      <c r="DF58">
        <v>20.854399999999998</v>
      </c>
      <c r="DG58">
        <v>30.41</v>
      </c>
      <c r="DH58">
        <v>26.754799999999999</v>
      </c>
      <c r="DI58">
        <v>2</v>
      </c>
      <c r="DJ58">
        <v>-3.3280499999999998E-2</v>
      </c>
      <c r="DK58">
        <v>2.2920199999999999</v>
      </c>
      <c r="DL58">
        <v>20.195799999999998</v>
      </c>
      <c r="DM58">
        <v>5.2497600000000002</v>
      </c>
      <c r="DN58">
        <v>12.033899999999999</v>
      </c>
      <c r="DO58">
        <v>4.9671200000000004</v>
      </c>
      <c r="DP58">
        <v>3.2909999999999999</v>
      </c>
      <c r="DQ58">
        <v>9999</v>
      </c>
      <c r="DR58">
        <v>9999</v>
      </c>
      <c r="DS58">
        <v>436.3</v>
      </c>
      <c r="DT58">
        <v>9999</v>
      </c>
      <c r="DU58">
        <v>1.87103</v>
      </c>
      <c r="DV58">
        <v>1.8759600000000001</v>
      </c>
      <c r="DW58">
        <v>1.87622</v>
      </c>
      <c r="DX58">
        <v>1.8827799999999999</v>
      </c>
      <c r="DY58">
        <v>1.8755299999999999</v>
      </c>
      <c r="DZ58">
        <v>1.8746499999999999</v>
      </c>
      <c r="EA58">
        <v>1.87083</v>
      </c>
      <c r="EB58">
        <v>1.8745799999999999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-0.81899999999999995</v>
      </c>
      <c r="EQ58">
        <v>0.1244</v>
      </c>
      <c r="ER58">
        <v>-0.79965031394395103</v>
      </c>
      <c r="ES58">
        <v>-1.59193180084037E-4</v>
      </c>
      <c r="ET58">
        <v>2.35855495449547E-7</v>
      </c>
      <c r="EU58">
        <v>-2.0637061648257601E-10</v>
      </c>
      <c r="EV58">
        <v>-0.103028656419169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3.2</v>
      </c>
      <c r="FE58">
        <v>3</v>
      </c>
      <c r="FF58">
        <v>0.56762699999999999</v>
      </c>
      <c r="FG58">
        <v>2.5463900000000002</v>
      </c>
      <c r="FH58">
        <v>2.19604</v>
      </c>
      <c r="FI58">
        <v>2.66357</v>
      </c>
      <c r="FJ58">
        <v>2.4462899999999999</v>
      </c>
      <c r="FK58">
        <v>2.3156699999999999</v>
      </c>
      <c r="FL58">
        <v>31.020199999999999</v>
      </c>
      <c r="FM58">
        <v>24.148800000000001</v>
      </c>
      <c r="FN58">
        <v>19</v>
      </c>
      <c r="FO58">
        <v>1076.8699999999999</v>
      </c>
      <c r="FP58">
        <v>348.26799999999997</v>
      </c>
      <c r="FQ58">
        <v>19.0304</v>
      </c>
      <c r="FR58">
        <v>26.479700000000001</v>
      </c>
      <c r="FS58">
        <v>30.0001</v>
      </c>
      <c r="FT58">
        <v>26.572700000000001</v>
      </c>
      <c r="FU58">
        <v>26.558599999999998</v>
      </c>
      <c r="FV58">
        <v>11.422000000000001</v>
      </c>
      <c r="FW58">
        <v>35.956800000000001</v>
      </c>
      <c r="FX58">
        <v>60.418300000000002</v>
      </c>
      <c r="FY58">
        <v>19.032299999999999</v>
      </c>
      <c r="FZ58">
        <v>150</v>
      </c>
      <c r="GA58">
        <v>14.1661</v>
      </c>
      <c r="GB58">
        <v>99.651899999999998</v>
      </c>
      <c r="GC58">
        <v>99.103700000000003</v>
      </c>
    </row>
    <row r="59" spans="1:185" x14ac:dyDescent="0.2">
      <c r="A59">
        <v>44</v>
      </c>
      <c r="B59">
        <v>1760377472</v>
      </c>
      <c r="C59">
        <v>903</v>
      </c>
      <c r="D59" t="s">
        <v>382</v>
      </c>
      <c r="E59" t="s">
        <v>383</v>
      </c>
      <c r="F59">
        <v>15</v>
      </c>
      <c r="G59">
        <v>1760377463.9333301</v>
      </c>
      <c r="H59">
        <f t="shared" si="0"/>
        <v>2.2074917506747474E-3</v>
      </c>
      <c r="I59">
        <v>0</v>
      </c>
      <c r="J59">
        <f t="shared" si="12"/>
        <v>-2.0063598735998171E-2</v>
      </c>
      <c r="K59">
        <f t="shared" si="1"/>
        <v>-2.7374567633226644E-2</v>
      </c>
      <c r="L59">
        <f t="shared" si="2"/>
        <v>69.903158477978792</v>
      </c>
      <c r="M59">
        <f t="shared" si="3"/>
        <v>1.6401122172917217</v>
      </c>
      <c r="N59">
        <f t="shared" si="4"/>
        <v>2.3462633921017995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26346.429124750153</v>
      </c>
      <c r="T59">
        <f t="shared" si="8"/>
        <v>799.99953333333303</v>
      </c>
      <c r="U59">
        <f t="shared" si="9"/>
        <v>674.39944308009478</v>
      </c>
      <c r="V59">
        <f t="shared" si="10"/>
        <v>0.8429997955999996</v>
      </c>
      <c r="W59">
        <f t="shared" si="11"/>
        <v>0.15869933309599993</v>
      </c>
      <c r="X59">
        <v>1</v>
      </c>
      <c r="Y59">
        <v>1760377463.9333301</v>
      </c>
      <c r="Z59">
        <v>149.69206666666699</v>
      </c>
      <c r="AA59">
        <v>149.995133333333</v>
      </c>
      <c r="AB59">
        <v>16.274239999999999</v>
      </c>
      <c r="AC59">
        <v>14.102693333333301</v>
      </c>
      <c r="AD59">
        <v>150.51106666666701</v>
      </c>
      <c r="AE59">
        <v>16.149886666666699</v>
      </c>
      <c r="AF59">
        <v>1000.0091333333301</v>
      </c>
      <c r="AG59">
        <v>100.679666666667</v>
      </c>
      <c r="AH59">
        <v>9.99837066666667E-2</v>
      </c>
      <c r="AI59">
        <v>19.997593333333299</v>
      </c>
      <c r="AJ59">
        <v>999.9</v>
      </c>
      <c r="AK59">
        <v>999.9</v>
      </c>
      <c r="AL59">
        <v>0</v>
      </c>
      <c r="AM59">
        <v>0</v>
      </c>
      <c r="AN59">
        <v>5005.8999999999996</v>
      </c>
      <c r="AO59">
        <v>0</v>
      </c>
      <c r="AP59">
        <v>2.2583899999999999</v>
      </c>
      <c r="AQ59">
        <v>-0.30299273333333299</v>
      </c>
      <c r="AR59">
        <v>152.16866666666701</v>
      </c>
      <c r="AS59">
        <v>152.14066666666699</v>
      </c>
      <c r="AT59">
        <v>2.1715486666666699</v>
      </c>
      <c r="AU59">
        <v>149.995133333333</v>
      </c>
      <c r="AV59">
        <v>14.102693333333301</v>
      </c>
      <c r="AW59">
        <v>1.63848866666667</v>
      </c>
      <c r="AX59">
        <v>1.41985933333333</v>
      </c>
      <c r="AY59">
        <v>14.3256266666667</v>
      </c>
      <c r="AZ59">
        <v>12.1313866666667</v>
      </c>
      <c r="BA59">
        <v>799.99953333333303</v>
      </c>
      <c r="BB59">
        <v>0.90000913333333299</v>
      </c>
      <c r="BC59">
        <v>0</v>
      </c>
      <c r="BD59">
        <v>9.9990946666666594E-2</v>
      </c>
      <c r="BE59">
        <v>0</v>
      </c>
      <c r="BF59">
        <v>25.1177733333333</v>
      </c>
      <c r="BG59">
        <v>13191.053333333301</v>
      </c>
      <c r="BH59">
        <v>1760377275</v>
      </c>
      <c r="BI59" t="s">
        <v>355</v>
      </c>
      <c r="BJ59">
        <v>1760377262</v>
      </c>
      <c r="BK59">
        <v>1760377275</v>
      </c>
      <c r="BL59">
        <v>2</v>
      </c>
      <c r="BM59">
        <v>0.38600000000000001</v>
      </c>
      <c r="BN59">
        <v>4.0000000000000001E-3</v>
      </c>
      <c r="BO59">
        <v>-0.81899999999999995</v>
      </c>
      <c r="BP59">
        <v>0.05</v>
      </c>
      <c r="BQ59">
        <v>150</v>
      </c>
      <c r="BR59">
        <v>14</v>
      </c>
      <c r="BS59">
        <v>0.23</v>
      </c>
      <c r="BT59">
        <v>0.03</v>
      </c>
      <c r="BU59">
        <v>-0.30323254999999999</v>
      </c>
      <c r="BV59">
        <v>2.37456992481207E-2</v>
      </c>
      <c r="BW59">
        <v>1.0190179382498599E-2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2.1697169999999999</v>
      </c>
      <c r="CD59">
        <v>-4.5556691729323598E-2</v>
      </c>
      <c r="CE59">
        <v>1.51044540119794E-2</v>
      </c>
      <c r="CF59">
        <v>1</v>
      </c>
      <c r="CG59">
        <v>2</v>
      </c>
      <c r="CH59">
        <v>2</v>
      </c>
      <c r="CI59" t="s">
        <v>306</v>
      </c>
      <c r="CJ59">
        <v>3.8441800000000002</v>
      </c>
      <c r="CK59">
        <v>2.7377400000000001</v>
      </c>
      <c r="CL59">
        <v>4.2087199999999998E-2</v>
      </c>
      <c r="CM59">
        <v>4.1508099999999999E-2</v>
      </c>
      <c r="CN59">
        <v>9.0942999999999996E-2</v>
      </c>
      <c r="CO59">
        <v>8.1005499999999994E-2</v>
      </c>
      <c r="CP59">
        <v>33510.199999999997</v>
      </c>
      <c r="CQ59">
        <v>29328.2</v>
      </c>
      <c r="CR59">
        <v>32381.4</v>
      </c>
      <c r="CS59">
        <v>30530.2</v>
      </c>
      <c r="CT59">
        <v>39855</v>
      </c>
      <c r="CU59">
        <v>39444.300000000003</v>
      </c>
      <c r="CV59">
        <v>47293.8</v>
      </c>
      <c r="CW59">
        <v>46552.800000000003</v>
      </c>
      <c r="CX59">
        <v>2.8134399999999999</v>
      </c>
      <c r="CY59">
        <v>1.7574399999999999</v>
      </c>
      <c r="CZ59">
        <v>0</v>
      </c>
      <c r="DA59">
        <v>0</v>
      </c>
      <c r="DB59">
        <v>999.9</v>
      </c>
      <c r="DC59">
        <v>999.9</v>
      </c>
      <c r="DD59">
        <v>63.161000000000001</v>
      </c>
      <c r="DE59">
        <v>25.73</v>
      </c>
      <c r="DF59">
        <v>20.831600000000002</v>
      </c>
      <c r="DG59">
        <v>30.38</v>
      </c>
      <c r="DH59">
        <v>26.8109</v>
      </c>
      <c r="DI59">
        <v>2</v>
      </c>
      <c r="DJ59">
        <v>-3.3471500000000001E-2</v>
      </c>
      <c r="DK59">
        <v>2.2848899999999999</v>
      </c>
      <c r="DL59">
        <v>20.196000000000002</v>
      </c>
      <c r="DM59">
        <v>5.2497600000000002</v>
      </c>
      <c r="DN59">
        <v>12.033899999999999</v>
      </c>
      <c r="DO59">
        <v>4.96692</v>
      </c>
      <c r="DP59">
        <v>3.2909999999999999</v>
      </c>
      <c r="DQ59">
        <v>9999</v>
      </c>
      <c r="DR59">
        <v>9999</v>
      </c>
      <c r="DS59">
        <v>436.3</v>
      </c>
      <c r="DT59">
        <v>9999</v>
      </c>
      <c r="DU59">
        <v>1.87103</v>
      </c>
      <c r="DV59">
        <v>1.87598</v>
      </c>
      <c r="DW59">
        <v>1.87622</v>
      </c>
      <c r="DX59">
        <v>1.8827799999999999</v>
      </c>
      <c r="DY59">
        <v>1.8755599999999999</v>
      </c>
      <c r="DZ59">
        <v>1.8746700000000001</v>
      </c>
      <c r="EA59">
        <v>1.8708400000000001</v>
      </c>
      <c r="EB59">
        <v>1.8745499999999999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-0.81899999999999995</v>
      </c>
      <c r="EQ59">
        <v>0.1241</v>
      </c>
      <c r="ER59">
        <v>-0.79965031394395103</v>
      </c>
      <c r="ES59">
        <v>-1.59193180084037E-4</v>
      </c>
      <c r="ET59">
        <v>2.35855495449547E-7</v>
      </c>
      <c r="EU59">
        <v>-2.0637061648257601E-10</v>
      </c>
      <c r="EV59">
        <v>-0.103028656419169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3.5</v>
      </c>
      <c r="FE59">
        <v>3.3</v>
      </c>
      <c r="FF59">
        <v>0.56884800000000002</v>
      </c>
      <c r="FG59">
        <v>2.5561500000000001</v>
      </c>
      <c r="FH59">
        <v>2.19604</v>
      </c>
      <c r="FI59">
        <v>2.66357</v>
      </c>
      <c r="FJ59">
        <v>2.4462899999999999</v>
      </c>
      <c r="FK59">
        <v>2.2827099999999998</v>
      </c>
      <c r="FL59">
        <v>31.063600000000001</v>
      </c>
      <c r="FM59">
        <v>24.14</v>
      </c>
      <c r="FN59">
        <v>19</v>
      </c>
      <c r="FO59">
        <v>1076.5999999999999</v>
      </c>
      <c r="FP59">
        <v>347.98</v>
      </c>
      <c r="FQ59">
        <v>19.037600000000001</v>
      </c>
      <c r="FR59">
        <v>26.4757</v>
      </c>
      <c r="FS59">
        <v>29.9999</v>
      </c>
      <c r="FT59">
        <v>26.570399999999999</v>
      </c>
      <c r="FU59">
        <v>26.555399999999999</v>
      </c>
      <c r="FV59">
        <v>11.422499999999999</v>
      </c>
      <c r="FW59">
        <v>35.6843</v>
      </c>
      <c r="FX59">
        <v>60.034500000000001</v>
      </c>
      <c r="FY59">
        <v>19.038</v>
      </c>
      <c r="FZ59">
        <v>150</v>
      </c>
      <c r="GA59">
        <v>14.1714</v>
      </c>
      <c r="GB59">
        <v>99.651799999999994</v>
      </c>
      <c r="GC59">
        <v>99.106700000000004</v>
      </c>
    </row>
    <row r="60" spans="1:185" x14ac:dyDescent="0.2">
      <c r="A60">
        <v>45</v>
      </c>
      <c r="B60">
        <v>1760377487</v>
      </c>
      <c r="C60">
        <v>918</v>
      </c>
      <c r="D60" t="s">
        <v>384</v>
      </c>
      <c r="E60" t="s">
        <v>385</v>
      </c>
      <c r="F60">
        <v>15</v>
      </c>
      <c r="G60">
        <v>1760377478.9333301</v>
      </c>
      <c r="H60">
        <f t="shared" si="0"/>
        <v>2.175192931387009E-3</v>
      </c>
      <c r="I60">
        <v>0</v>
      </c>
      <c r="J60">
        <f t="shared" si="12"/>
        <v>-1.275402189943441E-2</v>
      </c>
      <c r="K60">
        <f t="shared" si="1"/>
        <v>-1.7401456223070311E-2</v>
      </c>
      <c r="L60">
        <f t="shared" si="2"/>
        <v>69.871270370242698</v>
      </c>
      <c r="M60">
        <f t="shared" si="3"/>
        <v>1.6394533782920993</v>
      </c>
      <c r="N60">
        <f t="shared" si="4"/>
        <v>2.3463912558119482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26290.191485678661</v>
      </c>
      <c r="T60">
        <f t="shared" si="8"/>
        <v>800.00059999999996</v>
      </c>
      <c r="U60">
        <f t="shared" si="9"/>
        <v>674.40028931983761</v>
      </c>
      <c r="V60">
        <f t="shared" si="10"/>
        <v>0.84299972940000001</v>
      </c>
      <c r="W60">
        <f t="shared" si="11"/>
        <v>0.15869928452400001</v>
      </c>
      <c r="X60">
        <v>1</v>
      </c>
      <c r="Y60">
        <v>1760377478.9333301</v>
      </c>
      <c r="Z60">
        <v>149.68946666666699</v>
      </c>
      <c r="AA60">
        <v>149.99766666666699</v>
      </c>
      <c r="AB60">
        <v>16.267806666666701</v>
      </c>
      <c r="AC60">
        <v>14.1280133333333</v>
      </c>
      <c r="AD60">
        <v>150.508466666667</v>
      </c>
      <c r="AE60">
        <v>16.1436666666667</v>
      </c>
      <c r="AF60">
        <v>1000.00653333333</v>
      </c>
      <c r="AG60">
        <v>100.67893333333301</v>
      </c>
      <c r="AH60">
        <v>0.10007221333333299</v>
      </c>
      <c r="AI60">
        <v>19.998473333333301</v>
      </c>
      <c r="AJ60">
        <v>999.9</v>
      </c>
      <c r="AK60">
        <v>999.9</v>
      </c>
      <c r="AL60">
        <v>0</v>
      </c>
      <c r="AM60">
        <v>0</v>
      </c>
      <c r="AN60">
        <v>4996.7</v>
      </c>
      <c r="AO60">
        <v>0</v>
      </c>
      <c r="AP60">
        <v>2.2583899999999999</v>
      </c>
      <c r="AQ60">
        <v>-0.30818373333333299</v>
      </c>
      <c r="AR60">
        <v>152.164733333333</v>
      </c>
      <c r="AS60">
        <v>152.147066666667</v>
      </c>
      <c r="AT60">
        <v>2.1397819999999999</v>
      </c>
      <c r="AU60">
        <v>149.99766666666699</v>
      </c>
      <c r="AV60">
        <v>14.1280133333333</v>
      </c>
      <c r="AW60">
        <v>1.63782466666667</v>
      </c>
      <c r="AX60">
        <v>1.422396</v>
      </c>
      <c r="AY60">
        <v>14.319366666666699</v>
      </c>
      <c r="AZ60">
        <v>12.1584866666667</v>
      </c>
      <c r="BA60">
        <v>800.00059999999996</v>
      </c>
      <c r="BB60">
        <v>0.90000959999999997</v>
      </c>
      <c r="BC60">
        <v>0</v>
      </c>
      <c r="BD60">
        <v>9.9990419999999997E-2</v>
      </c>
      <c r="BE60">
        <v>0</v>
      </c>
      <c r="BF60">
        <v>25.002220000000001</v>
      </c>
      <c r="BG60">
        <v>13191.086666666701</v>
      </c>
      <c r="BH60">
        <v>1760377275</v>
      </c>
      <c r="BI60" t="s">
        <v>355</v>
      </c>
      <c r="BJ60">
        <v>1760377262</v>
      </c>
      <c r="BK60">
        <v>1760377275</v>
      </c>
      <c r="BL60">
        <v>2</v>
      </c>
      <c r="BM60">
        <v>0.38600000000000001</v>
      </c>
      <c r="BN60">
        <v>4.0000000000000001E-3</v>
      </c>
      <c r="BO60">
        <v>-0.81899999999999995</v>
      </c>
      <c r="BP60">
        <v>0.05</v>
      </c>
      <c r="BQ60">
        <v>150</v>
      </c>
      <c r="BR60">
        <v>14</v>
      </c>
      <c r="BS60">
        <v>0.23</v>
      </c>
      <c r="BT60">
        <v>0.03</v>
      </c>
      <c r="BU60">
        <v>-0.30684404761904799</v>
      </c>
      <c r="BV60">
        <v>-5.1057740259739998E-2</v>
      </c>
      <c r="BW60">
        <v>1.05148484013082E-2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2.1444490476190499</v>
      </c>
      <c r="CD60">
        <v>-0.14499194805194601</v>
      </c>
      <c r="CE60">
        <v>2.1176215972229202E-2</v>
      </c>
      <c r="CF60">
        <v>0</v>
      </c>
      <c r="CG60">
        <v>1</v>
      </c>
      <c r="CH60">
        <v>2</v>
      </c>
      <c r="CI60" t="s">
        <v>290</v>
      </c>
      <c r="CJ60">
        <v>3.8441800000000002</v>
      </c>
      <c r="CK60">
        <v>2.7377199999999999</v>
      </c>
      <c r="CL60">
        <v>4.2087100000000002E-2</v>
      </c>
      <c r="CM60">
        <v>4.1512500000000001E-2</v>
      </c>
      <c r="CN60">
        <v>9.1000600000000001E-2</v>
      </c>
      <c r="CO60">
        <v>8.1142599999999995E-2</v>
      </c>
      <c r="CP60">
        <v>33511.300000000003</v>
      </c>
      <c r="CQ60">
        <v>29328.6</v>
      </c>
      <c r="CR60">
        <v>32382.5</v>
      </c>
      <c r="CS60">
        <v>30530.799999999999</v>
      </c>
      <c r="CT60">
        <v>39853.800000000003</v>
      </c>
      <c r="CU60">
        <v>39438.699999999997</v>
      </c>
      <c r="CV60">
        <v>47295.5</v>
      </c>
      <c r="CW60">
        <v>46553.3</v>
      </c>
      <c r="CX60">
        <v>2.8136199999999998</v>
      </c>
      <c r="CY60">
        <v>1.7575000000000001</v>
      </c>
      <c r="CZ60">
        <v>0</v>
      </c>
      <c r="DA60">
        <v>0</v>
      </c>
      <c r="DB60">
        <v>999.9</v>
      </c>
      <c r="DC60">
        <v>999.9</v>
      </c>
      <c r="DD60">
        <v>62.972000000000001</v>
      </c>
      <c r="DE60">
        <v>25.73</v>
      </c>
      <c r="DF60">
        <v>20.768000000000001</v>
      </c>
      <c r="DG60">
        <v>30.56</v>
      </c>
      <c r="DH60">
        <v>26.782900000000001</v>
      </c>
      <c r="DI60">
        <v>2</v>
      </c>
      <c r="DJ60">
        <v>-3.4122E-2</v>
      </c>
      <c r="DK60">
        <v>2.28511</v>
      </c>
      <c r="DL60">
        <v>20.196100000000001</v>
      </c>
      <c r="DM60">
        <v>5.25047</v>
      </c>
      <c r="DN60">
        <v>12.033899999999999</v>
      </c>
      <c r="DO60">
        <v>4.9670399999999999</v>
      </c>
      <c r="DP60">
        <v>3.2909999999999999</v>
      </c>
      <c r="DQ60">
        <v>9999</v>
      </c>
      <c r="DR60">
        <v>9999</v>
      </c>
      <c r="DS60">
        <v>436.3</v>
      </c>
      <c r="DT60">
        <v>9999</v>
      </c>
      <c r="DU60">
        <v>1.87104</v>
      </c>
      <c r="DV60">
        <v>1.8760399999999999</v>
      </c>
      <c r="DW60">
        <v>1.87622</v>
      </c>
      <c r="DX60">
        <v>1.8827799999999999</v>
      </c>
      <c r="DY60">
        <v>1.8755900000000001</v>
      </c>
      <c r="DZ60">
        <v>1.8746799999999999</v>
      </c>
      <c r="EA60">
        <v>1.87086</v>
      </c>
      <c r="EB60">
        <v>1.8745700000000001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-0.81899999999999995</v>
      </c>
      <c r="EQ60">
        <v>0.1245</v>
      </c>
      <c r="ER60">
        <v>-0.79965031394395103</v>
      </c>
      <c r="ES60">
        <v>-1.59193180084037E-4</v>
      </c>
      <c r="ET60">
        <v>2.35855495449547E-7</v>
      </c>
      <c r="EU60">
        <v>-2.0637061648257601E-10</v>
      </c>
      <c r="EV60">
        <v>-0.103028656419169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3.8</v>
      </c>
      <c r="FE60">
        <v>3.5</v>
      </c>
      <c r="FF60">
        <v>0.56762699999999999</v>
      </c>
      <c r="FG60">
        <v>2.5561500000000001</v>
      </c>
      <c r="FH60">
        <v>2.19604</v>
      </c>
      <c r="FI60">
        <v>2.66357</v>
      </c>
      <c r="FJ60">
        <v>2.4462899999999999</v>
      </c>
      <c r="FK60">
        <v>2.2595200000000002</v>
      </c>
      <c r="FL60">
        <v>31.063600000000001</v>
      </c>
      <c r="FM60">
        <v>24.14</v>
      </c>
      <c r="FN60">
        <v>19</v>
      </c>
      <c r="FO60">
        <v>1076.72</v>
      </c>
      <c r="FP60">
        <v>347.988</v>
      </c>
      <c r="FQ60">
        <v>19.038900000000002</v>
      </c>
      <c r="FR60">
        <v>26.4712</v>
      </c>
      <c r="FS60">
        <v>29.9999</v>
      </c>
      <c r="FT60">
        <v>26.566400000000002</v>
      </c>
      <c r="FU60">
        <v>26.5519</v>
      </c>
      <c r="FV60">
        <v>11.423</v>
      </c>
      <c r="FW60">
        <v>35.410899999999998</v>
      </c>
      <c r="FX60">
        <v>59.663499999999999</v>
      </c>
      <c r="FY60">
        <v>19.040700000000001</v>
      </c>
      <c r="FZ60">
        <v>150</v>
      </c>
      <c r="GA60">
        <v>14.183199999999999</v>
      </c>
      <c r="GB60">
        <v>99.655299999999997</v>
      </c>
      <c r="GC60">
        <v>99.108099999999993</v>
      </c>
    </row>
    <row r="61" spans="1:185" x14ac:dyDescent="0.2">
      <c r="A61">
        <v>46</v>
      </c>
      <c r="B61">
        <v>1760377502</v>
      </c>
      <c r="C61">
        <v>933</v>
      </c>
      <c r="D61" t="s">
        <v>386</v>
      </c>
      <c r="E61" t="s">
        <v>387</v>
      </c>
      <c r="F61">
        <v>15</v>
      </c>
      <c r="G61">
        <v>1760377493.9333301</v>
      </c>
      <c r="H61">
        <f t="shared" si="0"/>
        <v>2.1931363724221448E-3</v>
      </c>
      <c r="I61">
        <v>0</v>
      </c>
      <c r="J61">
        <f t="shared" si="12"/>
        <v>-8.2533794246858923E-3</v>
      </c>
      <c r="K61">
        <f t="shared" si="1"/>
        <v>-1.1260825948356713E-2</v>
      </c>
      <c r="L61">
        <f t="shared" si="2"/>
        <v>69.946537609070674</v>
      </c>
      <c r="M61">
        <f t="shared" si="3"/>
        <v>1.6411347486879222</v>
      </c>
      <c r="N61">
        <f t="shared" si="4"/>
        <v>2.3462701725997941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26318.766508757977</v>
      </c>
      <c r="T61">
        <f t="shared" si="8"/>
        <v>800.00026666666702</v>
      </c>
      <c r="U61">
        <f t="shared" si="9"/>
        <v>674.40008223995289</v>
      </c>
      <c r="V61">
        <f t="shared" si="10"/>
        <v>0.8429998218000001</v>
      </c>
      <c r="W61">
        <f t="shared" si="11"/>
        <v>0.15869941158800005</v>
      </c>
      <c r="X61">
        <v>1</v>
      </c>
      <c r="Y61">
        <v>1760377493.9333301</v>
      </c>
      <c r="Z61">
        <v>149.67699999999999</v>
      </c>
      <c r="AA61">
        <v>149.994</v>
      </c>
      <c r="AB61">
        <v>16.284693333333301</v>
      </c>
      <c r="AC61">
        <v>14.127280000000001</v>
      </c>
      <c r="AD61">
        <v>150.495933333333</v>
      </c>
      <c r="AE61">
        <v>16.159993333333301</v>
      </c>
      <c r="AF61">
        <v>1000.00393333333</v>
      </c>
      <c r="AG61">
        <v>100.6778</v>
      </c>
      <c r="AH61">
        <v>9.9949700000000002E-2</v>
      </c>
      <c r="AI61">
        <v>19.997640000000001</v>
      </c>
      <c r="AJ61">
        <v>999.9</v>
      </c>
      <c r="AK61">
        <v>999.9</v>
      </c>
      <c r="AL61">
        <v>0</v>
      </c>
      <c r="AM61">
        <v>0</v>
      </c>
      <c r="AN61">
        <v>5001.4333333333298</v>
      </c>
      <c r="AO61">
        <v>0</v>
      </c>
      <c r="AP61">
        <v>2.2583899999999999</v>
      </c>
      <c r="AQ61">
        <v>-0.31710713333333301</v>
      </c>
      <c r="AR61">
        <v>152.15479999999999</v>
      </c>
      <c r="AS61">
        <v>152.143333333333</v>
      </c>
      <c r="AT61">
        <v>2.15740466666667</v>
      </c>
      <c r="AU61">
        <v>149.994</v>
      </c>
      <c r="AV61">
        <v>14.127280000000001</v>
      </c>
      <c r="AW61">
        <v>1.6395046666666699</v>
      </c>
      <c r="AX61">
        <v>1.42230266666667</v>
      </c>
      <c r="AY61">
        <v>14.3352066666667</v>
      </c>
      <c r="AZ61">
        <v>12.1575133333333</v>
      </c>
      <c r="BA61">
        <v>800.00026666666702</v>
      </c>
      <c r="BB61">
        <v>0.90000806666666699</v>
      </c>
      <c r="BC61">
        <v>0</v>
      </c>
      <c r="BD61">
        <v>9.9992006666666605E-2</v>
      </c>
      <c r="BE61">
        <v>0</v>
      </c>
      <c r="BF61">
        <v>25</v>
      </c>
      <c r="BG61">
        <v>13191.0466666667</v>
      </c>
      <c r="BH61">
        <v>1760377275</v>
      </c>
      <c r="BI61" t="s">
        <v>355</v>
      </c>
      <c r="BJ61">
        <v>1760377262</v>
      </c>
      <c r="BK61">
        <v>1760377275</v>
      </c>
      <c r="BL61">
        <v>2</v>
      </c>
      <c r="BM61">
        <v>0.38600000000000001</v>
      </c>
      <c r="BN61">
        <v>4.0000000000000001E-3</v>
      </c>
      <c r="BO61">
        <v>-0.81899999999999995</v>
      </c>
      <c r="BP61">
        <v>0.05</v>
      </c>
      <c r="BQ61">
        <v>150</v>
      </c>
      <c r="BR61">
        <v>14</v>
      </c>
      <c r="BS61">
        <v>0.23</v>
      </c>
      <c r="BT61">
        <v>0.03</v>
      </c>
      <c r="BU61">
        <v>-0.31746750000000001</v>
      </c>
      <c r="BV61">
        <v>-4.6873984962412596E-3</v>
      </c>
      <c r="BW61">
        <v>5.0800721303934301E-3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2.1485910000000001</v>
      </c>
      <c r="CD61">
        <v>0.187361503759395</v>
      </c>
      <c r="CE61">
        <v>1.9175529953563201E-2</v>
      </c>
      <c r="CF61">
        <v>0</v>
      </c>
      <c r="CG61">
        <v>1</v>
      </c>
      <c r="CH61">
        <v>2</v>
      </c>
      <c r="CI61" t="s">
        <v>290</v>
      </c>
      <c r="CJ61">
        <v>3.8442799999999999</v>
      </c>
      <c r="CK61">
        <v>2.7376299999999998</v>
      </c>
      <c r="CL61">
        <v>4.2085299999999999E-2</v>
      </c>
      <c r="CM61">
        <v>4.1509400000000002E-2</v>
      </c>
      <c r="CN61">
        <v>9.0979299999999999E-2</v>
      </c>
      <c r="CO61">
        <v>8.0986600000000006E-2</v>
      </c>
      <c r="CP61">
        <v>33511.699999999997</v>
      </c>
      <c r="CQ61">
        <v>29330</v>
      </c>
      <c r="CR61">
        <v>32382.799999999999</v>
      </c>
      <c r="CS61">
        <v>30532.1</v>
      </c>
      <c r="CT61">
        <v>39855.1</v>
      </c>
      <c r="CU61">
        <v>39447.5</v>
      </c>
      <c r="CV61">
        <v>47295.9</v>
      </c>
      <c r="CW61">
        <v>46555.5</v>
      </c>
      <c r="CX61">
        <v>2.8135400000000002</v>
      </c>
      <c r="CY61">
        <v>1.7571399999999999</v>
      </c>
      <c r="CZ61">
        <v>0</v>
      </c>
      <c r="DA61">
        <v>0</v>
      </c>
      <c r="DB61">
        <v>999.9</v>
      </c>
      <c r="DC61">
        <v>999.9</v>
      </c>
      <c r="DD61">
        <v>62.758000000000003</v>
      </c>
      <c r="DE61">
        <v>25.73</v>
      </c>
      <c r="DF61">
        <v>20.700800000000001</v>
      </c>
      <c r="DG61">
        <v>30.5</v>
      </c>
      <c r="DH61">
        <v>26.750800000000002</v>
      </c>
      <c r="DI61">
        <v>2</v>
      </c>
      <c r="DJ61">
        <v>-3.4624000000000002E-2</v>
      </c>
      <c r="DK61">
        <v>2.27521</v>
      </c>
      <c r="DL61">
        <v>20.196200000000001</v>
      </c>
      <c r="DM61">
        <v>5.2502399999999998</v>
      </c>
      <c r="DN61">
        <v>12.033899999999999</v>
      </c>
      <c r="DO61">
        <v>4.9668400000000004</v>
      </c>
      <c r="DP61">
        <v>3.2910200000000001</v>
      </c>
      <c r="DQ61">
        <v>9999</v>
      </c>
      <c r="DR61">
        <v>9999</v>
      </c>
      <c r="DS61">
        <v>436.3</v>
      </c>
      <c r="DT61">
        <v>9999</v>
      </c>
      <c r="DU61">
        <v>1.87104</v>
      </c>
      <c r="DV61">
        <v>1.87605</v>
      </c>
      <c r="DW61">
        <v>1.8762300000000001</v>
      </c>
      <c r="DX61">
        <v>1.88279</v>
      </c>
      <c r="DY61">
        <v>1.8755900000000001</v>
      </c>
      <c r="DZ61">
        <v>1.87469</v>
      </c>
      <c r="EA61">
        <v>1.87086</v>
      </c>
      <c r="EB61">
        <v>1.8746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-0.81899999999999995</v>
      </c>
      <c r="EQ61">
        <v>0.1244</v>
      </c>
      <c r="ER61">
        <v>-0.79965031394395103</v>
      </c>
      <c r="ES61">
        <v>-1.59193180084037E-4</v>
      </c>
      <c r="ET61">
        <v>2.35855495449547E-7</v>
      </c>
      <c r="EU61">
        <v>-2.0637061648257601E-10</v>
      </c>
      <c r="EV61">
        <v>-0.103028656419169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4</v>
      </c>
      <c r="FE61">
        <v>3.8</v>
      </c>
      <c r="FF61">
        <v>0.56884800000000002</v>
      </c>
      <c r="FG61">
        <v>2.5537100000000001</v>
      </c>
      <c r="FH61">
        <v>2.19604</v>
      </c>
      <c r="FI61">
        <v>2.66357</v>
      </c>
      <c r="FJ61">
        <v>2.4462899999999999</v>
      </c>
      <c r="FK61">
        <v>2.2997999999999998</v>
      </c>
      <c r="FL61">
        <v>31.0853</v>
      </c>
      <c r="FM61">
        <v>24.148800000000001</v>
      </c>
      <c r="FN61">
        <v>19</v>
      </c>
      <c r="FO61">
        <v>1076.58</v>
      </c>
      <c r="FP61">
        <v>347.78300000000002</v>
      </c>
      <c r="FQ61">
        <v>19.044499999999999</v>
      </c>
      <c r="FR61">
        <v>26.466699999999999</v>
      </c>
      <c r="FS61">
        <v>30</v>
      </c>
      <c r="FT61">
        <v>26.563700000000001</v>
      </c>
      <c r="FU61">
        <v>26.5488</v>
      </c>
      <c r="FV61">
        <v>11.4239</v>
      </c>
      <c r="FW61">
        <v>35.410899999999998</v>
      </c>
      <c r="FX61">
        <v>59.290599999999998</v>
      </c>
      <c r="FY61">
        <v>19.0458</v>
      </c>
      <c r="FZ61">
        <v>150</v>
      </c>
      <c r="GA61">
        <v>14.187799999999999</v>
      </c>
      <c r="GB61">
        <v>99.656199999999998</v>
      </c>
      <c r="GC61">
        <v>99.1126</v>
      </c>
    </row>
    <row r="62" spans="1:185" x14ac:dyDescent="0.2">
      <c r="A62">
        <v>47</v>
      </c>
      <c r="B62">
        <v>1760377517</v>
      </c>
      <c r="C62">
        <v>948</v>
      </c>
      <c r="D62" t="s">
        <v>388</v>
      </c>
      <c r="E62" t="s">
        <v>389</v>
      </c>
      <c r="F62">
        <v>15</v>
      </c>
      <c r="G62">
        <v>1760377508.9333301</v>
      </c>
      <c r="H62">
        <f t="shared" si="0"/>
        <v>2.1965998803221381E-3</v>
      </c>
      <c r="I62">
        <v>0</v>
      </c>
      <c r="J62">
        <f t="shared" si="12"/>
        <v>-1.353432374582157E-2</v>
      </c>
      <c r="K62">
        <f t="shared" si="1"/>
        <v>-1.8466092031896173E-2</v>
      </c>
      <c r="L62">
        <f t="shared" si="2"/>
        <v>69.876915120297639</v>
      </c>
      <c r="M62">
        <f t="shared" si="3"/>
        <v>1.6396453933948874</v>
      </c>
      <c r="N62">
        <f t="shared" si="4"/>
        <v>2.3464765016774591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26328.127787368398</v>
      </c>
      <c r="T62">
        <f t="shared" si="8"/>
        <v>800.00059999999996</v>
      </c>
      <c r="U62">
        <f t="shared" si="9"/>
        <v>674.40021955978534</v>
      </c>
      <c r="V62">
        <f t="shared" si="10"/>
        <v>0.84299964220000012</v>
      </c>
      <c r="W62">
        <f t="shared" si="11"/>
        <v>0.15869937833200004</v>
      </c>
      <c r="X62">
        <v>1</v>
      </c>
      <c r="Y62">
        <v>1760377508.9333301</v>
      </c>
      <c r="Z62">
        <v>149.686133333333</v>
      </c>
      <c r="AA62">
        <v>149.996466666667</v>
      </c>
      <c r="AB62">
        <v>16.270040000000002</v>
      </c>
      <c r="AC62">
        <v>14.1091866666667</v>
      </c>
      <c r="AD62">
        <v>150.50506666666701</v>
      </c>
      <c r="AE62">
        <v>16.1458266666667</v>
      </c>
      <c r="AF62">
        <v>1000.0036</v>
      </c>
      <c r="AG62">
        <v>100.676866666667</v>
      </c>
      <c r="AH62">
        <v>0.100107046666667</v>
      </c>
      <c r="AI62">
        <v>19.99906</v>
      </c>
      <c r="AJ62">
        <v>999.9</v>
      </c>
      <c r="AK62">
        <v>999.9</v>
      </c>
      <c r="AL62">
        <v>0</v>
      </c>
      <c r="AM62">
        <v>0</v>
      </c>
      <c r="AN62">
        <v>5003.0333333333301</v>
      </c>
      <c r="AO62">
        <v>0</v>
      </c>
      <c r="AP62">
        <v>2.2583899999999999</v>
      </c>
      <c r="AQ62">
        <v>-0.31026100000000001</v>
      </c>
      <c r="AR62">
        <v>152.161933333333</v>
      </c>
      <c r="AS62">
        <v>152.143133333333</v>
      </c>
      <c r="AT62">
        <v>2.16085866666667</v>
      </c>
      <c r="AU62">
        <v>149.996466666667</v>
      </c>
      <c r="AV62">
        <v>14.1091866666667</v>
      </c>
      <c r="AW62">
        <v>1.6380173333333301</v>
      </c>
      <c r="AX62">
        <v>1.4204699999999999</v>
      </c>
      <c r="AY62">
        <v>14.32118</v>
      </c>
      <c r="AZ62">
        <v>12.1379133333333</v>
      </c>
      <c r="BA62">
        <v>800.00059999999996</v>
      </c>
      <c r="BB62">
        <v>0.90000786666666699</v>
      </c>
      <c r="BC62">
        <v>0</v>
      </c>
      <c r="BD62">
        <v>9.9991993333333307E-2</v>
      </c>
      <c r="BE62">
        <v>0</v>
      </c>
      <c r="BF62">
        <v>25</v>
      </c>
      <c r="BG62">
        <v>13191.073333333299</v>
      </c>
      <c r="BH62">
        <v>1760377275</v>
      </c>
      <c r="BI62" t="s">
        <v>355</v>
      </c>
      <c r="BJ62">
        <v>1760377262</v>
      </c>
      <c r="BK62">
        <v>1760377275</v>
      </c>
      <c r="BL62">
        <v>2</v>
      </c>
      <c r="BM62">
        <v>0.38600000000000001</v>
      </c>
      <c r="BN62">
        <v>4.0000000000000001E-3</v>
      </c>
      <c r="BO62">
        <v>-0.81899999999999995</v>
      </c>
      <c r="BP62">
        <v>0.05</v>
      </c>
      <c r="BQ62">
        <v>150</v>
      </c>
      <c r="BR62">
        <v>14</v>
      </c>
      <c r="BS62">
        <v>0.23</v>
      </c>
      <c r="BT62">
        <v>0.03</v>
      </c>
      <c r="BU62">
        <v>-0.31281461904761898</v>
      </c>
      <c r="BV62">
        <v>1.31341558441551E-2</v>
      </c>
      <c r="BW62">
        <v>1.04485351694967E-2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2.16260095238095</v>
      </c>
      <c r="CD62">
        <v>-4.6318441558436202E-2</v>
      </c>
      <c r="CE62">
        <v>9.1867061845658498E-3</v>
      </c>
      <c r="CF62">
        <v>1</v>
      </c>
      <c r="CG62">
        <v>2</v>
      </c>
      <c r="CH62">
        <v>2</v>
      </c>
      <c r="CI62" t="s">
        <v>306</v>
      </c>
      <c r="CJ62">
        <v>3.8442099999999999</v>
      </c>
      <c r="CK62">
        <v>2.7379799999999999</v>
      </c>
      <c r="CL62">
        <v>4.20858E-2</v>
      </c>
      <c r="CM62">
        <v>4.1510699999999998E-2</v>
      </c>
      <c r="CN62">
        <v>9.0905799999999995E-2</v>
      </c>
      <c r="CO62">
        <v>8.0997600000000003E-2</v>
      </c>
      <c r="CP62">
        <v>33511.9</v>
      </c>
      <c r="CQ62">
        <v>29331.1</v>
      </c>
      <c r="CR62">
        <v>32383</v>
      </c>
      <c r="CS62">
        <v>30533.3</v>
      </c>
      <c r="CT62">
        <v>39859</v>
      </c>
      <c r="CU62">
        <v>39448.6</v>
      </c>
      <c r="CV62">
        <v>47296.7</v>
      </c>
      <c r="CW62">
        <v>46557.4</v>
      </c>
      <c r="CX62">
        <v>2.8137599999999998</v>
      </c>
      <c r="CY62">
        <v>1.7571000000000001</v>
      </c>
      <c r="CZ62">
        <v>0</v>
      </c>
      <c r="DA62">
        <v>0</v>
      </c>
      <c r="DB62">
        <v>999.9</v>
      </c>
      <c r="DC62">
        <v>999.9</v>
      </c>
      <c r="DD62">
        <v>62.531999999999996</v>
      </c>
      <c r="DE62">
        <v>25.76</v>
      </c>
      <c r="DF62">
        <v>20.661300000000001</v>
      </c>
      <c r="DG62">
        <v>30.47</v>
      </c>
      <c r="DH62">
        <v>26.790900000000001</v>
      </c>
      <c r="DI62">
        <v>2</v>
      </c>
      <c r="DJ62">
        <v>-3.4768300000000002E-2</v>
      </c>
      <c r="DK62">
        <v>2.2729699999999999</v>
      </c>
      <c r="DL62">
        <v>20.196200000000001</v>
      </c>
      <c r="DM62">
        <v>5.2501199999999999</v>
      </c>
      <c r="DN62">
        <v>12.033899999999999</v>
      </c>
      <c r="DO62">
        <v>4.9669600000000003</v>
      </c>
      <c r="DP62">
        <v>3.2909999999999999</v>
      </c>
      <c r="DQ62">
        <v>9999</v>
      </c>
      <c r="DR62">
        <v>9999</v>
      </c>
      <c r="DS62">
        <v>436.3</v>
      </c>
      <c r="DT62">
        <v>9999</v>
      </c>
      <c r="DU62">
        <v>1.8710500000000001</v>
      </c>
      <c r="DV62">
        <v>1.87605</v>
      </c>
      <c r="DW62">
        <v>1.8762300000000001</v>
      </c>
      <c r="DX62">
        <v>1.88279</v>
      </c>
      <c r="DY62">
        <v>1.8755900000000001</v>
      </c>
      <c r="DZ62">
        <v>1.87469</v>
      </c>
      <c r="EA62">
        <v>1.8708499999999999</v>
      </c>
      <c r="EB62">
        <v>1.8745799999999999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-0.81899999999999995</v>
      </c>
      <c r="EQ62">
        <v>0.12379999999999999</v>
      </c>
      <c r="ER62">
        <v>-0.79965031394395103</v>
      </c>
      <c r="ES62">
        <v>-1.59193180084037E-4</v>
      </c>
      <c r="ET62">
        <v>2.35855495449547E-7</v>
      </c>
      <c r="EU62">
        <v>-2.0637061648257601E-10</v>
      </c>
      <c r="EV62">
        <v>-0.103028656419169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4.2</v>
      </c>
      <c r="FE62">
        <v>4</v>
      </c>
      <c r="FF62">
        <v>0.56884800000000002</v>
      </c>
      <c r="FG62">
        <v>2.5598100000000001</v>
      </c>
      <c r="FH62">
        <v>2.19604</v>
      </c>
      <c r="FI62">
        <v>2.66357</v>
      </c>
      <c r="FJ62">
        <v>2.4462899999999999</v>
      </c>
      <c r="FK62">
        <v>2.2656200000000002</v>
      </c>
      <c r="FL62">
        <v>31.0853</v>
      </c>
      <c r="FM62">
        <v>24.14</v>
      </c>
      <c r="FN62">
        <v>19</v>
      </c>
      <c r="FO62">
        <v>1076.75</v>
      </c>
      <c r="FP62">
        <v>347.74</v>
      </c>
      <c r="FQ62">
        <v>19.0472</v>
      </c>
      <c r="FR62">
        <v>26.462299999999999</v>
      </c>
      <c r="FS62">
        <v>29.9999</v>
      </c>
      <c r="FT62">
        <v>26.559699999999999</v>
      </c>
      <c r="FU62">
        <v>26.545200000000001</v>
      </c>
      <c r="FV62">
        <v>11.4236</v>
      </c>
      <c r="FW62">
        <v>34.822800000000001</v>
      </c>
      <c r="FX62">
        <v>58.919800000000002</v>
      </c>
      <c r="FY62">
        <v>19.047899999999998</v>
      </c>
      <c r="FZ62">
        <v>150</v>
      </c>
      <c r="GA62">
        <v>14.1996</v>
      </c>
      <c r="GB62">
        <v>99.657399999999996</v>
      </c>
      <c r="GC62">
        <v>99.116600000000005</v>
      </c>
    </row>
    <row r="63" spans="1:185" x14ac:dyDescent="0.2">
      <c r="A63">
        <v>48</v>
      </c>
      <c r="B63">
        <v>1760377532</v>
      </c>
      <c r="C63">
        <v>963</v>
      </c>
      <c r="D63" t="s">
        <v>390</v>
      </c>
      <c r="E63" t="s">
        <v>391</v>
      </c>
      <c r="F63">
        <v>15</v>
      </c>
      <c r="G63">
        <v>1760377523.9333301</v>
      </c>
      <c r="H63">
        <f t="shared" si="0"/>
        <v>2.1590798789589151E-3</v>
      </c>
      <c r="I63">
        <v>0</v>
      </c>
      <c r="J63">
        <f t="shared" si="12"/>
        <v>3.9976213063753086E-3</v>
      </c>
      <c r="K63">
        <f t="shared" si="1"/>
        <v>5.4543133693684487E-3</v>
      </c>
      <c r="L63">
        <f t="shared" si="2"/>
        <v>69.86381449230754</v>
      </c>
      <c r="M63">
        <f t="shared" si="3"/>
        <v>1.6395762332506596</v>
      </c>
      <c r="N63">
        <f t="shared" si="4"/>
        <v>2.346817512277672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26309.151264083714</v>
      </c>
      <c r="T63">
        <f t="shared" si="8"/>
        <v>800.00073333333296</v>
      </c>
      <c r="U63">
        <f t="shared" si="9"/>
        <v>674.400402359802</v>
      </c>
      <c r="V63">
        <f t="shared" si="10"/>
        <v>0.84299973020000019</v>
      </c>
      <c r="W63">
        <f t="shared" si="11"/>
        <v>0.15869946841200003</v>
      </c>
      <c r="X63">
        <v>1</v>
      </c>
      <c r="Y63">
        <v>1760377523.9333301</v>
      </c>
      <c r="Z63">
        <v>149.66866666666701</v>
      </c>
      <c r="AA63">
        <v>149.997266666667</v>
      </c>
      <c r="AB63">
        <v>16.269553333333299</v>
      </c>
      <c r="AC63">
        <v>14.1456066666667</v>
      </c>
      <c r="AD63">
        <v>150.487533333333</v>
      </c>
      <c r="AE63">
        <v>16.145353333333301</v>
      </c>
      <c r="AF63">
        <v>1000.0028</v>
      </c>
      <c r="AG63">
        <v>100.675666666667</v>
      </c>
      <c r="AH63">
        <v>0.100070666666667</v>
      </c>
      <c r="AI63">
        <v>20.0014066666667</v>
      </c>
      <c r="AJ63">
        <v>999.9</v>
      </c>
      <c r="AK63">
        <v>999.9</v>
      </c>
      <c r="AL63">
        <v>0</v>
      </c>
      <c r="AM63">
        <v>0</v>
      </c>
      <c r="AN63">
        <v>5000</v>
      </c>
      <c r="AO63">
        <v>0</v>
      </c>
      <c r="AP63">
        <v>2.2583899999999999</v>
      </c>
      <c r="AQ63">
        <v>-0.32864066666666703</v>
      </c>
      <c r="AR63">
        <v>152.14400000000001</v>
      </c>
      <c r="AS63">
        <v>152.14953333333301</v>
      </c>
      <c r="AT63">
        <v>2.1239453333333298</v>
      </c>
      <c r="AU63">
        <v>149.997266666667</v>
      </c>
      <c r="AV63">
        <v>14.1456066666667</v>
      </c>
      <c r="AW63">
        <v>1.6379486666666701</v>
      </c>
      <c r="AX63">
        <v>1.42411933333333</v>
      </c>
      <c r="AY63">
        <v>14.3205266666667</v>
      </c>
      <c r="AZ63">
        <v>12.176906666666699</v>
      </c>
      <c r="BA63">
        <v>800.00073333333296</v>
      </c>
      <c r="BB63">
        <v>0.90000686666666696</v>
      </c>
      <c r="BC63">
        <v>0</v>
      </c>
      <c r="BD63">
        <v>9.9993059999999995E-2</v>
      </c>
      <c r="BE63">
        <v>0</v>
      </c>
      <c r="BF63">
        <v>25</v>
      </c>
      <c r="BG63">
        <v>13191.0666666667</v>
      </c>
      <c r="BH63">
        <v>1760377275</v>
      </c>
      <c r="BI63" t="s">
        <v>355</v>
      </c>
      <c r="BJ63">
        <v>1760377262</v>
      </c>
      <c r="BK63">
        <v>1760377275</v>
      </c>
      <c r="BL63">
        <v>2</v>
      </c>
      <c r="BM63">
        <v>0.38600000000000001</v>
      </c>
      <c r="BN63">
        <v>4.0000000000000001E-3</v>
      </c>
      <c r="BO63">
        <v>-0.81899999999999995</v>
      </c>
      <c r="BP63">
        <v>0.05</v>
      </c>
      <c r="BQ63">
        <v>150</v>
      </c>
      <c r="BR63">
        <v>14</v>
      </c>
      <c r="BS63">
        <v>0.23</v>
      </c>
      <c r="BT63">
        <v>0.03</v>
      </c>
      <c r="BU63">
        <v>-0.32558280000000001</v>
      </c>
      <c r="BV63">
        <v>-6.2689533834586406E-2</v>
      </c>
      <c r="BW63">
        <v>1.4239881588693101E-2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2.1319495000000002</v>
      </c>
      <c r="CD63">
        <v>-0.101302105263157</v>
      </c>
      <c r="CE63">
        <v>2.16415250098046E-2</v>
      </c>
      <c r="CF63">
        <v>0</v>
      </c>
      <c r="CG63">
        <v>1</v>
      </c>
      <c r="CH63">
        <v>2</v>
      </c>
      <c r="CI63" t="s">
        <v>290</v>
      </c>
      <c r="CJ63">
        <v>3.8441800000000002</v>
      </c>
      <c r="CK63">
        <v>2.7377500000000001</v>
      </c>
      <c r="CL63">
        <v>4.2083099999999998E-2</v>
      </c>
      <c r="CM63">
        <v>4.15144E-2</v>
      </c>
      <c r="CN63">
        <v>9.0982599999999997E-2</v>
      </c>
      <c r="CO63">
        <v>8.1102099999999996E-2</v>
      </c>
      <c r="CP63">
        <v>33512</v>
      </c>
      <c r="CQ63">
        <v>29331.1</v>
      </c>
      <c r="CR63">
        <v>32383</v>
      </c>
      <c r="CS63">
        <v>30533.4</v>
      </c>
      <c r="CT63">
        <v>39855.199999999997</v>
      </c>
      <c r="CU63">
        <v>39444</v>
      </c>
      <c r="CV63">
        <v>47296.2</v>
      </c>
      <c r="CW63">
        <v>46557.4</v>
      </c>
      <c r="CX63">
        <v>2.8137400000000001</v>
      </c>
      <c r="CY63">
        <v>1.75668</v>
      </c>
      <c r="CZ63">
        <v>0</v>
      </c>
      <c r="DA63">
        <v>0</v>
      </c>
      <c r="DB63">
        <v>999.9</v>
      </c>
      <c r="DC63">
        <v>999.9</v>
      </c>
      <c r="DD63">
        <v>62.317999999999998</v>
      </c>
      <c r="DE63">
        <v>25.77</v>
      </c>
      <c r="DF63">
        <v>20.604600000000001</v>
      </c>
      <c r="DG63">
        <v>30.5</v>
      </c>
      <c r="DH63">
        <v>26.710699999999999</v>
      </c>
      <c r="DI63">
        <v>2</v>
      </c>
      <c r="DJ63">
        <v>-3.5174799999999999E-2</v>
      </c>
      <c r="DK63">
        <v>2.3266300000000002</v>
      </c>
      <c r="DL63">
        <v>20.1951</v>
      </c>
      <c r="DM63">
        <v>5.2492799999999997</v>
      </c>
      <c r="DN63">
        <v>12.033899999999999</v>
      </c>
      <c r="DO63">
        <v>4.9667199999999996</v>
      </c>
      <c r="DP63">
        <v>3.2908400000000002</v>
      </c>
      <c r="DQ63">
        <v>9999</v>
      </c>
      <c r="DR63">
        <v>9999</v>
      </c>
      <c r="DS63">
        <v>436.3</v>
      </c>
      <c r="DT63">
        <v>9999</v>
      </c>
      <c r="DU63">
        <v>1.8710500000000001</v>
      </c>
      <c r="DV63">
        <v>1.8760300000000001</v>
      </c>
      <c r="DW63">
        <v>1.87622</v>
      </c>
      <c r="DX63">
        <v>1.88279</v>
      </c>
      <c r="DY63">
        <v>1.8755599999999999</v>
      </c>
      <c r="DZ63">
        <v>1.87469</v>
      </c>
      <c r="EA63">
        <v>1.87087</v>
      </c>
      <c r="EB63">
        <v>1.8745799999999999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-0.81799999999999995</v>
      </c>
      <c r="EQ63">
        <v>0.1245</v>
      </c>
      <c r="ER63">
        <v>-0.79965031394395103</v>
      </c>
      <c r="ES63">
        <v>-1.59193180084037E-4</v>
      </c>
      <c r="ET63">
        <v>2.35855495449547E-7</v>
      </c>
      <c r="EU63">
        <v>-2.0637061648257601E-10</v>
      </c>
      <c r="EV63">
        <v>-0.103028656419169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4.5</v>
      </c>
      <c r="FE63">
        <v>4.3</v>
      </c>
      <c r="FF63">
        <v>0.56762699999999999</v>
      </c>
      <c r="FG63">
        <v>2.5500500000000001</v>
      </c>
      <c r="FH63">
        <v>2.19604</v>
      </c>
      <c r="FI63">
        <v>2.66357</v>
      </c>
      <c r="FJ63">
        <v>2.4462899999999999</v>
      </c>
      <c r="FK63">
        <v>2.3315399999999999</v>
      </c>
      <c r="FL63">
        <v>31.106999999999999</v>
      </c>
      <c r="FM63">
        <v>24.148800000000001</v>
      </c>
      <c r="FN63">
        <v>19</v>
      </c>
      <c r="FO63">
        <v>1076.67</v>
      </c>
      <c r="FP63">
        <v>347.50700000000001</v>
      </c>
      <c r="FQ63">
        <v>19.0336</v>
      </c>
      <c r="FR63">
        <v>26.457799999999999</v>
      </c>
      <c r="FS63">
        <v>30</v>
      </c>
      <c r="FT63">
        <v>26.557099999999998</v>
      </c>
      <c r="FU63">
        <v>26.5425</v>
      </c>
      <c r="FV63">
        <v>11.4236</v>
      </c>
      <c r="FW63">
        <v>34.822800000000001</v>
      </c>
      <c r="FX63">
        <v>58.535899999999998</v>
      </c>
      <c r="FY63">
        <v>19.029299999999999</v>
      </c>
      <c r="FZ63">
        <v>150</v>
      </c>
      <c r="GA63">
        <v>14.198</v>
      </c>
      <c r="GB63">
        <v>99.656800000000004</v>
      </c>
      <c r="GC63">
        <v>99.116699999999994</v>
      </c>
    </row>
    <row r="64" spans="1:185" x14ac:dyDescent="0.2">
      <c r="A64">
        <v>49</v>
      </c>
      <c r="B64">
        <v>1760377547</v>
      </c>
      <c r="C64">
        <v>978</v>
      </c>
      <c r="D64" t="s">
        <v>392</v>
      </c>
      <c r="E64" t="s">
        <v>393</v>
      </c>
      <c r="F64">
        <v>15</v>
      </c>
      <c r="G64">
        <v>1760377538.9333301</v>
      </c>
      <c r="H64">
        <f t="shared" si="0"/>
        <v>2.1839237737297586E-3</v>
      </c>
      <c r="I64">
        <v>0</v>
      </c>
      <c r="J64">
        <f t="shared" si="12"/>
        <v>6.6659310229541203E-3</v>
      </c>
      <c r="K64">
        <f t="shared" si="1"/>
        <v>9.0949276860726128E-3</v>
      </c>
      <c r="L64">
        <f t="shared" si="2"/>
        <v>69.882256125184981</v>
      </c>
      <c r="M64">
        <f t="shared" si="3"/>
        <v>1.6399535075666138</v>
      </c>
      <c r="N64">
        <f t="shared" si="4"/>
        <v>2.3467380684287726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26314.714873596928</v>
      </c>
      <c r="T64">
        <f t="shared" si="8"/>
        <v>800.00099999999998</v>
      </c>
      <c r="U64">
        <f t="shared" si="9"/>
        <v>674.40065675976734</v>
      </c>
      <c r="V64">
        <f t="shared" si="10"/>
        <v>0.84299976720000025</v>
      </c>
      <c r="W64">
        <f t="shared" si="11"/>
        <v>0.15869962587200007</v>
      </c>
      <c r="X64">
        <v>1</v>
      </c>
      <c r="Y64">
        <v>1760377538.9333301</v>
      </c>
      <c r="Z64">
        <v>149.65819999999999</v>
      </c>
      <c r="AA64">
        <v>149.994133333333</v>
      </c>
      <c r="AB64">
        <v>16.273526666666701</v>
      </c>
      <c r="AC64">
        <v>14.125166666666701</v>
      </c>
      <c r="AD64">
        <v>150.47720000000001</v>
      </c>
      <c r="AE64">
        <v>16.1492</v>
      </c>
      <c r="AF64">
        <v>1000.011</v>
      </c>
      <c r="AG64">
        <v>100.67426666666699</v>
      </c>
      <c r="AH64">
        <v>0.100048646666667</v>
      </c>
      <c r="AI64">
        <v>20.000859999999999</v>
      </c>
      <c r="AJ64">
        <v>999.9</v>
      </c>
      <c r="AK64">
        <v>999.9</v>
      </c>
      <c r="AL64">
        <v>0</v>
      </c>
      <c r="AM64">
        <v>0</v>
      </c>
      <c r="AN64">
        <v>5000.9666666666699</v>
      </c>
      <c r="AO64">
        <v>0</v>
      </c>
      <c r="AP64">
        <v>2.2583899999999999</v>
      </c>
      <c r="AQ64">
        <v>-0.33596706666666698</v>
      </c>
      <c r="AR64">
        <v>152.133933333333</v>
      </c>
      <c r="AS64">
        <v>152.143133333333</v>
      </c>
      <c r="AT64">
        <v>2.1483386666666702</v>
      </c>
      <c r="AU64">
        <v>149.994133333333</v>
      </c>
      <c r="AV64">
        <v>14.125166666666701</v>
      </c>
      <c r="AW64">
        <v>1.6383259999999999</v>
      </c>
      <c r="AX64">
        <v>1.4220453333333301</v>
      </c>
      <c r="AY64">
        <v>14.3240866666667</v>
      </c>
      <c r="AZ64">
        <v>12.15476</v>
      </c>
      <c r="BA64">
        <v>800.00099999999998</v>
      </c>
      <c r="BB64">
        <v>0.90000466666666701</v>
      </c>
      <c r="BC64">
        <v>0</v>
      </c>
      <c r="BD64">
        <v>9.9995226666666701E-2</v>
      </c>
      <c r="BE64">
        <v>0</v>
      </c>
      <c r="BF64">
        <v>25</v>
      </c>
      <c r="BG64">
        <v>13191.06</v>
      </c>
      <c r="BH64">
        <v>1760377275</v>
      </c>
      <c r="BI64" t="s">
        <v>355</v>
      </c>
      <c r="BJ64">
        <v>1760377262</v>
      </c>
      <c r="BK64">
        <v>1760377275</v>
      </c>
      <c r="BL64">
        <v>2</v>
      </c>
      <c r="BM64">
        <v>0.38600000000000001</v>
      </c>
      <c r="BN64">
        <v>4.0000000000000001E-3</v>
      </c>
      <c r="BO64">
        <v>-0.81899999999999995</v>
      </c>
      <c r="BP64">
        <v>0.05</v>
      </c>
      <c r="BQ64">
        <v>150</v>
      </c>
      <c r="BR64">
        <v>14</v>
      </c>
      <c r="BS64">
        <v>0.23</v>
      </c>
      <c r="BT64">
        <v>0.03</v>
      </c>
      <c r="BU64">
        <v>-0.33348666666666699</v>
      </c>
      <c r="BV64">
        <v>-8.9318259740259198E-2</v>
      </c>
      <c r="BW64">
        <v>1.46287934838677E-2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2.14364904761905</v>
      </c>
      <c r="CD64">
        <v>5.0046233766235501E-2</v>
      </c>
      <c r="CE64">
        <v>1.07066703306472E-2</v>
      </c>
      <c r="CF64">
        <v>1</v>
      </c>
      <c r="CG64">
        <v>2</v>
      </c>
      <c r="CH64">
        <v>2</v>
      </c>
      <c r="CI64" t="s">
        <v>306</v>
      </c>
      <c r="CJ64">
        <v>3.8441900000000002</v>
      </c>
      <c r="CK64">
        <v>2.7378200000000001</v>
      </c>
      <c r="CL64">
        <v>4.2073399999999997E-2</v>
      </c>
      <c r="CM64">
        <v>4.1512100000000003E-2</v>
      </c>
      <c r="CN64">
        <v>9.0957999999999997E-2</v>
      </c>
      <c r="CO64">
        <v>8.1097600000000006E-2</v>
      </c>
      <c r="CP64">
        <v>33512.400000000001</v>
      </c>
      <c r="CQ64">
        <v>29331.9</v>
      </c>
      <c r="CR64">
        <v>32383.1</v>
      </c>
      <c r="CS64">
        <v>30534.1</v>
      </c>
      <c r="CT64">
        <v>39856.5</v>
      </c>
      <c r="CU64">
        <v>39445.300000000003</v>
      </c>
      <c r="CV64">
        <v>47296.5</v>
      </c>
      <c r="CW64">
        <v>46558.7</v>
      </c>
      <c r="CX64">
        <v>2.81412</v>
      </c>
      <c r="CY64">
        <v>1.7563200000000001</v>
      </c>
      <c r="CZ64">
        <v>0</v>
      </c>
      <c r="DA64">
        <v>0</v>
      </c>
      <c r="DB64">
        <v>999.9</v>
      </c>
      <c r="DC64">
        <v>999.9</v>
      </c>
      <c r="DD64">
        <v>62.093000000000004</v>
      </c>
      <c r="DE64">
        <v>25.800999999999998</v>
      </c>
      <c r="DF64">
        <v>20.567900000000002</v>
      </c>
      <c r="DG64">
        <v>30.35</v>
      </c>
      <c r="DH64">
        <v>26.782900000000001</v>
      </c>
      <c r="DI64">
        <v>2</v>
      </c>
      <c r="DJ64">
        <v>-3.5349600000000002E-2</v>
      </c>
      <c r="DK64">
        <v>2.2945199999999999</v>
      </c>
      <c r="DL64">
        <v>20.195799999999998</v>
      </c>
      <c r="DM64">
        <v>5.2501199999999999</v>
      </c>
      <c r="DN64">
        <v>12.033899999999999</v>
      </c>
      <c r="DO64">
        <v>4.9669999999999996</v>
      </c>
      <c r="DP64">
        <v>3.2909999999999999</v>
      </c>
      <c r="DQ64">
        <v>9999</v>
      </c>
      <c r="DR64">
        <v>9999</v>
      </c>
      <c r="DS64">
        <v>436.3</v>
      </c>
      <c r="DT64">
        <v>9999</v>
      </c>
      <c r="DU64">
        <v>1.87104</v>
      </c>
      <c r="DV64">
        <v>1.8760399999999999</v>
      </c>
      <c r="DW64">
        <v>1.87622</v>
      </c>
      <c r="DX64">
        <v>1.8827799999999999</v>
      </c>
      <c r="DY64">
        <v>1.87554</v>
      </c>
      <c r="DZ64">
        <v>1.8746700000000001</v>
      </c>
      <c r="EA64">
        <v>1.8708400000000001</v>
      </c>
      <c r="EB64">
        <v>1.8745799999999999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-0.81899999999999995</v>
      </c>
      <c r="EQ64">
        <v>0.1242</v>
      </c>
      <c r="ER64">
        <v>-0.79965031394395103</v>
      </c>
      <c r="ES64">
        <v>-1.59193180084037E-4</v>
      </c>
      <c r="ET64">
        <v>2.35855495449547E-7</v>
      </c>
      <c r="EU64">
        <v>-2.0637061648257601E-10</v>
      </c>
      <c r="EV64">
        <v>-0.103028656419169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4.8</v>
      </c>
      <c r="FE64">
        <v>4.5</v>
      </c>
      <c r="FF64">
        <v>0.56884800000000002</v>
      </c>
      <c r="FG64">
        <v>2.5598100000000001</v>
      </c>
      <c r="FH64">
        <v>2.19604</v>
      </c>
      <c r="FI64">
        <v>2.66235</v>
      </c>
      <c r="FJ64">
        <v>2.4462899999999999</v>
      </c>
      <c r="FK64">
        <v>2.2888199999999999</v>
      </c>
      <c r="FL64">
        <v>31.128699999999998</v>
      </c>
      <c r="FM64">
        <v>24.14</v>
      </c>
      <c r="FN64">
        <v>19</v>
      </c>
      <c r="FO64">
        <v>1077.02</v>
      </c>
      <c r="FP64">
        <v>347.29599999999999</v>
      </c>
      <c r="FQ64">
        <v>19.026499999999999</v>
      </c>
      <c r="FR64">
        <v>26.453299999999999</v>
      </c>
      <c r="FS64">
        <v>30</v>
      </c>
      <c r="FT64">
        <v>26.5534</v>
      </c>
      <c r="FU64">
        <v>26.538499999999999</v>
      </c>
      <c r="FV64">
        <v>11.4251</v>
      </c>
      <c r="FW64">
        <v>34.535699999999999</v>
      </c>
      <c r="FX64">
        <v>58.158700000000003</v>
      </c>
      <c r="FY64">
        <v>19.026700000000002</v>
      </c>
      <c r="FZ64">
        <v>150</v>
      </c>
      <c r="GA64">
        <v>14.202199999999999</v>
      </c>
      <c r="GB64">
        <v>99.657200000000003</v>
      </c>
      <c r="GC64">
        <v>99.119200000000006</v>
      </c>
    </row>
    <row r="65" spans="1:185" x14ac:dyDescent="0.2">
      <c r="A65">
        <v>50</v>
      </c>
      <c r="B65">
        <v>1760377562</v>
      </c>
      <c r="C65">
        <v>993</v>
      </c>
      <c r="D65" t="s">
        <v>394</v>
      </c>
      <c r="E65" t="s">
        <v>395</v>
      </c>
      <c r="F65">
        <v>15</v>
      </c>
      <c r="G65">
        <v>1760377553.9333301</v>
      </c>
      <c r="H65">
        <f t="shared" si="0"/>
        <v>2.1533506208287994E-3</v>
      </c>
      <c r="I65">
        <v>0</v>
      </c>
      <c r="J65">
        <f t="shared" si="12"/>
        <v>5.8719259378463718E-3</v>
      </c>
      <c r="K65">
        <f t="shared" si="1"/>
        <v>8.0115953193616515E-3</v>
      </c>
      <c r="L65">
        <f t="shared" si="2"/>
        <v>69.89592333829097</v>
      </c>
      <c r="M65">
        <f t="shared" si="3"/>
        <v>1.6401686071503851</v>
      </c>
      <c r="N65">
        <f t="shared" si="4"/>
        <v>2.3465869378562942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26292.328250901475</v>
      </c>
      <c r="T65">
        <f t="shared" si="8"/>
        <v>800.0018</v>
      </c>
      <c r="U65">
        <f t="shared" si="9"/>
        <v>674.40148443992575</v>
      </c>
      <c r="V65">
        <f t="shared" si="10"/>
        <v>0.84299995879999989</v>
      </c>
      <c r="W65">
        <f t="shared" si="11"/>
        <v>0.15869994896800002</v>
      </c>
      <c r="X65">
        <v>1</v>
      </c>
      <c r="Y65">
        <v>1760377553.9333301</v>
      </c>
      <c r="Z65">
        <v>149.65453333333301</v>
      </c>
      <c r="AA65">
        <v>149.98480000000001</v>
      </c>
      <c r="AB65">
        <v>16.275780000000001</v>
      </c>
      <c r="AC65">
        <v>14.157500000000001</v>
      </c>
      <c r="AD65">
        <v>150.47353333333299</v>
      </c>
      <c r="AE65">
        <v>16.1513733333333</v>
      </c>
      <c r="AF65">
        <v>1000.0109333333299</v>
      </c>
      <c r="AG65">
        <v>100.67359999999999</v>
      </c>
      <c r="AH65">
        <v>9.997934E-2</v>
      </c>
      <c r="AI65">
        <v>19.99982</v>
      </c>
      <c r="AJ65">
        <v>999.9</v>
      </c>
      <c r="AK65">
        <v>999.9</v>
      </c>
      <c r="AL65">
        <v>0</v>
      </c>
      <c r="AM65">
        <v>0</v>
      </c>
      <c r="AN65">
        <v>4997.3</v>
      </c>
      <c r="AO65">
        <v>0</v>
      </c>
      <c r="AP65">
        <v>2.2583899999999999</v>
      </c>
      <c r="AQ65">
        <v>-0.33016373333333299</v>
      </c>
      <c r="AR65">
        <v>152.13073333333301</v>
      </c>
      <c r="AS65">
        <v>152.13873333333299</v>
      </c>
      <c r="AT65">
        <v>2.1182686666666699</v>
      </c>
      <c r="AU65">
        <v>149.98480000000001</v>
      </c>
      <c r="AV65">
        <v>14.157500000000001</v>
      </c>
      <c r="AW65">
        <v>1.63854066666667</v>
      </c>
      <c r="AX65">
        <v>1.4252866666666699</v>
      </c>
      <c r="AY65">
        <v>14.326126666666701</v>
      </c>
      <c r="AZ65">
        <v>12.18934</v>
      </c>
      <c r="BA65">
        <v>800.0018</v>
      </c>
      <c r="BB65">
        <v>0.90000060000000004</v>
      </c>
      <c r="BC65">
        <v>0</v>
      </c>
      <c r="BD65">
        <v>9.9999373333333294E-2</v>
      </c>
      <c r="BE65">
        <v>0</v>
      </c>
      <c r="BF65">
        <v>25</v>
      </c>
      <c r="BG65">
        <v>13191.0466666667</v>
      </c>
      <c r="BH65">
        <v>1760377275</v>
      </c>
      <c r="BI65" t="s">
        <v>355</v>
      </c>
      <c r="BJ65">
        <v>1760377262</v>
      </c>
      <c r="BK65">
        <v>1760377275</v>
      </c>
      <c r="BL65">
        <v>2</v>
      </c>
      <c r="BM65">
        <v>0.38600000000000001</v>
      </c>
      <c r="BN65">
        <v>4.0000000000000001E-3</v>
      </c>
      <c r="BO65">
        <v>-0.81899999999999995</v>
      </c>
      <c r="BP65">
        <v>0.05</v>
      </c>
      <c r="BQ65">
        <v>150</v>
      </c>
      <c r="BR65">
        <v>14</v>
      </c>
      <c r="BS65">
        <v>0.23</v>
      </c>
      <c r="BT65">
        <v>0.03</v>
      </c>
      <c r="BU65">
        <v>-0.33632519999999999</v>
      </c>
      <c r="BV65">
        <v>0.10854595488721799</v>
      </c>
      <c r="BW65">
        <v>2.1378112041525101E-2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2.1247859999999998</v>
      </c>
      <c r="CD65">
        <v>-0.205671879699244</v>
      </c>
      <c r="CE65">
        <v>2.3918742734516801E-2</v>
      </c>
      <c r="CF65">
        <v>0</v>
      </c>
      <c r="CG65">
        <v>1</v>
      </c>
      <c r="CH65">
        <v>2</v>
      </c>
      <c r="CI65" t="s">
        <v>290</v>
      </c>
      <c r="CJ65">
        <v>3.8442500000000002</v>
      </c>
      <c r="CK65">
        <v>2.7377400000000001</v>
      </c>
      <c r="CL65">
        <v>4.2083200000000001E-2</v>
      </c>
      <c r="CM65">
        <v>4.1517600000000002E-2</v>
      </c>
      <c r="CN65">
        <v>9.1037300000000002E-2</v>
      </c>
      <c r="CO65">
        <v>8.1314800000000007E-2</v>
      </c>
      <c r="CP65">
        <v>33513.1</v>
      </c>
      <c r="CQ65">
        <v>29332.5</v>
      </c>
      <c r="CR65">
        <v>32384.1</v>
      </c>
      <c r="CS65">
        <v>30534.9</v>
      </c>
      <c r="CT65">
        <v>39854</v>
      </c>
      <c r="CU65">
        <v>39436.699999999997</v>
      </c>
      <c r="CV65">
        <v>47297.8</v>
      </c>
      <c r="CW65">
        <v>46559.8</v>
      </c>
      <c r="CX65">
        <v>2.8136199999999998</v>
      </c>
      <c r="CY65">
        <v>1.7565599999999999</v>
      </c>
      <c r="CZ65">
        <v>0</v>
      </c>
      <c r="DA65">
        <v>0</v>
      </c>
      <c r="DB65">
        <v>999.9</v>
      </c>
      <c r="DC65">
        <v>999.9</v>
      </c>
      <c r="DD65">
        <v>61.896999999999998</v>
      </c>
      <c r="DE65">
        <v>25.811</v>
      </c>
      <c r="DF65">
        <v>20.5137</v>
      </c>
      <c r="DG65">
        <v>30.5</v>
      </c>
      <c r="DH65">
        <v>26.794899999999998</v>
      </c>
      <c r="DI65">
        <v>2</v>
      </c>
      <c r="DJ65">
        <v>-3.58435E-2</v>
      </c>
      <c r="DK65">
        <v>2.2808700000000002</v>
      </c>
      <c r="DL65">
        <v>20.196300000000001</v>
      </c>
      <c r="DM65">
        <v>5.2498800000000001</v>
      </c>
      <c r="DN65">
        <v>12.033899999999999</v>
      </c>
      <c r="DO65">
        <v>4.9672400000000003</v>
      </c>
      <c r="DP65">
        <v>3.2910200000000001</v>
      </c>
      <c r="DQ65">
        <v>9999</v>
      </c>
      <c r="DR65">
        <v>9999</v>
      </c>
      <c r="DS65">
        <v>436.3</v>
      </c>
      <c r="DT65">
        <v>9999</v>
      </c>
      <c r="DU65">
        <v>1.87104</v>
      </c>
      <c r="DV65">
        <v>1.87605</v>
      </c>
      <c r="DW65">
        <v>1.87622</v>
      </c>
      <c r="DX65">
        <v>1.8827799999999999</v>
      </c>
      <c r="DY65">
        <v>1.8755299999999999</v>
      </c>
      <c r="DZ65">
        <v>1.8746799999999999</v>
      </c>
      <c r="EA65">
        <v>1.8708400000000001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-0.81899999999999995</v>
      </c>
      <c r="EQ65">
        <v>0.12479999999999999</v>
      </c>
      <c r="ER65">
        <v>-0.79965031394395103</v>
      </c>
      <c r="ES65">
        <v>-1.59193180084037E-4</v>
      </c>
      <c r="ET65">
        <v>2.35855495449547E-7</v>
      </c>
      <c r="EU65">
        <v>-2.0637061648257601E-10</v>
      </c>
      <c r="EV65">
        <v>-0.103028656419169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5</v>
      </c>
      <c r="FE65">
        <v>4.8</v>
      </c>
      <c r="FF65">
        <v>0.56884800000000002</v>
      </c>
      <c r="FG65">
        <v>2.5598100000000001</v>
      </c>
      <c r="FH65">
        <v>2.19604</v>
      </c>
      <c r="FI65">
        <v>2.66235</v>
      </c>
      <c r="FJ65">
        <v>2.4462899999999999</v>
      </c>
      <c r="FK65">
        <v>2.2827099999999998</v>
      </c>
      <c r="FL65">
        <v>31.128699999999998</v>
      </c>
      <c r="FM65">
        <v>24.14</v>
      </c>
      <c r="FN65">
        <v>19</v>
      </c>
      <c r="FO65">
        <v>1076.4100000000001</v>
      </c>
      <c r="FP65">
        <v>347.40499999999997</v>
      </c>
      <c r="FQ65">
        <v>19.027699999999999</v>
      </c>
      <c r="FR65">
        <v>26.448899999999998</v>
      </c>
      <c r="FS65">
        <v>30</v>
      </c>
      <c r="FT65">
        <v>26.5504</v>
      </c>
      <c r="FU65">
        <v>26.536300000000001</v>
      </c>
      <c r="FV65">
        <v>11.426</v>
      </c>
      <c r="FW65">
        <v>34.248800000000003</v>
      </c>
      <c r="FX65">
        <v>57.7806</v>
      </c>
      <c r="FY65">
        <v>19.0289</v>
      </c>
      <c r="FZ65">
        <v>150</v>
      </c>
      <c r="GA65">
        <v>14.2011</v>
      </c>
      <c r="GB65">
        <v>99.6601</v>
      </c>
      <c r="GC65">
        <v>99.121700000000004</v>
      </c>
    </row>
    <row r="66" spans="1:185" x14ac:dyDescent="0.2">
      <c r="A66">
        <v>51</v>
      </c>
      <c r="B66">
        <v>1760377577</v>
      </c>
      <c r="C66">
        <v>1008</v>
      </c>
      <c r="D66" t="s">
        <v>396</v>
      </c>
      <c r="E66" t="s">
        <v>397</v>
      </c>
      <c r="F66">
        <v>15</v>
      </c>
      <c r="G66">
        <v>1760377568.9333301</v>
      </c>
      <c r="H66">
        <f t="shared" si="0"/>
        <v>2.1504208251069347E-3</v>
      </c>
      <c r="I66">
        <v>0</v>
      </c>
      <c r="J66">
        <f t="shared" si="12"/>
        <v>1.1107320280243239E-2</v>
      </c>
      <c r="K66">
        <f t="shared" si="1"/>
        <v>1.5154713480682131E-2</v>
      </c>
      <c r="L66">
        <f t="shared" si="2"/>
        <v>69.948738140444149</v>
      </c>
      <c r="M66">
        <f t="shared" si="3"/>
        <v>1.641611931418125</v>
      </c>
      <c r="N66">
        <f t="shared" si="4"/>
        <v>2.346878550006251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26315.50248362869</v>
      </c>
      <c r="T66">
        <f t="shared" si="8"/>
        <v>800.00133333333304</v>
      </c>
      <c r="U66">
        <f t="shared" si="9"/>
        <v>674.40116192006292</v>
      </c>
      <c r="V66">
        <f t="shared" si="10"/>
        <v>0.84300004740000001</v>
      </c>
      <c r="W66">
        <f t="shared" si="11"/>
        <v>0.15870007952399998</v>
      </c>
      <c r="X66">
        <v>1</v>
      </c>
      <c r="Y66">
        <v>1760377568.9333301</v>
      </c>
      <c r="Z66">
        <v>149.66546666666699</v>
      </c>
      <c r="AA66">
        <v>150.002466666667</v>
      </c>
      <c r="AB66">
        <v>16.290093333333299</v>
      </c>
      <c r="AC66">
        <v>14.1746933333333</v>
      </c>
      <c r="AD66">
        <v>150.484466666667</v>
      </c>
      <c r="AE66">
        <v>16.165233333333301</v>
      </c>
      <c r="AF66">
        <v>999.99540000000002</v>
      </c>
      <c r="AG66">
        <v>100.673733333333</v>
      </c>
      <c r="AH66">
        <v>9.9902386666666607E-2</v>
      </c>
      <c r="AI66">
        <v>20.001826666666702</v>
      </c>
      <c r="AJ66">
        <v>999.9</v>
      </c>
      <c r="AK66">
        <v>999.9</v>
      </c>
      <c r="AL66">
        <v>0</v>
      </c>
      <c r="AM66">
        <v>0</v>
      </c>
      <c r="AN66">
        <v>5001.1333333333296</v>
      </c>
      <c r="AO66">
        <v>0</v>
      </c>
      <c r="AP66">
        <v>2.2583899999999999</v>
      </c>
      <c r="AQ66">
        <v>-0.33705946666666697</v>
      </c>
      <c r="AR66">
        <v>152.14400000000001</v>
      </c>
      <c r="AS66">
        <v>152.159333333333</v>
      </c>
      <c r="AT66">
        <v>2.1153913333333301</v>
      </c>
      <c r="AU66">
        <v>150.002466666667</v>
      </c>
      <c r="AV66">
        <v>14.1746933333333</v>
      </c>
      <c r="AW66">
        <v>1.6399820000000001</v>
      </c>
      <c r="AX66">
        <v>1.4270179999999999</v>
      </c>
      <c r="AY66">
        <v>14.339700000000001</v>
      </c>
      <c r="AZ66">
        <v>12.20782</v>
      </c>
      <c r="BA66">
        <v>800.00133333333304</v>
      </c>
      <c r="BB66">
        <v>0.89999899999999999</v>
      </c>
      <c r="BC66">
        <v>0</v>
      </c>
      <c r="BD66">
        <v>0.10000102</v>
      </c>
      <c r="BE66">
        <v>0</v>
      </c>
      <c r="BF66">
        <v>25</v>
      </c>
      <c r="BG66">
        <v>13191.04</v>
      </c>
      <c r="BH66">
        <v>1760377275</v>
      </c>
      <c r="BI66" t="s">
        <v>355</v>
      </c>
      <c r="BJ66">
        <v>1760377262</v>
      </c>
      <c r="BK66">
        <v>1760377275</v>
      </c>
      <c r="BL66">
        <v>2</v>
      </c>
      <c r="BM66">
        <v>0.38600000000000001</v>
      </c>
      <c r="BN66">
        <v>4.0000000000000001E-3</v>
      </c>
      <c r="BO66">
        <v>-0.81899999999999995</v>
      </c>
      <c r="BP66">
        <v>0.05</v>
      </c>
      <c r="BQ66">
        <v>150</v>
      </c>
      <c r="BR66">
        <v>14</v>
      </c>
      <c r="BS66">
        <v>0.23</v>
      </c>
      <c r="BT66">
        <v>0.03</v>
      </c>
      <c r="BU66">
        <v>-0.33472547619047599</v>
      </c>
      <c r="BV66">
        <v>-4.0347272727272503E-2</v>
      </c>
      <c r="BW66">
        <v>1.43458730074078E-2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2.10957619047619</v>
      </c>
      <c r="CD66">
        <v>8.9315844155845495E-2</v>
      </c>
      <c r="CE66">
        <v>1.11475124178705E-2</v>
      </c>
      <c r="CF66">
        <v>1</v>
      </c>
      <c r="CG66">
        <v>2</v>
      </c>
      <c r="CH66">
        <v>2</v>
      </c>
      <c r="CI66" t="s">
        <v>306</v>
      </c>
      <c r="CJ66">
        <v>3.8442400000000001</v>
      </c>
      <c r="CK66">
        <v>2.7378499999999999</v>
      </c>
      <c r="CL66">
        <v>4.2081399999999998E-2</v>
      </c>
      <c r="CM66">
        <v>4.1509499999999998E-2</v>
      </c>
      <c r="CN66">
        <v>9.1003200000000006E-2</v>
      </c>
      <c r="CO66">
        <v>8.1219299999999994E-2</v>
      </c>
      <c r="CP66">
        <v>33513.1</v>
      </c>
      <c r="CQ66">
        <v>29333.9</v>
      </c>
      <c r="CR66">
        <v>32383.9</v>
      </c>
      <c r="CS66">
        <v>30536.1</v>
      </c>
      <c r="CT66">
        <v>39855.5</v>
      </c>
      <c r="CU66">
        <v>39442.699999999997</v>
      </c>
      <c r="CV66">
        <v>47297.7</v>
      </c>
      <c r="CW66">
        <v>46561.9</v>
      </c>
      <c r="CX66">
        <v>2.81372</v>
      </c>
      <c r="CY66">
        <v>1.7559400000000001</v>
      </c>
      <c r="CZ66">
        <v>0</v>
      </c>
      <c r="DA66">
        <v>0</v>
      </c>
      <c r="DB66">
        <v>999.9</v>
      </c>
      <c r="DC66">
        <v>999.9</v>
      </c>
      <c r="DD66">
        <v>61.738</v>
      </c>
      <c r="DE66">
        <v>25.831</v>
      </c>
      <c r="DF66">
        <v>20.487400000000001</v>
      </c>
      <c r="DG66">
        <v>30.47</v>
      </c>
      <c r="DH66">
        <v>26.730799999999999</v>
      </c>
      <c r="DI66">
        <v>2</v>
      </c>
      <c r="DJ66">
        <v>-3.6479699999999997E-2</v>
      </c>
      <c r="DK66">
        <v>2.2955199999999998</v>
      </c>
      <c r="DL66">
        <v>20.195900000000002</v>
      </c>
      <c r="DM66">
        <v>5.2496400000000003</v>
      </c>
      <c r="DN66">
        <v>12.033899999999999</v>
      </c>
      <c r="DO66">
        <v>4.9667599999999998</v>
      </c>
      <c r="DP66">
        <v>3.2909999999999999</v>
      </c>
      <c r="DQ66">
        <v>9999</v>
      </c>
      <c r="DR66">
        <v>9999</v>
      </c>
      <c r="DS66">
        <v>436.3</v>
      </c>
      <c r="DT66">
        <v>9999</v>
      </c>
      <c r="DU66">
        <v>1.87104</v>
      </c>
      <c r="DV66">
        <v>1.8760399999999999</v>
      </c>
      <c r="DW66">
        <v>1.87622</v>
      </c>
      <c r="DX66">
        <v>1.8827799999999999</v>
      </c>
      <c r="DY66">
        <v>1.87558</v>
      </c>
      <c r="DZ66">
        <v>1.8746799999999999</v>
      </c>
      <c r="EA66">
        <v>1.87083</v>
      </c>
      <c r="EB66">
        <v>1.8745499999999999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-0.81899999999999995</v>
      </c>
      <c r="EQ66">
        <v>0.1245</v>
      </c>
      <c r="ER66">
        <v>-0.79965031394395103</v>
      </c>
      <c r="ES66">
        <v>-1.59193180084037E-4</v>
      </c>
      <c r="ET66">
        <v>2.35855495449547E-7</v>
      </c>
      <c r="EU66">
        <v>-2.0637061648257601E-10</v>
      </c>
      <c r="EV66">
        <v>-0.103028656419169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5.2</v>
      </c>
      <c r="FE66">
        <v>5</v>
      </c>
      <c r="FF66">
        <v>0.56884800000000002</v>
      </c>
      <c r="FG66">
        <v>2.5537100000000001</v>
      </c>
      <c r="FH66">
        <v>2.19604</v>
      </c>
      <c r="FI66">
        <v>2.66235</v>
      </c>
      <c r="FJ66">
        <v>2.4462899999999999</v>
      </c>
      <c r="FK66">
        <v>2.3107899999999999</v>
      </c>
      <c r="FL66">
        <v>31.150400000000001</v>
      </c>
      <c r="FM66">
        <v>24.14</v>
      </c>
      <c r="FN66">
        <v>19</v>
      </c>
      <c r="FO66">
        <v>1076.43</v>
      </c>
      <c r="FP66">
        <v>347.05799999999999</v>
      </c>
      <c r="FQ66">
        <v>19.026399999999999</v>
      </c>
      <c r="FR66">
        <v>26.444400000000002</v>
      </c>
      <c r="FS66">
        <v>30</v>
      </c>
      <c r="FT66">
        <v>26.5459</v>
      </c>
      <c r="FU66">
        <v>26.5318</v>
      </c>
      <c r="FV66">
        <v>11.426500000000001</v>
      </c>
      <c r="FW66">
        <v>34.248800000000003</v>
      </c>
      <c r="FX66">
        <v>57.401800000000001</v>
      </c>
      <c r="FY66">
        <v>19.024999999999999</v>
      </c>
      <c r="FZ66">
        <v>150</v>
      </c>
      <c r="GA66">
        <v>14.2013</v>
      </c>
      <c r="GB66">
        <v>99.659899999999993</v>
      </c>
      <c r="GC66">
        <v>99.126000000000005</v>
      </c>
    </row>
    <row r="67" spans="1:185" x14ac:dyDescent="0.2">
      <c r="A67">
        <v>52</v>
      </c>
      <c r="B67">
        <v>1760377592</v>
      </c>
      <c r="C67">
        <v>1023</v>
      </c>
      <c r="D67" t="s">
        <v>398</v>
      </c>
      <c r="E67" t="s">
        <v>399</v>
      </c>
      <c r="F67">
        <v>15</v>
      </c>
      <c r="G67">
        <v>1760377583.9333301</v>
      </c>
      <c r="H67">
        <f t="shared" si="0"/>
        <v>2.1621517977853571E-3</v>
      </c>
      <c r="I67">
        <v>0</v>
      </c>
      <c r="J67">
        <f t="shared" si="12"/>
        <v>1.0517992859363667E-2</v>
      </c>
      <c r="K67">
        <f t="shared" si="1"/>
        <v>1.4350641212627959E-2</v>
      </c>
      <c r="L67">
        <f t="shared" si="2"/>
        <v>69.886390131524195</v>
      </c>
      <c r="M67">
        <f t="shared" si="3"/>
        <v>1.6402089625953575</v>
      </c>
      <c r="N67">
        <f t="shared" si="4"/>
        <v>2.3469647802791518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26304.534389346638</v>
      </c>
      <c r="T67">
        <f t="shared" si="8"/>
        <v>799.99966666666705</v>
      </c>
      <c r="U67">
        <f t="shared" si="9"/>
        <v>674.39978139997436</v>
      </c>
      <c r="V67">
        <f t="shared" si="10"/>
        <v>0.84300007799999999</v>
      </c>
      <c r="W67">
        <f t="shared" si="11"/>
        <v>0.15870019499999999</v>
      </c>
      <c r="X67">
        <v>1</v>
      </c>
      <c r="Y67">
        <v>1760377583.9333301</v>
      </c>
      <c r="Z67">
        <v>149.657733333333</v>
      </c>
      <c r="AA67">
        <v>149.99566666666701</v>
      </c>
      <c r="AB67">
        <v>16.276153333333301</v>
      </c>
      <c r="AC67">
        <v>14.149193333333301</v>
      </c>
      <c r="AD67">
        <v>150.47673333333299</v>
      </c>
      <c r="AE67">
        <v>16.1517466666667</v>
      </c>
      <c r="AF67">
        <v>1000.00013333333</v>
      </c>
      <c r="AG67">
        <v>100.673866666667</v>
      </c>
      <c r="AH67">
        <v>9.9880606666666594E-2</v>
      </c>
      <c r="AI67">
        <v>20.002420000000001</v>
      </c>
      <c r="AJ67">
        <v>999.9</v>
      </c>
      <c r="AK67">
        <v>999.9</v>
      </c>
      <c r="AL67">
        <v>0</v>
      </c>
      <c r="AM67">
        <v>0</v>
      </c>
      <c r="AN67">
        <v>4999.3333333333303</v>
      </c>
      <c r="AO67">
        <v>0</v>
      </c>
      <c r="AP67">
        <v>2.2583899999999999</v>
      </c>
      <c r="AQ67">
        <v>-0.33817760000000002</v>
      </c>
      <c r="AR67">
        <v>152.13353333333299</v>
      </c>
      <c r="AS67">
        <v>152.14853333333301</v>
      </c>
      <c r="AT67">
        <v>2.1269446666666698</v>
      </c>
      <c r="AU67">
        <v>149.99566666666701</v>
      </c>
      <c r="AV67">
        <v>14.149193333333301</v>
      </c>
      <c r="AW67">
        <v>1.6385833333333299</v>
      </c>
      <c r="AX67">
        <v>1.4244553333333301</v>
      </c>
      <c r="AY67">
        <v>14.326513333333301</v>
      </c>
      <c r="AZ67">
        <v>12.180493333333301</v>
      </c>
      <c r="BA67">
        <v>799.99966666666705</v>
      </c>
      <c r="BB67">
        <v>0.89999739999999995</v>
      </c>
      <c r="BC67">
        <v>0</v>
      </c>
      <c r="BD67">
        <v>0.1000026</v>
      </c>
      <c r="BE67">
        <v>0</v>
      </c>
      <c r="BF67">
        <v>25</v>
      </c>
      <c r="BG67">
        <v>13191.02</v>
      </c>
      <c r="BH67">
        <v>1760377275</v>
      </c>
      <c r="BI67" t="s">
        <v>355</v>
      </c>
      <c r="BJ67">
        <v>1760377262</v>
      </c>
      <c r="BK67">
        <v>1760377275</v>
      </c>
      <c r="BL67">
        <v>2</v>
      </c>
      <c r="BM67">
        <v>0.38600000000000001</v>
      </c>
      <c r="BN67">
        <v>4.0000000000000001E-3</v>
      </c>
      <c r="BO67">
        <v>-0.81899999999999995</v>
      </c>
      <c r="BP67">
        <v>0.05</v>
      </c>
      <c r="BQ67">
        <v>150</v>
      </c>
      <c r="BR67">
        <v>14</v>
      </c>
      <c r="BS67">
        <v>0.23</v>
      </c>
      <c r="BT67">
        <v>0.03</v>
      </c>
      <c r="BU67">
        <v>-0.33798529999999999</v>
      </c>
      <c r="BV67">
        <v>-1.4871609022555901E-2</v>
      </c>
      <c r="BW67">
        <v>9.8812043552392904E-3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2.1248445</v>
      </c>
      <c r="CD67">
        <v>4.5263007518794203E-2</v>
      </c>
      <c r="CE67">
        <v>6.5467193883654504E-3</v>
      </c>
      <c r="CF67">
        <v>1</v>
      </c>
      <c r="CG67">
        <v>2</v>
      </c>
      <c r="CH67">
        <v>2</v>
      </c>
      <c r="CI67" t="s">
        <v>306</v>
      </c>
      <c r="CJ67">
        <v>3.8441900000000002</v>
      </c>
      <c r="CK67">
        <v>2.7376100000000001</v>
      </c>
      <c r="CL67">
        <v>4.2074599999999997E-2</v>
      </c>
      <c r="CM67">
        <v>4.1506899999999999E-2</v>
      </c>
      <c r="CN67">
        <v>9.0970599999999999E-2</v>
      </c>
      <c r="CO67">
        <v>8.1109399999999998E-2</v>
      </c>
      <c r="CP67">
        <v>33513.199999999997</v>
      </c>
      <c r="CQ67">
        <v>29335</v>
      </c>
      <c r="CR67">
        <v>32383.8</v>
      </c>
      <c r="CS67">
        <v>30537.1</v>
      </c>
      <c r="CT67">
        <v>39856.800000000003</v>
      </c>
      <c r="CU67">
        <v>39449</v>
      </c>
      <c r="CV67">
        <v>47297.5</v>
      </c>
      <c r="CW67">
        <v>46563.7</v>
      </c>
      <c r="CX67">
        <v>2.8143400000000001</v>
      </c>
      <c r="CY67">
        <v>1.75576</v>
      </c>
      <c r="CZ67">
        <v>0</v>
      </c>
      <c r="DA67">
        <v>0</v>
      </c>
      <c r="DB67">
        <v>999.9</v>
      </c>
      <c r="DC67">
        <v>999.9</v>
      </c>
      <c r="DD67">
        <v>61.542999999999999</v>
      </c>
      <c r="DE67">
        <v>25.841000000000001</v>
      </c>
      <c r="DF67">
        <v>20.435099999999998</v>
      </c>
      <c r="DG67">
        <v>30.47</v>
      </c>
      <c r="DH67">
        <v>26.818899999999999</v>
      </c>
      <c r="DI67">
        <v>2</v>
      </c>
      <c r="DJ67">
        <v>-3.6567099999999998E-2</v>
      </c>
      <c r="DK67">
        <v>2.3056999999999999</v>
      </c>
      <c r="DL67">
        <v>20.195900000000002</v>
      </c>
      <c r="DM67">
        <v>5.2497600000000002</v>
      </c>
      <c r="DN67">
        <v>12.033899999999999</v>
      </c>
      <c r="DO67">
        <v>4.9669600000000003</v>
      </c>
      <c r="DP67">
        <v>3.2909999999999999</v>
      </c>
      <c r="DQ67">
        <v>9999</v>
      </c>
      <c r="DR67">
        <v>9999</v>
      </c>
      <c r="DS67">
        <v>436.3</v>
      </c>
      <c r="DT67">
        <v>9999</v>
      </c>
      <c r="DU67">
        <v>1.8710500000000001</v>
      </c>
      <c r="DV67">
        <v>1.8760699999999999</v>
      </c>
      <c r="DW67">
        <v>1.87622</v>
      </c>
      <c r="DX67">
        <v>1.88279</v>
      </c>
      <c r="DY67">
        <v>1.8755900000000001</v>
      </c>
      <c r="DZ67">
        <v>1.8746799999999999</v>
      </c>
      <c r="EA67">
        <v>1.87087</v>
      </c>
      <c r="EB67">
        <v>1.8746100000000001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-0.81899999999999995</v>
      </c>
      <c r="EQ67">
        <v>0.12429999999999999</v>
      </c>
      <c r="ER67">
        <v>-0.79965031394395103</v>
      </c>
      <c r="ES67">
        <v>-1.59193180084037E-4</v>
      </c>
      <c r="ET67">
        <v>2.35855495449547E-7</v>
      </c>
      <c r="EU67">
        <v>-2.0637061648257601E-10</v>
      </c>
      <c r="EV67">
        <v>-0.103028656419169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5.5</v>
      </c>
      <c r="FE67">
        <v>5.3</v>
      </c>
      <c r="FF67">
        <v>0.56884800000000002</v>
      </c>
      <c r="FG67">
        <v>2.5598100000000001</v>
      </c>
      <c r="FH67">
        <v>2.19604</v>
      </c>
      <c r="FI67">
        <v>2.66235</v>
      </c>
      <c r="FJ67">
        <v>2.4462899999999999</v>
      </c>
      <c r="FK67">
        <v>2.3022499999999999</v>
      </c>
      <c r="FL67">
        <v>31.1722</v>
      </c>
      <c r="FM67">
        <v>24.148800000000001</v>
      </c>
      <c r="FN67">
        <v>19</v>
      </c>
      <c r="FO67">
        <v>1077.08</v>
      </c>
      <c r="FP67">
        <v>346.94299999999998</v>
      </c>
      <c r="FQ67">
        <v>19.0198</v>
      </c>
      <c r="FR67">
        <v>26.440300000000001</v>
      </c>
      <c r="FS67">
        <v>29.9999</v>
      </c>
      <c r="FT67">
        <v>26.543600000000001</v>
      </c>
      <c r="FU67">
        <v>26.528300000000002</v>
      </c>
      <c r="FV67">
        <v>11.4269</v>
      </c>
      <c r="FW67">
        <v>34.248800000000003</v>
      </c>
      <c r="FX67">
        <v>57.0291</v>
      </c>
      <c r="FY67">
        <v>19.017600000000002</v>
      </c>
      <c r="FZ67">
        <v>150</v>
      </c>
      <c r="GA67">
        <v>14.210900000000001</v>
      </c>
      <c r="GB67">
        <v>99.659400000000005</v>
      </c>
      <c r="GC67">
        <v>99.129599999999996</v>
      </c>
    </row>
    <row r="68" spans="1:185" x14ac:dyDescent="0.2">
      <c r="A68">
        <v>53</v>
      </c>
      <c r="B68">
        <v>1760377607</v>
      </c>
      <c r="C68">
        <v>1038</v>
      </c>
      <c r="D68" t="s">
        <v>400</v>
      </c>
      <c r="E68" t="s">
        <v>401</v>
      </c>
      <c r="F68">
        <v>15</v>
      </c>
      <c r="G68">
        <v>1760377598.9333301</v>
      </c>
      <c r="H68">
        <f t="shared" si="0"/>
        <v>2.1567966887277995E-3</v>
      </c>
      <c r="I68">
        <v>0</v>
      </c>
      <c r="J68">
        <f t="shared" si="12"/>
        <v>1.3970445711541058E-2</v>
      </c>
      <c r="K68">
        <f t="shared" si="1"/>
        <v>1.906113235362587E-2</v>
      </c>
      <c r="L68">
        <f t="shared" si="2"/>
        <v>69.862216313476267</v>
      </c>
      <c r="M68">
        <f t="shared" si="3"/>
        <v>1.6392788328907326</v>
      </c>
      <c r="N68">
        <f t="shared" si="4"/>
        <v>2.3464455028669331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26298.516675540457</v>
      </c>
      <c r="T68">
        <f t="shared" si="8"/>
        <v>800.00073333333296</v>
      </c>
      <c r="U68">
        <f t="shared" si="9"/>
        <v>674.40066300004139</v>
      </c>
      <c r="V68">
        <f t="shared" si="10"/>
        <v>0.84300005600000083</v>
      </c>
      <c r="W68">
        <f t="shared" si="11"/>
        <v>0.15870014000000018</v>
      </c>
      <c r="X68">
        <v>1</v>
      </c>
      <c r="Y68">
        <v>1760377598.9333301</v>
      </c>
      <c r="Z68">
        <v>149.64046666666701</v>
      </c>
      <c r="AA68">
        <v>149.98226666666699</v>
      </c>
      <c r="AB68">
        <v>16.266919999999999</v>
      </c>
      <c r="AC68">
        <v>14.145239999999999</v>
      </c>
      <c r="AD68">
        <v>150.45939999999999</v>
      </c>
      <c r="AE68">
        <v>16.142786666666701</v>
      </c>
      <c r="AF68">
        <v>1000.0152</v>
      </c>
      <c r="AG68">
        <v>100.673666666667</v>
      </c>
      <c r="AH68">
        <v>0.100101993333333</v>
      </c>
      <c r="AI68">
        <v>19.998846666666701</v>
      </c>
      <c r="AJ68">
        <v>999.9</v>
      </c>
      <c r="AK68">
        <v>999.9</v>
      </c>
      <c r="AL68">
        <v>0</v>
      </c>
      <c r="AM68">
        <v>0</v>
      </c>
      <c r="AN68">
        <v>4998.3</v>
      </c>
      <c r="AO68">
        <v>0</v>
      </c>
      <c r="AP68">
        <v>2.2583899999999999</v>
      </c>
      <c r="AQ68">
        <v>-0.34191080000000001</v>
      </c>
      <c r="AR68">
        <v>152.11486666666701</v>
      </c>
      <c r="AS68">
        <v>152.13419999999999</v>
      </c>
      <c r="AT68">
        <v>2.1216613333333298</v>
      </c>
      <c r="AU68">
        <v>149.98226666666699</v>
      </c>
      <c r="AV68">
        <v>14.145239999999999</v>
      </c>
      <c r="AW68">
        <v>1.6376506666666699</v>
      </c>
      <c r="AX68">
        <v>1.42405466666667</v>
      </c>
      <c r="AY68">
        <v>14.317726666666699</v>
      </c>
      <c r="AZ68">
        <v>12.176220000000001</v>
      </c>
      <c r="BA68">
        <v>800.00073333333296</v>
      </c>
      <c r="BB68">
        <v>0.89999813333333401</v>
      </c>
      <c r="BC68">
        <v>0</v>
      </c>
      <c r="BD68">
        <v>0.10000186666666699</v>
      </c>
      <c r="BE68">
        <v>0</v>
      </c>
      <c r="BF68">
        <v>25</v>
      </c>
      <c r="BG68">
        <v>13191.02</v>
      </c>
      <c r="BH68">
        <v>1760377275</v>
      </c>
      <c r="BI68" t="s">
        <v>355</v>
      </c>
      <c r="BJ68">
        <v>1760377262</v>
      </c>
      <c r="BK68">
        <v>1760377275</v>
      </c>
      <c r="BL68">
        <v>2</v>
      </c>
      <c r="BM68">
        <v>0.38600000000000001</v>
      </c>
      <c r="BN68">
        <v>4.0000000000000001E-3</v>
      </c>
      <c r="BO68">
        <v>-0.81899999999999995</v>
      </c>
      <c r="BP68">
        <v>0.05</v>
      </c>
      <c r="BQ68">
        <v>150</v>
      </c>
      <c r="BR68">
        <v>14</v>
      </c>
      <c r="BS68">
        <v>0.23</v>
      </c>
      <c r="BT68">
        <v>0.03</v>
      </c>
      <c r="BU68">
        <v>-0.34316147619047599</v>
      </c>
      <c r="BV68">
        <v>4.3143350649350903E-2</v>
      </c>
      <c r="BW68">
        <v>1.43823242992721E-2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2.12384857142857</v>
      </c>
      <c r="CD68">
        <v>-8.3517662337658699E-2</v>
      </c>
      <c r="CE68">
        <v>1.3377238410187399E-2</v>
      </c>
      <c r="CF68">
        <v>1</v>
      </c>
      <c r="CG68">
        <v>2</v>
      </c>
      <c r="CH68">
        <v>2</v>
      </c>
      <c r="CI68" t="s">
        <v>306</v>
      </c>
      <c r="CJ68">
        <v>3.8441800000000002</v>
      </c>
      <c r="CK68">
        <v>2.7380100000000001</v>
      </c>
      <c r="CL68">
        <v>4.2083500000000003E-2</v>
      </c>
      <c r="CM68">
        <v>4.1515200000000002E-2</v>
      </c>
      <c r="CN68">
        <v>9.0945600000000001E-2</v>
      </c>
      <c r="CO68">
        <v>8.1184500000000007E-2</v>
      </c>
      <c r="CP68">
        <v>33514</v>
      </c>
      <c r="CQ68">
        <v>29335.3</v>
      </c>
      <c r="CR68">
        <v>32384.9</v>
      </c>
      <c r="CS68">
        <v>30537.7</v>
      </c>
      <c r="CT68">
        <v>39859.4</v>
      </c>
      <c r="CU68">
        <v>39446.400000000001</v>
      </c>
      <c r="CV68">
        <v>47299.4</v>
      </c>
      <c r="CW68">
        <v>46564.5</v>
      </c>
      <c r="CX68">
        <v>2.8140999999999998</v>
      </c>
      <c r="CY68">
        <v>1.75586</v>
      </c>
      <c r="CZ68">
        <v>0</v>
      </c>
      <c r="DA68">
        <v>0</v>
      </c>
      <c r="DB68">
        <v>999.9</v>
      </c>
      <c r="DC68">
        <v>999.9</v>
      </c>
      <c r="DD68">
        <v>61.372</v>
      </c>
      <c r="DE68">
        <v>25.870999999999999</v>
      </c>
      <c r="DF68">
        <v>20.413</v>
      </c>
      <c r="DG68">
        <v>30.38</v>
      </c>
      <c r="DH68">
        <v>26.847000000000001</v>
      </c>
      <c r="DI68">
        <v>2</v>
      </c>
      <c r="DJ68">
        <v>-3.7136200000000001E-2</v>
      </c>
      <c r="DK68">
        <v>2.2743199999999999</v>
      </c>
      <c r="DL68">
        <v>20.196200000000001</v>
      </c>
      <c r="DM68">
        <v>5.2501199999999999</v>
      </c>
      <c r="DN68">
        <v>12.033899999999999</v>
      </c>
      <c r="DO68">
        <v>4.9668000000000001</v>
      </c>
      <c r="DP68">
        <v>3.2909999999999999</v>
      </c>
      <c r="DQ68">
        <v>9999</v>
      </c>
      <c r="DR68">
        <v>9999</v>
      </c>
      <c r="DS68">
        <v>436.3</v>
      </c>
      <c r="DT68">
        <v>9999</v>
      </c>
      <c r="DU68">
        <v>1.87104</v>
      </c>
      <c r="DV68">
        <v>1.8760600000000001</v>
      </c>
      <c r="DW68">
        <v>1.87622</v>
      </c>
      <c r="DX68">
        <v>1.8827799999999999</v>
      </c>
      <c r="DY68">
        <v>1.8755999999999999</v>
      </c>
      <c r="DZ68">
        <v>1.87469</v>
      </c>
      <c r="EA68">
        <v>1.8708499999999999</v>
      </c>
      <c r="EB68">
        <v>1.87459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-0.81899999999999995</v>
      </c>
      <c r="EQ68">
        <v>0.1241</v>
      </c>
      <c r="ER68">
        <v>-0.79965031394395103</v>
      </c>
      <c r="ES68">
        <v>-1.59193180084037E-4</v>
      </c>
      <c r="ET68">
        <v>2.35855495449547E-7</v>
      </c>
      <c r="EU68">
        <v>-2.0637061648257601E-10</v>
      </c>
      <c r="EV68">
        <v>-0.103028656419169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5.8</v>
      </c>
      <c r="FE68">
        <v>5.5</v>
      </c>
      <c r="FF68">
        <v>0.56884800000000002</v>
      </c>
      <c r="FG68">
        <v>2.5573700000000001</v>
      </c>
      <c r="FH68">
        <v>2.19604</v>
      </c>
      <c r="FI68">
        <v>2.66235</v>
      </c>
      <c r="FJ68">
        <v>2.4462899999999999</v>
      </c>
      <c r="FK68">
        <v>2.2729499999999998</v>
      </c>
      <c r="FL68">
        <v>31.1722</v>
      </c>
      <c r="FM68">
        <v>24.14</v>
      </c>
      <c r="FN68">
        <v>19</v>
      </c>
      <c r="FO68">
        <v>1076.72</v>
      </c>
      <c r="FP68">
        <v>346.97399999999999</v>
      </c>
      <c r="FQ68">
        <v>19.020600000000002</v>
      </c>
      <c r="FR68">
        <v>26.436299999999999</v>
      </c>
      <c r="FS68">
        <v>30</v>
      </c>
      <c r="FT68">
        <v>26.539200000000001</v>
      </c>
      <c r="FU68">
        <v>26.525200000000002</v>
      </c>
      <c r="FV68">
        <v>11.428699999999999</v>
      </c>
      <c r="FW68">
        <v>33.975499999999997</v>
      </c>
      <c r="FX68">
        <v>56.653700000000001</v>
      </c>
      <c r="FY68">
        <v>19.0243</v>
      </c>
      <c r="FZ68">
        <v>150</v>
      </c>
      <c r="GA68">
        <v>14.2166</v>
      </c>
      <c r="GB68">
        <v>99.6631</v>
      </c>
      <c r="GC68">
        <v>99.131399999999999</v>
      </c>
    </row>
    <row r="69" spans="1:185" x14ac:dyDescent="0.2">
      <c r="A69">
        <v>54</v>
      </c>
      <c r="B69">
        <v>1760377622</v>
      </c>
      <c r="C69">
        <v>1053</v>
      </c>
      <c r="D69" t="s">
        <v>402</v>
      </c>
      <c r="E69" t="s">
        <v>403</v>
      </c>
      <c r="F69">
        <v>15</v>
      </c>
      <c r="G69">
        <v>1760377613.9333301</v>
      </c>
      <c r="H69">
        <f t="shared" si="0"/>
        <v>2.1314086544842316E-3</v>
      </c>
      <c r="I69">
        <v>0</v>
      </c>
      <c r="J69">
        <f t="shared" si="12"/>
        <v>2.4311905163979141E-2</v>
      </c>
      <c r="K69">
        <f t="shared" si="1"/>
        <v>3.3170913202617378E-2</v>
      </c>
      <c r="L69">
        <f t="shared" si="2"/>
        <v>69.90189639434486</v>
      </c>
      <c r="M69">
        <f t="shared" si="3"/>
        <v>1.6401584420726005</v>
      </c>
      <c r="N69">
        <f t="shared" si="4"/>
        <v>2.346371882130069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26339.747370982073</v>
      </c>
      <c r="T69">
        <f t="shared" si="8"/>
        <v>799.99926666666704</v>
      </c>
      <c r="U69">
        <f t="shared" si="9"/>
        <v>674.39947939991077</v>
      </c>
      <c r="V69">
        <f t="shared" si="10"/>
        <v>0.84300012199999996</v>
      </c>
      <c r="W69">
        <f t="shared" si="11"/>
        <v>0.15870030500000004</v>
      </c>
      <c r="X69">
        <v>1</v>
      </c>
      <c r="Y69">
        <v>1760377613.9333301</v>
      </c>
      <c r="Z69">
        <v>149.650133333333</v>
      </c>
      <c r="AA69">
        <v>150.002266666667</v>
      </c>
      <c r="AB69">
        <v>16.27552</v>
      </c>
      <c r="AC69">
        <v>14.17882</v>
      </c>
      <c r="AD69">
        <v>150.46913333333299</v>
      </c>
      <c r="AE69">
        <v>16.151133333333298</v>
      </c>
      <c r="AF69">
        <v>1000.009</v>
      </c>
      <c r="AG69">
        <v>100.674533333333</v>
      </c>
      <c r="AH69">
        <v>0.10003129333333299</v>
      </c>
      <c r="AI69">
        <v>19.998339999999999</v>
      </c>
      <c r="AJ69">
        <v>999.9</v>
      </c>
      <c r="AK69">
        <v>999.9</v>
      </c>
      <c r="AL69">
        <v>0</v>
      </c>
      <c r="AM69">
        <v>0</v>
      </c>
      <c r="AN69">
        <v>5005.0333333333301</v>
      </c>
      <c r="AO69">
        <v>0</v>
      </c>
      <c r="AP69">
        <v>2.2583899999999999</v>
      </c>
      <c r="AQ69">
        <v>-0.35197846666666699</v>
      </c>
      <c r="AR69">
        <v>152.12620000000001</v>
      </c>
      <c r="AS69">
        <v>152.15966666666699</v>
      </c>
      <c r="AT69">
        <v>2.0967153333333299</v>
      </c>
      <c r="AU69">
        <v>150.002266666667</v>
      </c>
      <c r="AV69">
        <v>14.17882</v>
      </c>
      <c r="AW69">
        <v>1.6385320000000001</v>
      </c>
      <c r="AX69">
        <v>1.4274453333333299</v>
      </c>
      <c r="AY69">
        <v>14.3260066666667</v>
      </c>
      <c r="AZ69">
        <v>12.212339999999999</v>
      </c>
      <c r="BA69">
        <v>799.99926666666704</v>
      </c>
      <c r="BB69">
        <v>0.89999593333333305</v>
      </c>
      <c r="BC69">
        <v>0</v>
      </c>
      <c r="BD69">
        <v>0.100004066666667</v>
      </c>
      <c r="BE69">
        <v>0</v>
      </c>
      <c r="BF69">
        <v>25</v>
      </c>
      <c r="BG69">
        <v>13190.993333333299</v>
      </c>
      <c r="BH69">
        <v>1760377275</v>
      </c>
      <c r="BI69" t="s">
        <v>355</v>
      </c>
      <c r="BJ69">
        <v>1760377262</v>
      </c>
      <c r="BK69">
        <v>1760377275</v>
      </c>
      <c r="BL69">
        <v>2</v>
      </c>
      <c r="BM69">
        <v>0.38600000000000001</v>
      </c>
      <c r="BN69">
        <v>4.0000000000000001E-3</v>
      </c>
      <c r="BO69">
        <v>-0.81899999999999995</v>
      </c>
      <c r="BP69">
        <v>0.05</v>
      </c>
      <c r="BQ69">
        <v>150</v>
      </c>
      <c r="BR69">
        <v>14</v>
      </c>
      <c r="BS69">
        <v>0.23</v>
      </c>
      <c r="BT69">
        <v>0.03</v>
      </c>
      <c r="BU69">
        <v>-0.34951470000000001</v>
      </c>
      <c r="BV69">
        <v>-8.4372090225563801E-2</v>
      </c>
      <c r="BW69">
        <v>1.2265840558640899E-2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2.1002285000000001</v>
      </c>
      <c r="CD69">
        <v>-0.15421398496240099</v>
      </c>
      <c r="CE69">
        <v>2.07117295933971E-2</v>
      </c>
      <c r="CF69">
        <v>0</v>
      </c>
      <c r="CG69">
        <v>1</v>
      </c>
      <c r="CH69">
        <v>2</v>
      </c>
      <c r="CI69" t="s">
        <v>290</v>
      </c>
      <c r="CJ69">
        <v>3.8442400000000001</v>
      </c>
      <c r="CK69">
        <v>2.7377199999999999</v>
      </c>
      <c r="CL69">
        <v>4.2081300000000002E-2</v>
      </c>
      <c r="CM69">
        <v>4.1519800000000003E-2</v>
      </c>
      <c r="CN69">
        <v>9.1048100000000007E-2</v>
      </c>
      <c r="CO69">
        <v>8.1415199999999993E-2</v>
      </c>
      <c r="CP69">
        <v>33515.599999999999</v>
      </c>
      <c r="CQ69">
        <v>29336.9</v>
      </c>
      <c r="CR69">
        <v>32386.400000000001</v>
      </c>
      <c r="CS69">
        <v>30539.4</v>
      </c>
      <c r="CT69">
        <v>39856.400000000001</v>
      </c>
      <c r="CU69">
        <v>39438.199999999997</v>
      </c>
      <c r="CV69">
        <v>47301.3</v>
      </c>
      <c r="CW69">
        <v>46566.8</v>
      </c>
      <c r="CX69">
        <v>2.8138399999999999</v>
      </c>
      <c r="CY69">
        <v>1.7560800000000001</v>
      </c>
      <c r="CZ69">
        <v>0</v>
      </c>
      <c r="DA69">
        <v>0</v>
      </c>
      <c r="DB69">
        <v>999.9</v>
      </c>
      <c r="DC69">
        <v>999.9</v>
      </c>
      <c r="DD69">
        <v>61.213999999999999</v>
      </c>
      <c r="DE69">
        <v>25.881</v>
      </c>
      <c r="DF69">
        <v>20.374600000000001</v>
      </c>
      <c r="DG69">
        <v>30.38</v>
      </c>
      <c r="DH69">
        <v>26.730799999999999</v>
      </c>
      <c r="DI69">
        <v>2</v>
      </c>
      <c r="DJ69">
        <v>-3.7603699999999997E-2</v>
      </c>
      <c r="DK69">
        <v>2.2822399999999998</v>
      </c>
      <c r="DL69">
        <v>20.196300000000001</v>
      </c>
      <c r="DM69">
        <v>5.2497600000000002</v>
      </c>
      <c r="DN69">
        <v>12.033899999999999</v>
      </c>
      <c r="DO69">
        <v>4.9669999999999996</v>
      </c>
      <c r="DP69">
        <v>3.2909999999999999</v>
      </c>
      <c r="DQ69">
        <v>9999</v>
      </c>
      <c r="DR69">
        <v>9999</v>
      </c>
      <c r="DS69">
        <v>436.3</v>
      </c>
      <c r="DT69">
        <v>9999</v>
      </c>
      <c r="DU69">
        <v>1.87103</v>
      </c>
      <c r="DV69">
        <v>1.8760300000000001</v>
      </c>
      <c r="DW69">
        <v>1.87622</v>
      </c>
      <c r="DX69">
        <v>1.8827799999999999</v>
      </c>
      <c r="DY69">
        <v>1.8755500000000001</v>
      </c>
      <c r="DZ69">
        <v>1.8746799999999999</v>
      </c>
      <c r="EA69">
        <v>1.8708100000000001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-0.81899999999999995</v>
      </c>
      <c r="EQ69">
        <v>0.1249</v>
      </c>
      <c r="ER69">
        <v>-0.79965031394395103</v>
      </c>
      <c r="ES69">
        <v>-1.59193180084037E-4</v>
      </c>
      <c r="ET69">
        <v>2.35855495449547E-7</v>
      </c>
      <c r="EU69">
        <v>-2.0637061648257601E-10</v>
      </c>
      <c r="EV69">
        <v>-0.103028656419169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6</v>
      </c>
      <c r="FE69">
        <v>5.8</v>
      </c>
      <c r="FF69">
        <v>0.56884800000000002</v>
      </c>
      <c r="FG69">
        <v>2.5585900000000001</v>
      </c>
      <c r="FH69">
        <v>2.19604</v>
      </c>
      <c r="FI69">
        <v>2.66357</v>
      </c>
      <c r="FJ69">
        <v>2.4462899999999999</v>
      </c>
      <c r="FK69">
        <v>2.2912599999999999</v>
      </c>
      <c r="FL69">
        <v>31.193899999999999</v>
      </c>
      <c r="FM69">
        <v>24.14</v>
      </c>
      <c r="FN69">
        <v>19</v>
      </c>
      <c r="FO69">
        <v>1076.3699999999999</v>
      </c>
      <c r="FP69">
        <v>347.065</v>
      </c>
      <c r="FQ69">
        <v>19.023499999999999</v>
      </c>
      <c r="FR69">
        <v>26.432700000000001</v>
      </c>
      <c r="FS69">
        <v>30.0001</v>
      </c>
      <c r="FT69">
        <v>26.536000000000001</v>
      </c>
      <c r="FU69">
        <v>26.521599999999999</v>
      </c>
      <c r="FV69">
        <v>11.4284</v>
      </c>
      <c r="FW69">
        <v>33.697800000000001</v>
      </c>
      <c r="FX69">
        <v>56.2774</v>
      </c>
      <c r="FY69">
        <v>19.025099999999998</v>
      </c>
      <c r="FZ69">
        <v>150</v>
      </c>
      <c r="GA69">
        <v>14.217499999999999</v>
      </c>
      <c r="GB69">
        <v>99.667400000000001</v>
      </c>
      <c r="GC69">
        <v>99.136600000000001</v>
      </c>
    </row>
    <row r="70" spans="1:185" x14ac:dyDescent="0.2">
      <c r="A70">
        <v>55</v>
      </c>
      <c r="B70">
        <v>1760377637</v>
      </c>
      <c r="C70">
        <v>1068</v>
      </c>
      <c r="D70" t="s">
        <v>404</v>
      </c>
      <c r="E70" t="s">
        <v>405</v>
      </c>
      <c r="F70">
        <v>15</v>
      </c>
      <c r="G70">
        <v>1760377628.9333301</v>
      </c>
      <c r="H70">
        <f t="shared" si="0"/>
        <v>2.1367300922042086E-3</v>
      </c>
      <c r="I70">
        <v>0</v>
      </c>
      <c r="J70">
        <f t="shared" si="12"/>
        <v>1.6590855919355968E-2</v>
      </c>
      <c r="K70">
        <f t="shared" si="1"/>
        <v>2.2636393073524729E-2</v>
      </c>
      <c r="L70">
        <f t="shared" si="2"/>
        <v>69.939335066827141</v>
      </c>
      <c r="M70">
        <f t="shared" si="3"/>
        <v>1.6411161604195836</v>
      </c>
      <c r="N70">
        <f t="shared" si="4"/>
        <v>2.3464852201575761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26312.461631885973</v>
      </c>
      <c r="T70">
        <f t="shared" si="8"/>
        <v>800.00106666666704</v>
      </c>
      <c r="U70">
        <f t="shared" si="9"/>
        <v>674.40098320011225</v>
      </c>
      <c r="V70">
        <f t="shared" si="10"/>
        <v>0.84300010499999989</v>
      </c>
      <c r="W70">
        <f t="shared" si="11"/>
        <v>0.15870006762</v>
      </c>
      <c r="X70">
        <v>1</v>
      </c>
      <c r="Y70">
        <v>1760377628.9333301</v>
      </c>
      <c r="Z70">
        <v>149.650933333333</v>
      </c>
      <c r="AA70">
        <v>149.993333333333</v>
      </c>
      <c r="AB70">
        <v>16.28492</v>
      </c>
      <c r="AC70">
        <v>14.1829866666667</v>
      </c>
      <c r="AD70">
        <v>150.46993333333299</v>
      </c>
      <c r="AE70">
        <v>16.160246666666701</v>
      </c>
      <c r="AF70">
        <v>1000.00013333333</v>
      </c>
      <c r="AG70">
        <v>100.67513333333299</v>
      </c>
      <c r="AH70">
        <v>0.10007222</v>
      </c>
      <c r="AI70">
        <v>19.999120000000001</v>
      </c>
      <c r="AJ70">
        <v>999.9</v>
      </c>
      <c r="AK70">
        <v>999.9</v>
      </c>
      <c r="AL70">
        <v>0</v>
      </c>
      <c r="AM70">
        <v>0</v>
      </c>
      <c r="AN70">
        <v>5000.5333333333301</v>
      </c>
      <c r="AO70">
        <v>0</v>
      </c>
      <c r="AP70">
        <v>2.2583899999999999</v>
      </c>
      <c r="AQ70">
        <v>-0.34227806666666699</v>
      </c>
      <c r="AR70">
        <v>152.128266666667</v>
      </c>
      <c r="AS70">
        <v>152.15113333333301</v>
      </c>
      <c r="AT70">
        <v>2.1019333333333301</v>
      </c>
      <c r="AU70">
        <v>149.993333333333</v>
      </c>
      <c r="AV70">
        <v>14.1829866666667</v>
      </c>
      <c r="AW70">
        <v>1.63948933333333</v>
      </c>
      <c r="AX70">
        <v>1.42787666666667</v>
      </c>
      <c r="AY70">
        <v>14.335039999999999</v>
      </c>
      <c r="AZ70">
        <v>12.216953333333301</v>
      </c>
      <c r="BA70">
        <v>800.00106666666704</v>
      </c>
      <c r="BB70">
        <v>0.8999994</v>
      </c>
      <c r="BC70">
        <v>0</v>
      </c>
      <c r="BD70">
        <v>0.1000007</v>
      </c>
      <c r="BE70">
        <v>0</v>
      </c>
      <c r="BF70">
        <v>25</v>
      </c>
      <c r="BG70">
        <v>13191.0333333333</v>
      </c>
      <c r="BH70">
        <v>1760377275</v>
      </c>
      <c r="BI70" t="s">
        <v>355</v>
      </c>
      <c r="BJ70">
        <v>1760377262</v>
      </c>
      <c r="BK70">
        <v>1760377275</v>
      </c>
      <c r="BL70">
        <v>2</v>
      </c>
      <c r="BM70">
        <v>0.38600000000000001</v>
      </c>
      <c r="BN70">
        <v>4.0000000000000001E-3</v>
      </c>
      <c r="BO70">
        <v>-0.81899999999999995</v>
      </c>
      <c r="BP70">
        <v>0.05</v>
      </c>
      <c r="BQ70">
        <v>150</v>
      </c>
      <c r="BR70">
        <v>14</v>
      </c>
      <c r="BS70">
        <v>0.23</v>
      </c>
      <c r="BT70">
        <v>0.03</v>
      </c>
      <c r="BU70">
        <v>-0.34653004761904799</v>
      </c>
      <c r="BV70">
        <v>6.9885350649351002E-2</v>
      </c>
      <c r="BW70">
        <v>1.35212468623281E-2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2.09541666666667</v>
      </c>
      <c r="CD70">
        <v>9.0311688311689495E-2</v>
      </c>
      <c r="CE70">
        <v>1.2113314332872899E-2</v>
      </c>
      <c r="CF70">
        <v>1</v>
      </c>
      <c r="CG70">
        <v>2</v>
      </c>
      <c r="CH70">
        <v>2</v>
      </c>
      <c r="CI70" t="s">
        <v>306</v>
      </c>
      <c r="CJ70">
        <v>3.84423</v>
      </c>
      <c r="CK70">
        <v>2.7377799999999999</v>
      </c>
      <c r="CL70">
        <v>4.2080699999999999E-2</v>
      </c>
      <c r="CM70">
        <v>4.15144E-2</v>
      </c>
      <c r="CN70">
        <v>9.1038400000000005E-2</v>
      </c>
      <c r="CO70">
        <v>8.1305299999999997E-2</v>
      </c>
      <c r="CP70">
        <v>33515.599999999999</v>
      </c>
      <c r="CQ70">
        <v>29337.200000000001</v>
      </c>
      <c r="CR70">
        <v>32386.3</v>
      </c>
      <c r="CS70">
        <v>30539.599999999999</v>
      </c>
      <c r="CT70">
        <v>39856.699999999997</v>
      </c>
      <c r="CU70">
        <v>39443.699999999997</v>
      </c>
      <c r="CV70">
        <v>47301.2</v>
      </c>
      <c r="CW70">
        <v>46567.6</v>
      </c>
      <c r="CX70">
        <v>2.8144399999999998</v>
      </c>
      <c r="CY70">
        <v>1.7554399999999999</v>
      </c>
      <c r="CZ70">
        <v>0</v>
      </c>
      <c r="DA70">
        <v>0</v>
      </c>
      <c r="DB70">
        <v>999.9</v>
      </c>
      <c r="DC70">
        <v>999.9</v>
      </c>
      <c r="DD70">
        <v>61.018000000000001</v>
      </c>
      <c r="DE70">
        <v>25.901</v>
      </c>
      <c r="DF70">
        <v>20.331700000000001</v>
      </c>
      <c r="DG70">
        <v>30.5</v>
      </c>
      <c r="DH70">
        <v>26.802900000000001</v>
      </c>
      <c r="DI70">
        <v>2</v>
      </c>
      <c r="DJ70">
        <v>-3.77988E-2</v>
      </c>
      <c r="DK70">
        <v>2.2780800000000001</v>
      </c>
      <c r="DL70">
        <v>20.196300000000001</v>
      </c>
      <c r="DM70">
        <v>5.2497600000000002</v>
      </c>
      <c r="DN70">
        <v>12.033899999999999</v>
      </c>
      <c r="DO70">
        <v>4.9672799999999997</v>
      </c>
      <c r="DP70">
        <v>3.2910200000000001</v>
      </c>
      <c r="DQ70">
        <v>9999</v>
      </c>
      <c r="DR70">
        <v>9999</v>
      </c>
      <c r="DS70">
        <v>436.3</v>
      </c>
      <c r="DT70">
        <v>9999</v>
      </c>
      <c r="DU70">
        <v>1.87104</v>
      </c>
      <c r="DV70">
        <v>1.87605</v>
      </c>
      <c r="DW70">
        <v>1.87622</v>
      </c>
      <c r="DX70">
        <v>1.8827799999999999</v>
      </c>
      <c r="DY70">
        <v>1.8755599999999999</v>
      </c>
      <c r="DZ70">
        <v>1.8746799999999999</v>
      </c>
      <c r="EA70">
        <v>1.8708499999999999</v>
      </c>
      <c r="EB70">
        <v>1.8745700000000001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-0.81899999999999995</v>
      </c>
      <c r="EQ70">
        <v>0.12479999999999999</v>
      </c>
      <c r="ER70">
        <v>-0.79965031394395103</v>
      </c>
      <c r="ES70">
        <v>-1.59193180084037E-4</v>
      </c>
      <c r="ET70">
        <v>2.35855495449547E-7</v>
      </c>
      <c r="EU70">
        <v>-2.0637061648257601E-10</v>
      </c>
      <c r="EV70">
        <v>-0.103028656419169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6.2</v>
      </c>
      <c r="FE70">
        <v>6</v>
      </c>
      <c r="FF70">
        <v>0.56884800000000002</v>
      </c>
      <c r="FG70">
        <v>2.5573700000000001</v>
      </c>
      <c r="FH70">
        <v>2.19604</v>
      </c>
      <c r="FI70">
        <v>2.66235</v>
      </c>
      <c r="FJ70">
        <v>2.4462899999999999</v>
      </c>
      <c r="FK70">
        <v>2.2827099999999998</v>
      </c>
      <c r="FL70">
        <v>31.193899999999999</v>
      </c>
      <c r="FM70">
        <v>24.148800000000001</v>
      </c>
      <c r="FN70">
        <v>19</v>
      </c>
      <c r="FO70">
        <v>1076.97</v>
      </c>
      <c r="FP70">
        <v>346.714</v>
      </c>
      <c r="FQ70">
        <v>19.026599999999998</v>
      </c>
      <c r="FR70">
        <v>26.428799999999999</v>
      </c>
      <c r="FS70">
        <v>29.9999</v>
      </c>
      <c r="FT70">
        <v>26.532499999999999</v>
      </c>
      <c r="FU70">
        <v>26.5181</v>
      </c>
      <c r="FV70">
        <v>11.428699999999999</v>
      </c>
      <c r="FW70">
        <v>33.697800000000001</v>
      </c>
      <c r="FX70">
        <v>55.901800000000001</v>
      </c>
      <c r="FY70">
        <v>19.027000000000001</v>
      </c>
      <c r="FZ70">
        <v>150</v>
      </c>
      <c r="GA70">
        <v>14.2181</v>
      </c>
      <c r="GB70">
        <v>99.667199999999994</v>
      </c>
      <c r="GC70">
        <v>99.137699999999995</v>
      </c>
    </row>
    <row r="71" spans="1:185" x14ac:dyDescent="0.2">
      <c r="A71">
        <v>56</v>
      </c>
      <c r="B71">
        <v>1760377652</v>
      </c>
      <c r="C71">
        <v>1083</v>
      </c>
      <c r="D71" t="s">
        <v>406</v>
      </c>
      <c r="E71" t="s">
        <v>407</v>
      </c>
      <c r="F71">
        <v>15</v>
      </c>
      <c r="G71">
        <v>1760377643.9333301</v>
      </c>
      <c r="H71">
        <f t="shared" si="0"/>
        <v>2.1545832874316469E-3</v>
      </c>
      <c r="I71">
        <v>0</v>
      </c>
      <c r="J71">
        <f t="shared" si="12"/>
        <v>2.0993491327292342E-2</v>
      </c>
      <c r="K71">
        <f t="shared" si="1"/>
        <v>2.8643303514908052E-2</v>
      </c>
      <c r="L71">
        <f t="shared" si="2"/>
        <v>69.889324046635053</v>
      </c>
      <c r="M71">
        <f t="shared" si="3"/>
        <v>1.6399710948231265</v>
      </c>
      <c r="N71">
        <f t="shared" si="4"/>
        <v>2.3465259067734334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26281.757617609081</v>
      </c>
      <c r="T71">
        <f t="shared" si="8"/>
        <v>800.00073333333296</v>
      </c>
      <c r="U71">
        <f t="shared" si="9"/>
        <v>674.40074300011406</v>
      </c>
      <c r="V71">
        <f t="shared" si="10"/>
        <v>0.843000156</v>
      </c>
      <c r="W71">
        <f t="shared" si="11"/>
        <v>0.15870039000000002</v>
      </c>
      <c r="X71">
        <v>1</v>
      </c>
      <c r="Y71">
        <v>1760377643.9333301</v>
      </c>
      <c r="Z71">
        <v>149.64593333333301</v>
      </c>
      <c r="AA71">
        <v>149.99700000000001</v>
      </c>
      <c r="AB71">
        <v>16.2733666666667</v>
      </c>
      <c r="AC71">
        <v>14.1538533333333</v>
      </c>
      <c r="AD71">
        <v>150.46493333333299</v>
      </c>
      <c r="AE71">
        <v>16.1490333333333</v>
      </c>
      <c r="AF71">
        <v>1000.0036</v>
      </c>
      <c r="AG71">
        <v>100.676466666667</v>
      </c>
      <c r="AH71">
        <v>9.9920200000000001E-2</v>
      </c>
      <c r="AI71">
        <v>19.999400000000001</v>
      </c>
      <c r="AJ71">
        <v>999.9</v>
      </c>
      <c r="AK71">
        <v>999.9</v>
      </c>
      <c r="AL71">
        <v>0</v>
      </c>
      <c r="AM71">
        <v>0</v>
      </c>
      <c r="AN71">
        <v>4995.4333333333298</v>
      </c>
      <c r="AO71">
        <v>0</v>
      </c>
      <c r="AP71">
        <v>2.2583899999999999</v>
      </c>
      <c r="AQ71">
        <v>-0.35098373333333299</v>
      </c>
      <c r="AR71">
        <v>152.1216</v>
      </c>
      <c r="AS71">
        <v>152.15066666666701</v>
      </c>
      <c r="AT71">
        <v>2.1195020000000002</v>
      </c>
      <c r="AU71">
        <v>149.99700000000001</v>
      </c>
      <c r="AV71">
        <v>14.1538533333333</v>
      </c>
      <c r="AW71">
        <v>1.6383426666666701</v>
      </c>
      <c r="AX71">
        <v>1.42496</v>
      </c>
      <c r="AY71">
        <v>14.32424</v>
      </c>
      <c r="AZ71">
        <v>12.185866666666699</v>
      </c>
      <c r="BA71">
        <v>800.00073333333296</v>
      </c>
      <c r="BB71">
        <v>0.89999479999999998</v>
      </c>
      <c r="BC71">
        <v>0</v>
      </c>
      <c r="BD71">
        <v>0.1000052</v>
      </c>
      <c r="BE71">
        <v>0</v>
      </c>
      <c r="BF71">
        <v>25</v>
      </c>
      <c r="BG71">
        <v>13191.006666666701</v>
      </c>
      <c r="BH71">
        <v>1760377275</v>
      </c>
      <c r="BI71" t="s">
        <v>355</v>
      </c>
      <c r="BJ71">
        <v>1760377262</v>
      </c>
      <c r="BK71">
        <v>1760377275</v>
      </c>
      <c r="BL71">
        <v>2</v>
      </c>
      <c r="BM71">
        <v>0.38600000000000001</v>
      </c>
      <c r="BN71">
        <v>4.0000000000000001E-3</v>
      </c>
      <c r="BO71">
        <v>-0.81899999999999995</v>
      </c>
      <c r="BP71">
        <v>0.05</v>
      </c>
      <c r="BQ71">
        <v>150</v>
      </c>
      <c r="BR71">
        <v>14</v>
      </c>
      <c r="BS71">
        <v>0.23</v>
      </c>
      <c r="BT71">
        <v>0.03</v>
      </c>
      <c r="BU71">
        <v>-0.34895559999999998</v>
      </c>
      <c r="BV71">
        <v>6.4736842105267802E-4</v>
      </c>
      <c r="BW71">
        <v>1.2810670151869499E-2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2.11537</v>
      </c>
      <c r="CD71">
        <v>-1.59293233082719E-2</v>
      </c>
      <c r="CE71">
        <v>1.8538809832348999E-2</v>
      </c>
      <c r="CF71">
        <v>1</v>
      </c>
      <c r="CG71">
        <v>2</v>
      </c>
      <c r="CH71">
        <v>2</v>
      </c>
      <c r="CI71" t="s">
        <v>306</v>
      </c>
      <c r="CJ71">
        <v>3.8441999999999998</v>
      </c>
      <c r="CK71">
        <v>2.7379099999999998</v>
      </c>
      <c r="CL71">
        <v>4.20805E-2</v>
      </c>
      <c r="CM71">
        <v>4.1518699999999999E-2</v>
      </c>
      <c r="CN71">
        <v>9.0915599999999999E-2</v>
      </c>
      <c r="CO71">
        <v>8.13189E-2</v>
      </c>
      <c r="CP71">
        <v>33515.9</v>
      </c>
      <c r="CQ71">
        <v>29338.2</v>
      </c>
      <c r="CR71">
        <v>32386.6</v>
      </c>
      <c r="CS71">
        <v>30540.7</v>
      </c>
      <c r="CT71">
        <v>39862.6</v>
      </c>
      <c r="CU71">
        <v>39444.300000000003</v>
      </c>
      <c r="CV71">
        <v>47301.599999999999</v>
      </c>
      <c r="CW71">
        <v>46569</v>
      </c>
      <c r="CX71">
        <v>2.8149799999999998</v>
      </c>
      <c r="CY71">
        <v>1.75542</v>
      </c>
      <c r="CZ71">
        <v>0</v>
      </c>
      <c r="DA71">
        <v>0</v>
      </c>
      <c r="DB71">
        <v>999.9</v>
      </c>
      <c r="DC71">
        <v>999.9</v>
      </c>
      <c r="DD71">
        <v>60.841000000000001</v>
      </c>
      <c r="DE71">
        <v>25.901</v>
      </c>
      <c r="DF71">
        <v>20.273099999999999</v>
      </c>
      <c r="DG71">
        <v>30.32</v>
      </c>
      <c r="DH71">
        <v>26.859000000000002</v>
      </c>
      <c r="DI71">
        <v>2</v>
      </c>
      <c r="DJ71">
        <v>-3.8388199999999997E-2</v>
      </c>
      <c r="DK71">
        <v>2.2810199999999998</v>
      </c>
      <c r="DL71">
        <v>20.196300000000001</v>
      </c>
      <c r="DM71">
        <v>5.2497600000000002</v>
      </c>
      <c r="DN71">
        <v>12.033899999999999</v>
      </c>
      <c r="DO71">
        <v>4.9668400000000004</v>
      </c>
      <c r="DP71">
        <v>3.2910200000000001</v>
      </c>
      <c r="DQ71">
        <v>9999</v>
      </c>
      <c r="DR71">
        <v>9999</v>
      </c>
      <c r="DS71">
        <v>436.3</v>
      </c>
      <c r="DT71">
        <v>9999</v>
      </c>
      <c r="DU71">
        <v>1.87104</v>
      </c>
      <c r="DV71">
        <v>1.8760399999999999</v>
      </c>
      <c r="DW71">
        <v>1.87622</v>
      </c>
      <c r="DX71">
        <v>1.8827799999999999</v>
      </c>
      <c r="DY71">
        <v>1.8755900000000001</v>
      </c>
      <c r="DZ71">
        <v>1.8746799999999999</v>
      </c>
      <c r="EA71">
        <v>1.87087</v>
      </c>
      <c r="EB71">
        <v>1.8745700000000001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-0.81899999999999995</v>
      </c>
      <c r="EQ71">
        <v>0.1239</v>
      </c>
      <c r="ER71">
        <v>-0.79965031394395103</v>
      </c>
      <c r="ES71">
        <v>-1.59193180084037E-4</v>
      </c>
      <c r="ET71">
        <v>2.35855495449547E-7</v>
      </c>
      <c r="EU71">
        <v>-2.0637061648257601E-10</v>
      </c>
      <c r="EV71">
        <v>-0.103028656419169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6.5</v>
      </c>
      <c r="FE71">
        <v>6.3</v>
      </c>
      <c r="FF71">
        <v>0.56884800000000002</v>
      </c>
      <c r="FG71">
        <v>2.5585900000000001</v>
      </c>
      <c r="FH71">
        <v>2.19604</v>
      </c>
      <c r="FI71">
        <v>2.66235</v>
      </c>
      <c r="FJ71">
        <v>2.4462899999999999</v>
      </c>
      <c r="FK71">
        <v>2.2595200000000002</v>
      </c>
      <c r="FL71">
        <v>31.215599999999998</v>
      </c>
      <c r="FM71">
        <v>24.14</v>
      </c>
      <c r="FN71">
        <v>19</v>
      </c>
      <c r="FO71">
        <v>1077.49</v>
      </c>
      <c r="FP71">
        <v>346.678</v>
      </c>
      <c r="FQ71">
        <v>19.025300000000001</v>
      </c>
      <c r="FR71">
        <v>26.424299999999999</v>
      </c>
      <c r="FS71">
        <v>30</v>
      </c>
      <c r="FT71">
        <v>26.528500000000001</v>
      </c>
      <c r="FU71">
        <v>26.513999999999999</v>
      </c>
      <c r="FV71">
        <v>11.428699999999999</v>
      </c>
      <c r="FW71">
        <v>33.423499999999997</v>
      </c>
      <c r="FX71">
        <v>55.5229</v>
      </c>
      <c r="FY71">
        <v>19.026199999999999</v>
      </c>
      <c r="FZ71">
        <v>150</v>
      </c>
      <c r="GA71">
        <v>14.242800000000001</v>
      </c>
      <c r="GB71">
        <v>99.668099999999995</v>
      </c>
      <c r="GC71">
        <v>99.141099999999994</v>
      </c>
    </row>
    <row r="72" spans="1:185" x14ac:dyDescent="0.2">
      <c r="A72">
        <v>57</v>
      </c>
      <c r="B72">
        <v>1760377667.0999999</v>
      </c>
      <c r="C72">
        <v>1098.0999999046301</v>
      </c>
      <c r="D72" t="s">
        <v>408</v>
      </c>
      <c r="E72" t="s">
        <v>409</v>
      </c>
      <c r="F72">
        <v>15</v>
      </c>
      <c r="G72">
        <v>1760377659.5999999</v>
      </c>
      <c r="H72">
        <f t="shared" si="0"/>
        <v>2.1147626834613622E-3</v>
      </c>
      <c r="I72">
        <v>0</v>
      </c>
      <c r="J72">
        <f t="shared" si="12"/>
        <v>2.747145154175834E-2</v>
      </c>
      <c r="K72">
        <f t="shared" si="1"/>
        <v>3.7481765764358965E-2</v>
      </c>
      <c r="L72">
        <f t="shared" si="2"/>
        <v>69.815752303553367</v>
      </c>
      <c r="M72">
        <f t="shared" si="3"/>
        <v>1.6382845704290747</v>
      </c>
      <c r="N72">
        <f t="shared" si="4"/>
        <v>2.3465829936286342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26363.77772860965</v>
      </c>
      <c r="T72">
        <f t="shared" si="8"/>
        <v>800.00021428571404</v>
      </c>
      <c r="U72">
        <f t="shared" si="9"/>
        <v>674.40026464287939</v>
      </c>
      <c r="V72">
        <f t="shared" si="10"/>
        <v>0.843000105</v>
      </c>
      <c r="W72">
        <f t="shared" si="11"/>
        <v>0.15870026249999999</v>
      </c>
      <c r="X72">
        <v>1</v>
      </c>
      <c r="Y72">
        <v>1760377659.5999999</v>
      </c>
      <c r="Z72">
        <v>149.638571428571</v>
      </c>
      <c r="AA72">
        <v>149.99250000000001</v>
      </c>
      <c r="AB72">
        <v>16.256778571428601</v>
      </c>
      <c r="AC72">
        <v>14.1764142857143</v>
      </c>
      <c r="AD72">
        <v>150.45757142857099</v>
      </c>
      <c r="AE72">
        <v>16.132985714285699</v>
      </c>
      <c r="AF72">
        <v>1000.00921428571</v>
      </c>
      <c r="AG72">
        <v>100.6755</v>
      </c>
      <c r="AH72">
        <v>9.9974257142857098E-2</v>
      </c>
      <c r="AI72">
        <v>19.9997928571429</v>
      </c>
      <c r="AJ72">
        <v>999.9</v>
      </c>
      <c r="AK72">
        <v>999.9</v>
      </c>
      <c r="AL72">
        <v>0</v>
      </c>
      <c r="AM72">
        <v>0</v>
      </c>
      <c r="AN72">
        <v>5008.9642857142899</v>
      </c>
      <c r="AO72">
        <v>0</v>
      </c>
      <c r="AP72">
        <v>2.2583899999999999</v>
      </c>
      <c r="AQ72">
        <v>-0.35399414285714298</v>
      </c>
      <c r="AR72">
        <v>152.111285714286</v>
      </c>
      <c r="AS72">
        <v>152.14957142857099</v>
      </c>
      <c r="AT72">
        <v>2.08038285714286</v>
      </c>
      <c r="AU72">
        <v>149.99250000000001</v>
      </c>
      <c r="AV72">
        <v>14.1764142857143</v>
      </c>
      <c r="AW72">
        <v>1.6366592857142901</v>
      </c>
      <c r="AX72">
        <v>1.4272164285714299</v>
      </c>
      <c r="AY72">
        <v>14.308350000000001</v>
      </c>
      <c r="AZ72">
        <v>12.2099142857143</v>
      </c>
      <c r="BA72">
        <v>800.00021428571404</v>
      </c>
      <c r="BB72">
        <v>0.89999649999999998</v>
      </c>
      <c r="BC72">
        <v>0</v>
      </c>
      <c r="BD72">
        <v>0.1000035</v>
      </c>
      <c r="BE72">
        <v>0</v>
      </c>
      <c r="BF72">
        <v>25</v>
      </c>
      <c r="BG72">
        <v>13191.021428571399</v>
      </c>
      <c r="BH72">
        <v>1760377275</v>
      </c>
      <c r="BI72" t="s">
        <v>355</v>
      </c>
      <c r="BJ72">
        <v>1760377262</v>
      </c>
      <c r="BK72">
        <v>1760377275</v>
      </c>
      <c r="BL72">
        <v>2</v>
      </c>
      <c r="BM72">
        <v>0.38600000000000001</v>
      </c>
      <c r="BN72">
        <v>4.0000000000000001E-3</v>
      </c>
      <c r="BO72">
        <v>-0.81899999999999995</v>
      </c>
      <c r="BP72">
        <v>0.05</v>
      </c>
      <c r="BQ72">
        <v>150</v>
      </c>
      <c r="BR72">
        <v>14</v>
      </c>
      <c r="BS72">
        <v>0.23</v>
      </c>
      <c r="BT72">
        <v>0.03</v>
      </c>
      <c r="BU72">
        <v>-0.35186234999999999</v>
      </c>
      <c r="BV72">
        <v>-6.9196962751202906E-2</v>
      </c>
      <c r="BW72">
        <v>2.09508452007908E-2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2.0845734999999999</v>
      </c>
      <c r="CD72">
        <v>-0.13798710918051599</v>
      </c>
      <c r="CE72">
        <v>1.80191612665518E-2</v>
      </c>
      <c r="CF72">
        <v>0</v>
      </c>
      <c r="CG72">
        <v>1</v>
      </c>
      <c r="CH72">
        <v>2</v>
      </c>
      <c r="CI72" t="s">
        <v>290</v>
      </c>
      <c r="CJ72">
        <v>3.8441700000000001</v>
      </c>
      <c r="CK72">
        <v>2.7375099999999999</v>
      </c>
      <c r="CL72">
        <v>4.2080699999999999E-2</v>
      </c>
      <c r="CM72">
        <v>4.1513399999999999E-2</v>
      </c>
      <c r="CN72">
        <v>9.0935299999999997E-2</v>
      </c>
      <c r="CO72">
        <v>8.14299E-2</v>
      </c>
      <c r="CP72">
        <v>33517.1</v>
      </c>
      <c r="CQ72">
        <v>29339.200000000001</v>
      </c>
      <c r="CR72">
        <v>32387.7</v>
      </c>
      <c r="CS72">
        <v>30541.599999999999</v>
      </c>
      <c r="CT72">
        <v>39863.1</v>
      </c>
      <c r="CU72">
        <v>39440.9</v>
      </c>
      <c r="CV72">
        <v>47303.199999999997</v>
      </c>
      <c r="CW72">
        <v>46570.8</v>
      </c>
      <c r="CX72">
        <v>2.8148200000000001</v>
      </c>
      <c r="CY72">
        <v>1.75556</v>
      </c>
      <c r="CZ72">
        <v>0</v>
      </c>
      <c r="DA72">
        <v>0</v>
      </c>
      <c r="DB72">
        <v>999.9</v>
      </c>
      <c r="DC72">
        <v>999.9</v>
      </c>
      <c r="DD72">
        <v>60.628</v>
      </c>
      <c r="DE72">
        <v>25.920999999999999</v>
      </c>
      <c r="DF72">
        <v>20.225899999999999</v>
      </c>
      <c r="DG72">
        <v>30.26</v>
      </c>
      <c r="DH72">
        <v>26.762799999999999</v>
      </c>
      <c r="DI72">
        <v>2</v>
      </c>
      <c r="DJ72">
        <v>-3.8764199999999999E-2</v>
      </c>
      <c r="DK72">
        <v>2.28199</v>
      </c>
      <c r="DL72">
        <v>20.196400000000001</v>
      </c>
      <c r="DM72">
        <v>5.2498800000000001</v>
      </c>
      <c r="DN72">
        <v>12.033899999999999</v>
      </c>
      <c r="DO72">
        <v>4.9669999999999996</v>
      </c>
      <c r="DP72">
        <v>3.2909999999999999</v>
      </c>
      <c r="DQ72">
        <v>9999</v>
      </c>
      <c r="DR72">
        <v>9999</v>
      </c>
      <c r="DS72">
        <v>436.3</v>
      </c>
      <c r="DT72">
        <v>9999</v>
      </c>
      <c r="DU72">
        <v>1.87103</v>
      </c>
      <c r="DV72">
        <v>1.87599</v>
      </c>
      <c r="DW72">
        <v>1.87622</v>
      </c>
      <c r="DX72">
        <v>1.8827799999999999</v>
      </c>
      <c r="DY72">
        <v>1.8755500000000001</v>
      </c>
      <c r="DZ72">
        <v>1.87466</v>
      </c>
      <c r="EA72">
        <v>1.8708100000000001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-0.81899999999999995</v>
      </c>
      <c r="EQ72">
        <v>0.124</v>
      </c>
      <c r="ER72">
        <v>-0.79965031394395103</v>
      </c>
      <c r="ES72">
        <v>-1.59193180084037E-4</v>
      </c>
      <c r="ET72">
        <v>2.35855495449547E-7</v>
      </c>
      <c r="EU72">
        <v>-2.0637061648257601E-10</v>
      </c>
      <c r="EV72">
        <v>-0.103028656419169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6.8</v>
      </c>
      <c r="FE72">
        <v>6.5</v>
      </c>
      <c r="FF72">
        <v>0.56884800000000002</v>
      </c>
      <c r="FG72">
        <v>2.5524900000000001</v>
      </c>
      <c r="FH72">
        <v>2.19604</v>
      </c>
      <c r="FI72">
        <v>2.66235</v>
      </c>
      <c r="FJ72">
        <v>2.4462899999999999</v>
      </c>
      <c r="FK72">
        <v>2.2912599999999999</v>
      </c>
      <c r="FL72">
        <v>31.237400000000001</v>
      </c>
      <c r="FM72">
        <v>24.14</v>
      </c>
      <c r="FN72">
        <v>19</v>
      </c>
      <c r="FO72">
        <v>1077.26</v>
      </c>
      <c r="FP72">
        <v>346.73099999999999</v>
      </c>
      <c r="FQ72">
        <v>19.026399999999999</v>
      </c>
      <c r="FR72">
        <v>26.420200000000001</v>
      </c>
      <c r="FS72">
        <v>30.0001</v>
      </c>
      <c r="FT72">
        <v>26.5258</v>
      </c>
      <c r="FU72">
        <v>26.510899999999999</v>
      </c>
      <c r="FV72">
        <v>11.4305</v>
      </c>
      <c r="FW72">
        <v>33.147199999999998</v>
      </c>
      <c r="FX72">
        <v>55.5229</v>
      </c>
      <c r="FY72">
        <v>19.026499999999999</v>
      </c>
      <c r="FZ72">
        <v>150</v>
      </c>
      <c r="GA72">
        <v>14.244199999999999</v>
      </c>
      <c r="GB72">
        <v>99.671400000000006</v>
      </c>
      <c r="GC72">
        <v>99.144400000000005</v>
      </c>
    </row>
    <row r="73" spans="1:185" x14ac:dyDescent="0.2">
      <c r="A73">
        <v>58</v>
      </c>
      <c r="B73">
        <v>1760377682.0999999</v>
      </c>
      <c r="C73">
        <v>1113.0999999046301</v>
      </c>
      <c r="D73" t="s">
        <v>410</v>
      </c>
      <c r="E73" t="s">
        <v>411</v>
      </c>
      <c r="F73">
        <v>15</v>
      </c>
      <c r="G73">
        <v>1760377674.5999999</v>
      </c>
      <c r="H73">
        <f t="shared" si="0"/>
        <v>2.1064013282333397E-3</v>
      </c>
      <c r="I73">
        <v>0</v>
      </c>
      <c r="J73">
        <f t="shared" si="12"/>
        <v>3.0796788257395621E-2</v>
      </c>
      <c r="K73">
        <f t="shared" si="1"/>
        <v>4.2018820956862331E-2</v>
      </c>
      <c r="L73">
        <f t="shared" si="2"/>
        <v>69.849772370533486</v>
      </c>
      <c r="M73">
        <f t="shared" si="3"/>
        <v>1.6391321807578876</v>
      </c>
      <c r="N73">
        <f t="shared" si="4"/>
        <v>2.3466535754229096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26299.873160297106</v>
      </c>
      <c r="T73">
        <f t="shared" si="8"/>
        <v>799.99928571428597</v>
      </c>
      <c r="U73">
        <f t="shared" si="9"/>
        <v>674.39950071419412</v>
      </c>
      <c r="V73">
        <f t="shared" si="10"/>
        <v>0.84300012857142859</v>
      </c>
      <c r="W73">
        <f t="shared" si="11"/>
        <v>0.15870032142857146</v>
      </c>
      <c r="X73">
        <v>1</v>
      </c>
      <c r="Y73">
        <v>1760377674.5999999</v>
      </c>
      <c r="Z73">
        <v>149.637928571429</v>
      </c>
      <c r="AA73">
        <v>149.99514285714301</v>
      </c>
      <c r="AB73">
        <v>16.2650714285714</v>
      </c>
      <c r="AC73">
        <v>14.192942857142899</v>
      </c>
      <c r="AD73">
        <v>150.45685714285699</v>
      </c>
      <c r="AE73">
        <v>16.141035714285699</v>
      </c>
      <c r="AF73">
        <v>1000.00578571429</v>
      </c>
      <c r="AG73">
        <v>100.676357142857</v>
      </c>
      <c r="AH73">
        <v>9.9848357142857197E-2</v>
      </c>
      <c r="AI73">
        <v>20.000278571428598</v>
      </c>
      <c r="AJ73">
        <v>999.9</v>
      </c>
      <c r="AK73">
        <v>999.9</v>
      </c>
      <c r="AL73">
        <v>0</v>
      </c>
      <c r="AM73">
        <v>0</v>
      </c>
      <c r="AN73">
        <v>4998.4285714285697</v>
      </c>
      <c r="AO73">
        <v>0</v>
      </c>
      <c r="AP73">
        <v>2.2583899999999999</v>
      </c>
      <c r="AQ73">
        <v>-0.35710585714285698</v>
      </c>
      <c r="AR73">
        <v>152.112142857143</v>
      </c>
      <c r="AS73">
        <v>152.15457142857099</v>
      </c>
      <c r="AT73">
        <v>2.07213714285714</v>
      </c>
      <c r="AU73">
        <v>149.99514285714301</v>
      </c>
      <c r="AV73">
        <v>14.192942857142899</v>
      </c>
      <c r="AW73">
        <v>1.63750857142857</v>
      </c>
      <c r="AX73">
        <v>1.4288928571428601</v>
      </c>
      <c r="AY73">
        <v>14.316371428571401</v>
      </c>
      <c r="AZ73">
        <v>12.227771428571399</v>
      </c>
      <c r="BA73">
        <v>799.99928571428597</v>
      </c>
      <c r="BB73">
        <v>0.89999571428571401</v>
      </c>
      <c r="BC73">
        <v>0</v>
      </c>
      <c r="BD73">
        <v>0.100004285714286</v>
      </c>
      <c r="BE73">
        <v>0</v>
      </c>
      <c r="BF73">
        <v>25</v>
      </c>
      <c r="BG73">
        <v>13190.992857142901</v>
      </c>
      <c r="BH73">
        <v>1760377275</v>
      </c>
      <c r="BI73" t="s">
        <v>355</v>
      </c>
      <c r="BJ73">
        <v>1760377262</v>
      </c>
      <c r="BK73">
        <v>1760377275</v>
      </c>
      <c r="BL73">
        <v>2</v>
      </c>
      <c r="BM73">
        <v>0.38600000000000001</v>
      </c>
      <c r="BN73">
        <v>4.0000000000000001E-3</v>
      </c>
      <c r="BO73">
        <v>-0.81899999999999995</v>
      </c>
      <c r="BP73">
        <v>0.05</v>
      </c>
      <c r="BQ73">
        <v>150</v>
      </c>
      <c r="BR73">
        <v>14</v>
      </c>
      <c r="BS73">
        <v>0.23</v>
      </c>
      <c r="BT73">
        <v>0.03</v>
      </c>
      <c r="BU73">
        <v>-0.35644028571428599</v>
      </c>
      <c r="BV73">
        <v>3.19495324675323E-2</v>
      </c>
      <c r="BW73">
        <v>1.2835096987567801E-2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2.0682880952381</v>
      </c>
      <c r="CD73">
        <v>4.8710649350653397E-2</v>
      </c>
      <c r="CE73">
        <v>9.4165328868951303E-3</v>
      </c>
      <c r="CF73">
        <v>1</v>
      </c>
      <c r="CG73">
        <v>2</v>
      </c>
      <c r="CH73">
        <v>2</v>
      </c>
      <c r="CI73" t="s">
        <v>306</v>
      </c>
      <c r="CJ73">
        <v>3.8441000000000001</v>
      </c>
      <c r="CK73">
        <v>2.7378900000000002</v>
      </c>
      <c r="CL73">
        <v>4.2087300000000001E-2</v>
      </c>
      <c r="CM73">
        <v>4.1518100000000002E-2</v>
      </c>
      <c r="CN73">
        <v>9.0975500000000001E-2</v>
      </c>
      <c r="CO73">
        <v>8.1461599999999995E-2</v>
      </c>
      <c r="CP73">
        <v>33517.300000000003</v>
      </c>
      <c r="CQ73">
        <v>29339.4</v>
      </c>
      <c r="CR73">
        <v>32388.1</v>
      </c>
      <c r="CS73">
        <v>30541.9</v>
      </c>
      <c r="CT73">
        <v>39861.9</v>
      </c>
      <c r="CU73">
        <v>39440.300000000003</v>
      </c>
      <c r="CV73">
        <v>47304</v>
      </c>
      <c r="CW73">
        <v>46571.6</v>
      </c>
      <c r="CX73">
        <v>2.81454</v>
      </c>
      <c r="CY73">
        <v>1.75542</v>
      </c>
      <c r="CZ73">
        <v>0</v>
      </c>
      <c r="DA73">
        <v>0</v>
      </c>
      <c r="DB73">
        <v>999.9</v>
      </c>
      <c r="DC73">
        <v>999.9</v>
      </c>
      <c r="DD73">
        <v>60.438000000000002</v>
      </c>
      <c r="DE73">
        <v>25.952000000000002</v>
      </c>
      <c r="DF73">
        <v>20.1999</v>
      </c>
      <c r="DG73">
        <v>30.11</v>
      </c>
      <c r="DH73">
        <v>26.7989</v>
      </c>
      <c r="DI73">
        <v>2</v>
      </c>
      <c r="DJ73">
        <v>-3.8943100000000001E-2</v>
      </c>
      <c r="DK73">
        <v>2.2793700000000001</v>
      </c>
      <c r="DL73">
        <v>20.196400000000001</v>
      </c>
      <c r="DM73">
        <v>5.2502399999999998</v>
      </c>
      <c r="DN73">
        <v>12.033899999999999</v>
      </c>
      <c r="DO73">
        <v>4.9668000000000001</v>
      </c>
      <c r="DP73">
        <v>3.2909999999999999</v>
      </c>
      <c r="DQ73">
        <v>9999</v>
      </c>
      <c r="DR73">
        <v>9999</v>
      </c>
      <c r="DS73">
        <v>436.4</v>
      </c>
      <c r="DT73">
        <v>9999</v>
      </c>
      <c r="DU73">
        <v>1.87103</v>
      </c>
      <c r="DV73">
        <v>1.87601</v>
      </c>
      <c r="DW73">
        <v>1.87622</v>
      </c>
      <c r="DX73">
        <v>1.8827799999999999</v>
      </c>
      <c r="DY73">
        <v>1.87558</v>
      </c>
      <c r="DZ73">
        <v>1.8746799999999999</v>
      </c>
      <c r="EA73">
        <v>1.87083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-0.81899999999999995</v>
      </c>
      <c r="EQ73">
        <v>0.12429999999999999</v>
      </c>
      <c r="ER73">
        <v>-0.79965031394395103</v>
      </c>
      <c r="ES73">
        <v>-1.59193180084037E-4</v>
      </c>
      <c r="ET73">
        <v>2.35855495449547E-7</v>
      </c>
      <c r="EU73">
        <v>-2.0637061648257601E-10</v>
      </c>
      <c r="EV73">
        <v>-0.103028656419169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7</v>
      </c>
      <c r="FE73">
        <v>6.8</v>
      </c>
      <c r="FF73">
        <v>0.56884800000000002</v>
      </c>
      <c r="FG73">
        <v>2.5585900000000001</v>
      </c>
      <c r="FH73">
        <v>2.19604</v>
      </c>
      <c r="FI73">
        <v>2.66235</v>
      </c>
      <c r="FJ73">
        <v>2.4462899999999999</v>
      </c>
      <c r="FK73">
        <v>2.3107899999999999</v>
      </c>
      <c r="FL73">
        <v>31.2591</v>
      </c>
      <c r="FM73">
        <v>24.148800000000001</v>
      </c>
      <c r="FN73">
        <v>19</v>
      </c>
      <c r="FO73">
        <v>1076.8599999999999</v>
      </c>
      <c r="FP73">
        <v>346.63600000000002</v>
      </c>
      <c r="FQ73">
        <v>19.026199999999999</v>
      </c>
      <c r="FR73">
        <v>26.4162</v>
      </c>
      <c r="FS73">
        <v>30</v>
      </c>
      <c r="FT73">
        <v>26.5214</v>
      </c>
      <c r="FU73">
        <v>26.507400000000001</v>
      </c>
      <c r="FV73">
        <v>11.4306</v>
      </c>
      <c r="FW73">
        <v>32.859299999999998</v>
      </c>
      <c r="FX73">
        <v>55.151600000000002</v>
      </c>
      <c r="FY73">
        <v>19.026199999999999</v>
      </c>
      <c r="FZ73">
        <v>150</v>
      </c>
      <c r="GA73">
        <v>14.253299999999999</v>
      </c>
      <c r="GB73">
        <v>99.673000000000002</v>
      </c>
      <c r="GC73">
        <v>99.146000000000001</v>
      </c>
    </row>
    <row r="74" spans="1:185" x14ac:dyDescent="0.2">
      <c r="A74">
        <v>59</v>
      </c>
      <c r="B74">
        <v>1760377697.0999999</v>
      </c>
      <c r="C74">
        <v>1128.0999999046301</v>
      </c>
      <c r="D74" t="s">
        <v>412</v>
      </c>
      <c r="E74" t="s">
        <v>413</v>
      </c>
      <c r="F74">
        <v>15</v>
      </c>
      <c r="G74">
        <v>1760377689.5999999</v>
      </c>
      <c r="H74">
        <f t="shared" si="0"/>
        <v>2.121039015522587E-3</v>
      </c>
      <c r="I74">
        <v>0</v>
      </c>
      <c r="J74">
        <f t="shared" si="12"/>
        <v>2.0642299727260977E-2</v>
      </c>
      <c r="K74">
        <f t="shared" si="1"/>
        <v>2.8164141310072353E-2</v>
      </c>
      <c r="L74">
        <f t="shared" si="2"/>
        <v>69.924825992078382</v>
      </c>
      <c r="M74">
        <f t="shared" si="3"/>
        <v>1.640898509904285</v>
      </c>
      <c r="N74">
        <f t="shared" si="4"/>
        <v>2.3466608413014547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26306.541362170748</v>
      </c>
      <c r="T74">
        <f t="shared" si="8"/>
        <v>800.00057142857099</v>
      </c>
      <c r="U74">
        <f t="shared" si="9"/>
        <v>674.40057771435397</v>
      </c>
      <c r="V74">
        <f t="shared" si="10"/>
        <v>0.84300012000000002</v>
      </c>
      <c r="W74">
        <f t="shared" si="11"/>
        <v>0.15870030000000002</v>
      </c>
      <c r="X74">
        <v>1</v>
      </c>
      <c r="Y74">
        <v>1760377689.5999999</v>
      </c>
      <c r="Z74">
        <v>149.647285714286</v>
      </c>
      <c r="AA74">
        <v>149.99285714285699</v>
      </c>
      <c r="AB74">
        <v>16.2827428571429</v>
      </c>
      <c r="AC74">
        <v>14.1962428571429</v>
      </c>
      <c r="AD74">
        <v>150.46621428571399</v>
      </c>
      <c r="AE74">
        <v>16.158100000000001</v>
      </c>
      <c r="AF74">
        <v>1000.00128571429</v>
      </c>
      <c r="AG74">
        <v>100.67528571428601</v>
      </c>
      <c r="AH74">
        <v>0.100027407142857</v>
      </c>
      <c r="AI74">
        <v>20.0003285714286</v>
      </c>
      <c r="AJ74">
        <v>999.9</v>
      </c>
      <c r="AK74">
        <v>999.9</v>
      </c>
      <c r="AL74">
        <v>0</v>
      </c>
      <c r="AM74">
        <v>0</v>
      </c>
      <c r="AN74">
        <v>4999.5714285714303</v>
      </c>
      <c r="AO74">
        <v>0</v>
      </c>
      <c r="AP74">
        <v>2.2583899999999999</v>
      </c>
      <c r="AQ74">
        <v>-0.34588414285714297</v>
      </c>
      <c r="AR74">
        <v>152.124214285714</v>
      </c>
      <c r="AS74">
        <v>152.15299999999999</v>
      </c>
      <c r="AT74">
        <v>2.0864785714285699</v>
      </c>
      <c r="AU74">
        <v>149.99285714285699</v>
      </c>
      <c r="AV74">
        <v>14.1962428571429</v>
      </c>
      <c r="AW74">
        <v>1.63926857142857</v>
      </c>
      <c r="AX74">
        <v>1.42921214285714</v>
      </c>
      <c r="AY74">
        <v>14.332978571428599</v>
      </c>
      <c r="AZ74">
        <v>12.2311571428571</v>
      </c>
      <c r="BA74">
        <v>800.00057142857099</v>
      </c>
      <c r="BB74">
        <v>0.89999600000000002</v>
      </c>
      <c r="BC74">
        <v>0</v>
      </c>
      <c r="BD74">
        <v>0.100004</v>
      </c>
      <c r="BE74">
        <v>0</v>
      </c>
      <c r="BF74">
        <v>25</v>
      </c>
      <c r="BG74">
        <v>13191.021428571399</v>
      </c>
      <c r="BH74">
        <v>1760377275</v>
      </c>
      <c r="BI74" t="s">
        <v>355</v>
      </c>
      <c r="BJ74">
        <v>1760377262</v>
      </c>
      <c r="BK74">
        <v>1760377275</v>
      </c>
      <c r="BL74">
        <v>2</v>
      </c>
      <c r="BM74">
        <v>0.38600000000000001</v>
      </c>
      <c r="BN74">
        <v>4.0000000000000001E-3</v>
      </c>
      <c r="BO74">
        <v>-0.81899999999999995</v>
      </c>
      <c r="BP74">
        <v>0.05</v>
      </c>
      <c r="BQ74">
        <v>150</v>
      </c>
      <c r="BR74">
        <v>14</v>
      </c>
      <c r="BS74">
        <v>0.23</v>
      </c>
      <c r="BT74">
        <v>0.03</v>
      </c>
      <c r="BU74">
        <v>-0.34579555000000001</v>
      </c>
      <c r="BV74">
        <v>6.6309067669172495E-2</v>
      </c>
      <c r="BW74">
        <v>1.5967428927272501E-2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2.0811625</v>
      </c>
      <c r="CD74">
        <v>0.148298796992482</v>
      </c>
      <c r="CE74">
        <v>1.74541393013233E-2</v>
      </c>
      <c r="CF74">
        <v>0</v>
      </c>
      <c r="CG74">
        <v>1</v>
      </c>
      <c r="CH74">
        <v>2</v>
      </c>
      <c r="CI74" t="s">
        <v>290</v>
      </c>
      <c r="CJ74">
        <v>3.8441999999999998</v>
      </c>
      <c r="CK74">
        <v>2.7379500000000001</v>
      </c>
      <c r="CL74">
        <v>4.2084299999999998E-2</v>
      </c>
      <c r="CM74">
        <v>4.1516299999999999E-2</v>
      </c>
      <c r="CN74">
        <v>9.1025700000000001E-2</v>
      </c>
      <c r="CO74">
        <v>8.1336400000000003E-2</v>
      </c>
      <c r="CP74">
        <v>33517.800000000003</v>
      </c>
      <c r="CQ74">
        <v>29340.5</v>
      </c>
      <c r="CR74">
        <v>32388.5</v>
      </c>
      <c r="CS74">
        <v>30543</v>
      </c>
      <c r="CT74">
        <v>39860.1</v>
      </c>
      <c r="CU74">
        <v>39447</v>
      </c>
      <c r="CV74">
        <v>47304.5</v>
      </c>
      <c r="CW74">
        <v>46573.1</v>
      </c>
      <c r="CX74">
        <v>2.8146200000000001</v>
      </c>
      <c r="CY74">
        <v>1.75488</v>
      </c>
      <c r="CZ74">
        <v>0</v>
      </c>
      <c r="DA74">
        <v>0</v>
      </c>
      <c r="DB74">
        <v>999.9</v>
      </c>
      <c r="DC74">
        <v>999.9</v>
      </c>
      <c r="DD74">
        <v>60.267000000000003</v>
      </c>
      <c r="DE74">
        <v>25.952000000000002</v>
      </c>
      <c r="DF74">
        <v>20.142199999999999</v>
      </c>
      <c r="DG74">
        <v>30.35</v>
      </c>
      <c r="DH74">
        <v>26.855</v>
      </c>
      <c r="DI74">
        <v>2</v>
      </c>
      <c r="DJ74">
        <v>-3.9512199999999997E-2</v>
      </c>
      <c r="DK74">
        <v>2.2792699999999999</v>
      </c>
      <c r="DL74">
        <v>20.196100000000001</v>
      </c>
      <c r="DM74">
        <v>5.2498800000000001</v>
      </c>
      <c r="DN74">
        <v>12.033899999999999</v>
      </c>
      <c r="DO74">
        <v>4.9673999999999996</v>
      </c>
      <c r="DP74">
        <v>3.2909999999999999</v>
      </c>
      <c r="DQ74">
        <v>9999</v>
      </c>
      <c r="DR74">
        <v>9999</v>
      </c>
      <c r="DS74">
        <v>436.4</v>
      </c>
      <c r="DT74">
        <v>9999</v>
      </c>
      <c r="DU74">
        <v>1.87103</v>
      </c>
      <c r="DV74">
        <v>1.87601</v>
      </c>
      <c r="DW74">
        <v>1.87622</v>
      </c>
      <c r="DX74">
        <v>1.8827799999999999</v>
      </c>
      <c r="DY74">
        <v>1.8755500000000001</v>
      </c>
      <c r="DZ74">
        <v>1.8746799999999999</v>
      </c>
      <c r="EA74">
        <v>1.87086</v>
      </c>
      <c r="EB74">
        <v>1.87456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-0.81899999999999995</v>
      </c>
      <c r="EQ74">
        <v>0.12470000000000001</v>
      </c>
      <c r="ER74">
        <v>-0.79965031394395103</v>
      </c>
      <c r="ES74">
        <v>-1.59193180084037E-4</v>
      </c>
      <c r="ET74">
        <v>2.35855495449547E-7</v>
      </c>
      <c r="EU74">
        <v>-2.0637061648257601E-10</v>
      </c>
      <c r="EV74">
        <v>-0.103028656419169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7.3</v>
      </c>
      <c r="FE74">
        <v>7</v>
      </c>
      <c r="FF74">
        <v>0.56884800000000002</v>
      </c>
      <c r="FG74">
        <v>2.5610400000000002</v>
      </c>
      <c r="FH74">
        <v>2.19604</v>
      </c>
      <c r="FI74">
        <v>2.66235</v>
      </c>
      <c r="FJ74">
        <v>2.4462899999999999</v>
      </c>
      <c r="FK74">
        <v>2.2839399999999999</v>
      </c>
      <c r="FL74">
        <v>31.2591</v>
      </c>
      <c r="FM74">
        <v>24.14</v>
      </c>
      <c r="FN74">
        <v>19</v>
      </c>
      <c r="FO74">
        <v>1076.8800000000001</v>
      </c>
      <c r="FP74">
        <v>346.33</v>
      </c>
      <c r="FQ74">
        <v>19.023900000000001</v>
      </c>
      <c r="FR74">
        <v>26.412600000000001</v>
      </c>
      <c r="FS74">
        <v>30</v>
      </c>
      <c r="FT74">
        <v>26.517800000000001</v>
      </c>
      <c r="FU74">
        <v>26.503</v>
      </c>
      <c r="FV74">
        <v>11.4313</v>
      </c>
      <c r="FW74">
        <v>32.5852</v>
      </c>
      <c r="FX74">
        <v>54.780900000000003</v>
      </c>
      <c r="FY74">
        <v>19.025200000000002</v>
      </c>
      <c r="FZ74">
        <v>150</v>
      </c>
      <c r="GA74">
        <v>14.2536</v>
      </c>
      <c r="GB74">
        <v>99.674099999999996</v>
      </c>
      <c r="GC74">
        <v>99.149299999999997</v>
      </c>
    </row>
    <row r="75" spans="1:185" x14ac:dyDescent="0.2">
      <c r="A75">
        <v>60</v>
      </c>
      <c r="B75">
        <v>1760377712.0999999</v>
      </c>
      <c r="C75">
        <v>1143.0999999046301</v>
      </c>
      <c r="D75" t="s">
        <v>414</v>
      </c>
      <c r="E75" t="s">
        <v>415</v>
      </c>
      <c r="F75">
        <v>15</v>
      </c>
      <c r="G75">
        <v>1760377704.5999999</v>
      </c>
      <c r="H75">
        <f t="shared" si="0"/>
        <v>2.0973333713596898E-3</v>
      </c>
      <c r="I75">
        <v>0</v>
      </c>
      <c r="J75">
        <f t="shared" si="12"/>
        <v>2.5744361129890269E-2</v>
      </c>
      <c r="K75">
        <f t="shared" si="1"/>
        <v>3.5125341380554238E-2</v>
      </c>
      <c r="L75">
        <f t="shared" si="2"/>
        <v>69.961886062661492</v>
      </c>
      <c r="M75">
        <f t="shared" si="3"/>
        <v>1.6417936010036354</v>
      </c>
      <c r="N75">
        <f t="shared" si="4"/>
        <v>2.3466971709898727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26307.467856456424</v>
      </c>
      <c r="T75">
        <f t="shared" si="8"/>
        <v>800.00107142857098</v>
      </c>
      <c r="U75">
        <f t="shared" si="9"/>
        <v>674.40108835739045</v>
      </c>
      <c r="V75">
        <f t="shared" si="10"/>
        <v>0.84300023142857139</v>
      </c>
      <c r="W75">
        <f t="shared" si="11"/>
        <v>0.15870057857142858</v>
      </c>
      <c r="X75">
        <v>1</v>
      </c>
      <c r="Y75">
        <v>1760377704.5999999</v>
      </c>
      <c r="Z75">
        <v>149.655857142857</v>
      </c>
      <c r="AA75">
        <v>150.00485714285699</v>
      </c>
      <c r="AB75">
        <v>16.29185</v>
      </c>
      <c r="AC75">
        <v>14.2287071428571</v>
      </c>
      <c r="AD75">
        <v>150.47485714285699</v>
      </c>
      <c r="AE75">
        <v>16.166942857142899</v>
      </c>
      <c r="AF75">
        <v>1000.01021428571</v>
      </c>
      <c r="AG75">
        <v>100.673928571429</v>
      </c>
      <c r="AH75">
        <v>9.9992192857142906E-2</v>
      </c>
      <c r="AI75">
        <v>20.000578571428601</v>
      </c>
      <c r="AJ75">
        <v>999.9</v>
      </c>
      <c r="AK75">
        <v>999.9</v>
      </c>
      <c r="AL75">
        <v>0</v>
      </c>
      <c r="AM75">
        <v>0</v>
      </c>
      <c r="AN75">
        <v>4999.7857142857101</v>
      </c>
      <c r="AO75">
        <v>0</v>
      </c>
      <c r="AP75">
        <v>2.2583899999999999</v>
      </c>
      <c r="AQ75">
        <v>-0.34904378571428601</v>
      </c>
      <c r="AR75">
        <v>152.13457142857101</v>
      </c>
      <c r="AS75">
        <v>152.17014285714299</v>
      </c>
      <c r="AT75">
        <v>2.0631478571428601</v>
      </c>
      <c r="AU75">
        <v>150.00485714285699</v>
      </c>
      <c r="AV75">
        <v>14.2287071428571</v>
      </c>
      <c r="AW75">
        <v>1.6401628571428599</v>
      </c>
      <c r="AX75">
        <v>1.4324592857142899</v>
      </c>
      <c r="AY75">
        <v>14.341414285714301</v>
      </c>
      <c r="AZ75">
        <v>12.2656571428571</v>
      </c>
      <c r="BA75">
        <v>800.00107142857098</v>
      </c>
      <c r="BB75">
        <v>0.89999228571428602</v>
      </c>
      <c r="BC75">
        <v>0</v>
      </c>
      <c r="BD75">
        <v>0.10000771428571401</v>
      </c>
      <c r="BE75">
        <v>0</v>
      </c>
      <c r="BF75">
        <v>25</v>
      </c>
      <c r="BG75">
        <v>13191.0285714286</v>
      </c>
      <c r="BH75">
        <v>1760377275</v>
      </c>
      <c r="BI75" t="s">
        <v>355</v>
      </c>
      <c r="BJ75">
        <v>1760377262</v>
      </c>
      <c r="BK75">
        <v>1760377275</v>
      </c>
      <c r="BL75">
        <v>2</v>
      </c>
      <c r="BM75">
        <v>0.38600000000000001</v>
      </c>
      <c r="BN75">
        <v>4.0000000000000001E-3</v>
      </c>
      <c r="BO75">
        <v>-0.81899999999999995</v>
      </c>
      <c r="BP75">
        <v>0.05</v>
      </c>
      <c r="BQ75">
        <v>150</v>
      </c>
      <c r="BR75">
        <v>14</v>
      </c>
      <c r="BS75">
        <v>0.23</v>
      </c>
      <c r="BT75">
        <v>0.03</v>
      </c>
      <c r="BU75">
        <v>-0.34434366666666699</v>
      </c>
      <c r="BV75">
        <v>-0.10649680519480501</v>
      </c>
      <c r="BW75">
        <v>1.4120891214736199E-2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2.0773961904761902</v>
      </c>
      <c r="CD75">
        <v>-0.208549870129871</v>
      </c>
      <c r="CE75">
        <v>2.6228532169628602E-2</v>
      </c>
      <c r="CF75">
        <v>0</v>
      </c>
      <c r="CG75">
        <v>1</v>
      </c>
      <c r="CH75">
        <v>2</v>
      </c>
      <c r="CI75" t="s">
        <v>290</v>
      </c>
      <c r="CJ75">
        <v>3.8441999999999998</v>
      </c>
      <c r="CK75">
        <v>2.7378100000000001</v>
      </c>
      <c r="CL75">
        <v>4.2080800000000002E-2</v>
      </c>
      <c r="CM75">
        <v>4.1510199999999997E-2</v>
      </c>
      <c r="CN75">
        <v>9.1079099999999996E-2</v>
      </c>
      <c r="CO75">
        <v>8.1551700000000005E-2</v>
      </c>
      <c r="CP75">
        <v>33517.800000000003</v>
      </c>
      <c r="CQ75">
        <v>29341.5</v>
      </c>
      <c r="CR75">
        <v>32388.400000000001</v>
      </c>
      <c r="CS75">
        <v>30543.8</v>
      </c>
      <c r="CT75">
        <v>39857.4</v>
      </c>
      <c r="CU75">
        <v>39438.6</v>
      </c>
      <c r="CV75">
        <v>47304.2</v>
      </c>
      <c r="CW75">
        <v>46574.3</v>
      </c>
      <c r="CX75">
        <v>2.8144399999999998</v>
      </c>
      <c r="CY75">
        <v>1.7549600000000001</v>
      </c>
      <c r="CZ75">
        <v>0</v>
      </c>
      <c r="DA75">
        <v>0</v>
      </c>
      <c r="DB75">
        <v>999.9</v>
      </c>
      <c r="DC75">
        <v>999.9</v>
      </c>
      <c r="DD75">
        <v>60.103000000000002</v>
      </c>
      <c r="DE75">
        <v>25.972000000000001</v>
      </c>
      <c r="DF75">
        <v>20.112200000000001</v>
      </c>
      <c r="DG75">
        <v>30.29</v>
      </c>
      <c r="DH75">
        <v>26.750800000000002</v>
      </c>
      <c r="DI75">
        <v>2</v>
      </c>
      <c r="DJ75">
        <v>-4.0008099999999998E-2</v>
      </c>
      <c r="DK75">
        <v>2.27725</v>
      </c>
      <c r="DL75">
        <v>20.196100000000001</v>
      </c>
      <c r="DM75">
        <v>5.2511900000000002</v>
      </c>
      <c r="DN75">
        <v>12.033899999999999</v>
      </c>
      <c r="DO75">
        <v>4.9674399999999999</v>
      </c>
      <c r="DP75">
        <v>3.2909999999999999</v>
      </c>
      <c r="DQ75">
        <v>9999</v>
      </c>
      <c r="DR75">
        <v>9999</v>
      </c>
      <c r="DS75">
        <v>436.4</v>
      </c>
      <c r="DT75">
        <v>9999</v>
      </c>
      <c r="DU75">
        <v>1.87103</v>
      </c>
      <c r="DV75">
        <v>1.87598</v>
      </c>
      <c r="DW75">
        <v>1.87622</v>
      </c>
      <c r="DX75">
        <v>1.8827700000000001</v>
      </c>
      <c r="DY75">
        <v>1.87554</v>
      </c>
      <c r="DZ75">
        <v>1.8746499999999999</v>
      </c>
      <c r="EA75">
        <v>1.8708400000000001</v>
      </c>
      <c r="EB75">
        <v>1.8745499999999999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-0.81899999999999995</v>
      </c>
      <c r="EQ75">
        <v>0.12509999999999999</v>
      </c>
      <c r="ER75">
        <v>-0.79965031394395103</v>
      </c>
      <c r="ES75">
        <v>-1.59193180084037E-4</v>
      </c>
      <c r="ET75">
        <v>2.35855495449547E-7</v>
      </c>
      <c r="EU75">
        <v>-2.0637061648257601E-10</v>
      </c>
      <c r="EV75">
        <v>-0.103028656419169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7.5</v>
      </c>
      <c r="FE75">
        <v>7.3</v>
      </c>
      <c r="FF75">
        <v>0.56884800000000002</v>
      </c>
      <c r="FG75">
        <v>2.5549300000000001</v>
      </c>
      <c r="FH75">
        <v>2.19604</v>
      </c>
      <c r="FI75">
        <v>2.66235</v>
      </c>
      <c r="FJ75">
        <v>2.4462899999999999</v>
      </c>
      <c r="FK75">
        <v>2.2827099999999998</v>
      </c>
      <c r="FL75">
        <v>31.280899999999999</v>
      </c>
      <c r="FM75">
        <v>24.14</v>
      </c>
      <c r="FN75">
        <v>19</v>
      </c>
      <c r="FO75">
        <v>1076.6099999999999</v>
      </c>
      <c r="FP75">
        <v>346.346</v>
      </c>
      <c r="FQ75">
        <v>19.025300000000001</v>
      </c>
      <c r="FR75">
        <v>26.408200000000001</v>
      </c>
      <c r="FS75">
        <v>30</v>
      </c>
      <c r="FT75">
        <v>26.514199999999999</v>
      </c>
      <c r="FU75">
        <v>26.498899999999999</v>
      </c>
      <c r="FV75">
        <v>11.431900000000001</v>
      </c>
      <c r="FW75">
        <v>32.5852</v>
      </c>
      <c r="FX75">
        <v>54.399799999999999</v>
      </c>
      <c r="FY75">
        <v>19.0246</v>
      </c>
      <c r="FZ75">
        <v>150</v>
      </c>
      <c r="GA75">
        <v>14.2536</v>
      </c>
      <c r="GB75">
        <v>99.673599999999993</v>
      </c>
      <c r="GC75">
        <v>99.151899999999998</v>
      </c>
    </row>
    <row r="76" spans="1:185" x14ac:dyDescent="0.2">
      <c r="A76">
        <v>61</v>
      </c>
      <c r="B76">
        <v>1760377727.0999999</v>
      </c>
      <c r="C76">
        <v>1158.0999999046301</v>
      </c>
      <c r="D76" t="s">
        <v>416</v>
      </c>
      <c r="E76" t="s">
        <v>417</v>
      </c>
      <c r="F76">
        <v>15</v>
      </c>
      <c r="G76">
        <v>1760377719.5999999</v>
      </c>
      <c r="H76">
        <f t="shared" si="0"/>
        <v>2.0977400026641778E-3</v>
      </c>
      <c r="I76">
        <v>0</v>
      </c>
      <c r="J76">
        <f t="shared" si="12"/>
        <v>3.6197268899927339E-2</v>
      </c>
      <c r="K76">
        <f t="shared" si="1"/>
        <v>4.9387181167120535E-2</v>
      </c>
      <c r="L76">
        <f t="shared" si="2"/>
        <v>69.966451816007933</v>
      </c>
      <c r="M76">
        <f t="shared" si="3"/>
        <v>1.6417678462859429</v>
      </c>
      <c r="N76">
        <f t="shared" si="4"/>
        <v>2.3465072240669427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26321.382300827652</v>
      </c>
      <c r="T76">
        <f t="shared" si="8"/>
        <v>800</v>
      </c>
      <c r="U76">
        <f t="shared" si="9"/>
        <v>674.40015600000004</v>
      </c>
      <c r="V76">
        <f t="shared" si="10"/>
        <v>0.84300019500000001</v>
      </c>
      <c r="W76">
        <f t="shared" si="11"/>
        <v>0.15870048750000001</v>
      </c>
      <c r="X76">
        <v>1</v>
      </c>
      <c r="Y76">
        <v>1760377719.5999999</v>
      </c>
      <c r="Z76">
        <v>149.63828571428601</v>
      </c>
      <c r="AA76">
        <v>150.001571428571</v>
      </c>
      <c r="AB76">
        <v>16.291921428571399</v>
      </c>
      <c r="AC76">
        <v>14.2283785714286</v>
      </c>
      <c r="AD76">
        <v>150.457285714286</v>
      </c>
      <c r="AE76">
        <v>16.167000000000002</v>
      </c>
      <c r="AF76">
        <v>1000.01014285714</v>
      </c>
      <c r="AG76">
        <v>100.67185714285699</v>
      </c>
      <c r="AH76">
        <v>0.100040971428571</v>
      </c>
      <c r="AI76">
        <v>19.999271428571401</v>
      </c>
      <c r="AJ76">
        <v>999.9</v>
      </c>
      <c r="AK76">
        <v>999.9</v>
      </c>
      <c r="AL76">
        <v>0</v>
      </c>
      <c r="AM76">
        <v>0</v>
      </c>
      <c r="AN76">
        <v>5002.1428571428596</v>
      </c>
      <c r="AO76">
        <v>0</v>
      </c>
      <c r="AP76">
        <v>2.2583899999999999</v>
      </c>
      <c r="AQ76">
        <v>-0.36319200000000001</v>
      </c>
      <c r="AR76">
        <v>152.11671428571401</v>
      </c>
      <c r="AS76">
        <v>152.16664285714299</v>
      </c>
      <c r="AT76">
        <v>2.06352571428571</v>
      </c>
      <c r="AU76">
        <v>150.001571428571</v>
      </c>
      <c r="AV76">
        <v>14.2283785714286</v>
      </c>
      <c r="AW76">
        <v>1.6401385714285699</v>
      </c>
      <c r="AX76">
        <v>1.4323985714285701</v>
      </c>
      <c r="AY76">
        <v>14.341164285714299</v>
      </c>
      <c r="AZ76">
        <v>12.2650285714286</v>
      </c>
      <c r="BA76">
        <v>800</v>
      </c>
      <c r="BB76">
        <v>0.8999935</v>
      </c>
      <c r="BC76">
        <v>0</v>
      </c>
      <c r="BD76">
        <v>0.1000065</v>
      </c>
      <c r="BE76">
        <v>0</v>
      </c>
      <c r="BF76">
        <v>25</v>
      </c>
      <c r="BG76">
        <v>13191.007142857099</v>
      </c>
      <c r="BH76">
        <v>1760377275</v>
      </c>
      <c r="BI76" t="s">
        <v>355</v>
      </c>
      <c r="BJ76">
        <v>1760377262</v>
      </c>
      <c r="BK76">
        <v>1760377275</v>
      </c>
      <c r="BL76">
        <v>2</v>
      </c>
      <c r="BM76">
        <v>0.38600000000000001</v>
      </c>
      <c r="BN76">
        <v>4.0000000000000001E-3</v>
      </c>
      <c r="BO76">
        <v>-0.81899999999999995</v>
      </c>
      <c r="BP76">
        <v>0.05</v>
      </c>
      <c r="BQ76">
        <v>150</v>
      </c>
      <c r="BR76">
        <v>14</v>
      </c>
      <c r="BS76">
        <v>0.23</v>
      </c>
      <c r="BT76">
        <v>0.03</v>
      </c>
      <c r="BU76">
        <v>-0.36154720000000001</v>
      </c>
      <c r="BV76">
        <v>-7.3305563909769602E-3</v>
      </c>
      <c r="BW76">
        <v>1.5934222066357698E-2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2.0625914999999999</v>
      </c>
      <c r="CD76">
        <v>3.5066616541359001E-2</v>
      </c>
      <c r="CE76">
        <v>7.0498945204875299E-3</v>
      </c>
      <c r="CF76">
        <v>1</v>
      </c>
      <c r="CG76">
        <v>2</v>
      </c>
      <c r="CH76">
        <v>2</v>
      </c>
      <c r="CI76" t="s">
        <v>306</v>
      </c>
      <c r="CJ76">
        <v>3.8441700000000001</v>
      </c>
      <c r="CK76">
        <v>2.73793</v>
      </c>
      <c r="CL76">
        <v>4.2084099999999999E-2</v>
      </c>
      <c r="CM76">
        <v>4.1514599999999999E-2</v>
      </c>
      <c r="CN76">
        <v>9.1073399999999999E-2</v>
      </c>
      <c r="CO76">
        <v>8.1473799999999999E-2</v>
      </c>
      <c r="CP76">
        <v>33518.199999999997</v>
      </c>
      <c r="CQ76">
        <v>29341.8</v>
      </c>
      <c r="CR76">
        <v>32388.799999999999</v>
      </c>
      <c r="CS76">
        <v>30544.3</v>
      </c>
      <c r="CT76">
        <v>39858.400000000001</v>
      </c>
      <c r="CU76">
        <v>39442.6</v>
      </c>
      <c r="CV76">
        <v>47305.1</v>
      </c>
      <c r="CW76">
        <v>46575</v>
      </c>
      <c r="CX76">
        <v>2.8149199999999999</v>
      </c>
      <c r="CY76">
        <v>1.75492</v>
      </c>
      <c r="CZ76">
        <v>0</v>
      </c>
      <c r="DA76">
        <v>0</v>
      </c>
      <c r="DB76">
        <v>999.9</v>
      </c>
      <c r="DC76">
        <v>999.9</v>
      </c>
      <c r="DD76">
        <v>59.956000000000003</v>
      </c>
      <c r="DE76">
        <v>25.992000000000001</v>
      </c>
      <c r="DF76">
        <v>20.0868</v>
      </c>
      <c r="DG76">
        <v>30.02</v>
      </c>
      <c r="DH76">
        <v>26.786899999999999</v>
      </c>
      <c r="DI76">
        <v>2</v>
      </c>
      <c r="DJ76">
        <v>-4.0172800000000002E-2</v>
      </c>
      <c r="DK76">
        <v>2.26972</v>
      </c>
      <c r="DL76">
        <v>20.196200000000001</v>
      </c>
      <c r="DM76">
        <v>5.2496400000000003</v>
      </c>
      <c r="DN76">
        <v>12.033899999999999</v>
      </c>
      <c r="DO76">
        <v>4.9673999999999996</v>
      </c>
      <c r="DP76">
        <v>3.2909999999999999</v>
      </c>
      <c r="DQ76">
        <v>9999</v>
      </c>
      <c r="DR76">
        <v>9999</v>
      </c>
      <c r="DS76">
        <v>436.4</v>
      </c>
      <c r="DT76">
        <v>9999</v>
      </c>
      <c r="DU76">
        <v>1.87103</v>
      </c>
      <c r="DV76">
        <v>1.87601</v>
      </c>
      <c r="DW76">
        <v>1.8762099999999999</v>
      </c>
      <c r="DX76">
        <v>1.88276</v>
      </c>
      <c r="DY76">
        <v>1.8755200000000001</v>
      </c>
      <c r="DZ76">
        <v>1.8746700000000001</v>
      </c>
      <c r="EA76">
        <v>1.8708199999999999</v>
      </c>
      <c r="EB76">
        <v>1.8745499999999999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-0.81899999999999995</v>
      </c>
      <c r="EQ76">
        <v>0.12509999999999999</v>
      </c>
      <c r="ER76">
        <v>-0.79965031394395103</v>
      </c>
      <c r="ES76">
        <v>-1.59193180084037E-4</v>
      </c>
      <c r="ET76">
        <v>2.35855495449547E-7</v>
      </c>
      <c r="EU76">
        <v>-2.0637061648257601E-10</v>
      </c>
      <c r="EV76">
        <v>-0.103028656419169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7.8</v>
      </c>
      <c r="FE76">
        <v>7.5</v>
      </c>
      <c r="FF76">
        <v>0.56884800000000002</v>
      </c>
      <c r="FG76">
        <v>2.5585900000000001</v>
      </c>
      <c r="FH76">
        <v>2.19604</v>
      </c>
      <c r="FI76">
        <v>2.66235</v>
      </c>
      <c r="FJ76">
        <v>2.4462899999999999</v>
      </c>
      <c r="FK76">
        <v>2.2997999999999998</v>
      </c>
      <c r="FL76">
        <v>31.280899999999999</v>
      </c>
      <c r="FM76">
        <v>24.148800000000001</v>
      </c>
      <c r="FN76">
        <v>19</v>
      </c>
      <c r="FO76">
        <v>1077.07</v>
      </c>
      <c r="FP76">
        <v>346.303</v>
      </c>
      <c r="FQ76">
        <v>19.025200000000002</v>
      </c>
      <c r="FR76">
        <v>26.4041</v>
      </c>
      <c r="FS76">
        <v>30</v>
      </c>
      <c r="FT76">
        <v>26.510300000000001</v>
      </c>
      <c r="FU76">
        <v>26.4954</v>
      </c>
      <c r="FV76">
        <v>11.430999999999999</v>
      </c>
      <c r="FW76">
        <v>32.5852</v>
      </c>
      <c r="FX76">
        <v>54.024900000000002</v>
      </c>
      <c r="FY76">
        <v>19.0259</v>
      </c>
      <c r="FZ76">
        <v>150</v>
      </c>
      <c r="GA76">
        <v>14.2536</v>
      </c>
      <c r="GB76">
        <v>99.675200000000004</v>
      </c>
      <c r="GC76">
        <v>99.153300000000002</v>
      </c>
    </row>
    <row r="77" spans="1:185" x14ac:dyDescent="0.2">
      <c r="A77">
        <v>62</v>
      </c>
      <c r="B77">
        <v>1760377742.0999999</v>
      </c>
      <c r="C77">
        <v>1173.0999999046301</v>
      </c>
      <c r="D77" t="s">
        <v>418</v>
      </c>
      <c r="E77" t="s">
        <v>419</v>
      </c>
      <c r="F77">
        <v>15</v>
      </c>
      <c r="G77">
        <v>1760377734.5999999</v>
      </c>
      <c r="H77">
        <f t="shared" si="0"/>
        <v>2.1151401721568701E-3</v>
      </c>
      <c r="I77">
        <v>0</v>
      </c>
      <c r="J77">
        <f t="shared" si="12"/>
        <v>2.1447278223795795E-2</v>
      </c>
      <c r="K77">
        <f t="shared" si="1"/>
        <v>2.9262445686402832E-2</v>
      </c>
      <c r="L77">
        <f t="shared" si="2"/>
        <v>69.927979556370033</v>
      </c>
      <c r="M77">
        <f t="shared" si="3"/>
        <v>1.6408868660502027</v>
      </c>
      <c r="N77">
        <f t="shared" si="4"/>
        <v>2.3465383619835007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26237.173778649318</v>
      </c>
      <c r="T77">
        <f t="shared" si="8"/>
        <v>800.001642857143</v>
      </c>
      <c r="U77">
        <f t="shared" si="9"/>
        <v>674.40162492906438</v>
      </c>
      <c r="V77">
        <f t="shared" si="10"/>
        <v>0.84300029999999992</v>
      </c>
      <c r="W77">
        <f t="shared" si="11"/>
        <v>0.15870075</v>
      </c>
      <c r="X77">
        <v>1</v>
      </c>
      <c r="Y77">
        <v>1760377734.5999999</v>
      </c>
      <c r="Z77">
        <v>149.646357142857</v>
      </c>
      <c r="AA77">
        <v>149.99214285714299</v>
      </c>
      <c r="AB77">
        <v>16.2833928571429</v>
      </c>
      <c r="AC77">
        <v>14.2026928571429</v>
      </c>
      <c r="AD77">
        <v>150.46535714285699</v>
      </c>
      <c r="AE77">
        <v>16.158757142857102</v>
      </c>
      <c r="AF77">
        <v>999.99928571428597</v>
      </c>
      <c r="AG77">
        <v>100.67064285714299</v>
      </c>
      <c r="AH77">
        <v>9.9932442857142895E-2</v>
      </c>
      <c r="AI77">
        <v>19.999485714285701</v>
      </c>
      <c r="AJ77">
        <v>999.9</v>
      </c>
      <c r="AK77">
        <v>999.9</v>
      </c>
      <c r="AL77">
        <v>0</v>
      </c>
      <c r="AM77">
        <v>0</v>
      </c>
      <c r="AN77">
        <v>4988.3571428571404</v>
      </c>
      <c r="AO77">
        <v>0</v>
      </c>
      <c r="AP77">
        <v>2.2583899999999999</v>
      </c>
      <c r="AQ77">
        <v>-0.34566835714285699</v>
      </c>
      <c r="AR77">
        <v>152.123428571429</v>
      </c>
      <c r="AS77">
        <v>152.15299999999999</v>
      </c>
      <c r="AT77">
        <v>2.0806957142857101</v>
      </c>
      <c r="AU77">
        <v>149.99214285714299</v>
      </c>
      <c r="AV77">
        <v>14.2026928571429</v>
      </c>
      <c r="AW77">
        <v>1.6392571428571401</v>
      </c>
      <c r="AX77">
        <v>1.42979285714286</v>
      </c>
      <c r="AY77">
        <v>14.3328714285714</v>
      </c>
      <c r="AZ77">
        <v>12.237342857142901</v>
      </c>
      <c r="BA77">
        <v>800.001642857143</v>
      </c>
      <c r="BB77">
        <v>0.89998999999999996</v>
      </c>
      <c r="BC77">
        <v>0</v>
      </c>
      <c r="BD77">
        <v>0.10001</v>
      </c>
      <c r="BE77">
        <v>0</v>
      </c>
      <c r="BF77">
        <v>25</v>
      </c>
      <c r="BG77">
        <v>13191.007142857099</v>
      </c>
      <c r="BH77">
        <v>1760377275</v>
      </c>
      <c r="BI77" t="s">
        <v>355</v>
      </c>
      <c r="BJ77">
        <v>1760377262</v>
      </c>
      <c r="BK77">
        <v>1760377275</v>
      </c>
      <c r="BL77">
        <v>2</v>
      </c>
      <c r="BM77">
        <v>0.38600000000000001</v>
      </c>
      <c r="BN77">
        <v>4.0000000000000001E-3</v>
      </c>
      <c r="BO77">
        <v>-0.81899999999999995</v>
      </c>
      <c r="BP77">
        <v>0.05</v>
      </c>
      <c r="BQ77">
        <v>150</v>
      </c>
      <c r="BR77">
        <v>14</v>
      </c>
      <c r="BS77">
        <v>0.23</v>
      </c>
      <c r="BT77">
        <v>0.03</v>
      </c>
      <c r="BU77">
        <v>-0.34891119047619001</v>
      </c>
      <c r="BV77">
        <v>4.2231194805194702E-2</v>
      </c>
      <c r="BW77">
        <v>1.1406806850961701E-2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2.0770666666666702</v>
      </c>
      <c r="CD77">
        <v>2.4088831168834899E-2</v>
      </c>
      <c r="CE77">
        <v>9.1105858540038304E-3</v>
      </c>
      <c r="CF77">
        <v>1</v>
      </c>
      <c r="CG77">
        <v>2</v>
      </c>
      <c r="CH77">
        <v>2</v>
      </c>
      <c r="CI77" t="s">
        <v>306</v>
      </c>
      <c r="CJ77">
        <v>3.84422</v>
      </c>
      <c r="CK77">
        <v>2.7378100000000001</v>
      </c>
      <c r="CL77">
        <v>4.2080800000000002E-2</v>
      </c>
      <c r="CM77">
        <v>4.1520099999999997E-2</v>
      </c>
      <c r="CN77">
        <v>9.0977699999999995E-2</v>
      </c>
      <c r="CO77">
        <v>8.1419699999999998E-2</v>
      </c>
      <c r="CP77">
        <v>33519</v>
      </c>
      <c r="CQ77">
        <v>29342.9</v>
      </c>
      <c r="CR77">
        <v>32389.5</v>
      </c>
      <c r="CS77">
        <v>30545.5</v>
      </c>
      <c r="CT77">
        <v>39863.599999999999</v>
      </c>
      <c r="CU77">
        <v>39446.9</v>
      </c>
      <c r="CV77">
        <v>47306.2</v>
      </c>
      <c r="CW77">
        <v>46577.2</v>
      </c>
      <c r="CX77">
        <v>2.8146399999999998</v>
      </c>
      <c r="CY77">
        <v>1.7544999999999999</v>
      </c>
      <c r="CZ77">
        <v>0</v>
      </c>
      <c r="DA77">
        <v>0</v>
      </c>
      <c r="DB77">
        <v>999.9</v>
      </c>
      <c r="DC77">
        <v>999.9</v>
      </c>
      <c r="DD77">
        <v>59.790999999999997</v>
      </c>
      <c r="DE77">
        <v>26.012</v>
      </c>
      <c r="DF77">
        <v>20.055399999999999</v>
      </c>
      <c r="DG77">
        <v>30.47</v>
      </c>
      <c r="DH77">
        <v>26.850999999999999</v>
      </c>
      <c r="DI77">
        <v>2</v>
      </c>
      <c r="DJ77">
        <v>-4.0711400000000002E-2</v>
      </c>
      <c r="DK77">
        <v>2.2716099999999999</v>
      </c>
      <c r="DL77">
        <v>20.196100000000001</v>
      </c>
      <c r="DM77">
        <v>5.2501199999999999</v>
      </c>
      <c r="DN77">
        <v>12.033899999999999</v>
      </c>
      <c r="DO77">
        <v>4.96732</v>
      </c>
      <c r="DP77">
        <v>3.2910400000000002</v>
      </c>
      <c r="DQ77">
        <v>9999</v>
      </c>
      <c r="DR77">
        <v>9999</v>
      </c>
      <c r="DS77">
        <v>436.4</v>
      </c>
      <c r="DT77">
        <v>9999</v>
      </c>
      <c r="DU77">
        <v>1.87103</v>
      </c>
      <c r="DV77">
        <v>1.8759999999999999</v>
      </c>
      <c r="DW77">
        <v>1.8762099999999999</v>
      </c>
      <c r="DX77">
        <v>1.8827700000000001</v>
      </c>
      <c r="DY77">
        <v>1.87554</v>
      </c>
      <c r="DZ77">
        <v>1.87466</v>
      </c>
      <c r="EA77">
        <v>1.8708499999999999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-0.81899999999999995</v>
      </c>
      <c r="EQ77">
        <v>0.12429999999999999</v>
      </c>
      <c r="ER77">
        <v>-0.79965031394395103</v>
      </c>
      <c r="ES77">
        <v>-1.59193180084037E-4</v>
      </c>
      <c r="ET77">
        <v>2.35855495449547E-7</v>
      </c>
      <c r="EU77">
        <v>-2.0637061648257601E-10</v>
      </c>
      <c r="EV77">
        <v>-0.103028656419169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8</v>
      </c>
      <c r="FE77">
        <v>7.8</v>
      </c>
      <c r="FF77">
        <v>0.56884800000000002</v>
      </c>
      <c r="FG77">
        <v>2.5622600000000002</v>
      </c>
      <c r="FH77">
        <v>2.19604</v>
      </c>
      <c r="FI77">
        <v>2.66235</v>
      </c>
      <c r="FJ77">
        <v>2.4462899999999999</v>
      </c>
      <c r="FK77">
        <v>2.2827099999999998</v>
      </c>
      <c r="FL77">
        <v>31.302600000000002</v>
      </c>
      <c r="FM77">
        <v>24.14</v>
      </c>
      <c r="FN77">
        <v>19</v>
      </c>
      <c r="FO77">
        <v>1076.67</v>
      </c>
      <c r="FP77">
        <v>346.065</v>
      </c>
      <c r="FQ77">
        <v>19.025200000000002</v>
      </c>
      <c r="FR77">
        <v>26.399699999999999</v>
      </c>
      <c r="FS77">
        <v>30</v>
      </c>
      <c r="FT77">
        <v>26.505800000000001</v>
      </c>
      <c r="FU77">
        <v>26.491800000000001</v>
      </c>
      <c r="FV77">
        <v>11.431699999999999</v>
      </c>
      <c r="FW77">
        <v>32.5852</v>
      </c>
      <c r="FX77">
        <v>53.653100000000002</v>
      </c>
      <c r="FY77">
        <v>19.025200000000002</v>
      </c>
      <c r="FZ77">
        <v>150</v>
      </c>
      <c r="GA77">
        <v>14.269399999999999</v>
      </c>
      <c r="GB77">
        <v>99.677400000000006</v>
      </c>
      <c r="GC77">
        <v>99.157799999999995</v>
      </c>
    </row>
    <row r="78" spans="1:185" x14ac:dyDescent="0.2">
      <c r="A78">
        <v>63</v>
      </c>
      <c r="B78">
        <v>1760377757.0999999</v>
      </c>
      <c r="C78">
        <v>1188.0999999046301</v>
      </c>
      <c r="D78" t="s">
        <v>420</v>
      </c>
      <c r="E78" t="s">
        <v>421</v>
      </c>
      <c r="F78">
        <v>15</v>
      </c>
      <c r="G78">
        <v>1760377749.5999999</v>
      </c>
      <c r="H78">
        <f t="shared" si="0"/>
        <v>2.0993781044979258E-3</v>
      </c>
      <c r="I78">
        <v>0</v>
      </c>
      <c r="J78">
        <f t="shared" si="12"/>
        <v>1.9672358843592679E-2</v>
      </c>
      <c r="K78">
        <f t="shared" si="1"/>
        <v>2.6840763950427979E-2</v>
      </c>
      <c r="L78">
        <f t="shared" si="2"/>
        <v>69.814974914704067</v>
      </c>
      <c r="M78">
        <f t="shared" si="3"/>
        <v>1.6381199553412189</v>
      </c>
      <c r="N78">
        <f t="shared" si="4"/>
        <v>2.3463733351513483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26322.617124329474</v>
      </c>
      <c r="T78">
        <f t="shared" si="8"/>
        <v>800.00035714285696</v>
      </c>
      <c r="U78">
        <f t="shared" si="9"/>
        <v>674.40059078584341</v>
      </c>
      <c r="V78">
        <f t="shared" si="10"/>
        <v>0.84300036214285712</v>
      </c>
      <c r="W78">
        <f t="shared" si="11"/>
        <v>0.15870090535714282</v>
      </c>
      <c r="X78">
        <v>1</v>
      </c>
      <c r="Y78">
        <v>1760377749.5999999</v>
      </c>
      <c r="Z78">
        <v>149.646214285714</v>
      </c>
      <c r="AA78">
        <v>149.987214285714</v>
      </c>
      <c r="AB78">
        <v>16.2562</v>
      </c>
      <c r="AC78">
        <v>14.1909785714286</v>
      </c>
      <c r="AD78">
        <v>150.46521428571401</v>
      </c>
      <c r="AE78">
        <v>16.132421428571401</v>
      </c>
      <c r="AF78">
        <v>1000.01392857143</v>
      </c>
      <c r="AG78">
        <v>100.668785714286</v>
      </c>
      <c r="AH78">
        <v>0.100148928571429</v>
      </c>
      <c r="AI78">
        <v>19.998349999999999</v>
      </c>
      <c r="AJ78">
        <v>999.9</v>
      </c>
      <c r="AK78">
        <v>999.9</v>
      </c>
      <c r="AL78">
        <v>0</v>
      </c>
      <c r="AM78">
        <v>0</v>
      </c>
      <c r="AN78">
        <v>5002.4642857142899</v>
      </c>
      <c r="AO78">
        <v>0</v>
      </c>
      <c r="AP78">
        <v>2.2583899999999999</v>
      </c>
      <c r="AQ78">
        <v>-0.3409915</v>
      </c>
      <c r="AR78">
        <v>152.119071428571</v>
      </c>
      <c r="AS78">
        <v>152.146357142857</v>
      </c>
      <c r="AT78">
        <v>2.0652035714285701</v>
      </c>
      <c r="AU78">
        <v>149.987214285714</v>
      </c>
      <c r="AV78">
        <v>14.1909785714286</v>
      </c>
      <c r="AW78">
        <v>1.6364907142857099</v>
      </c>
      <c r="AX78">
        <v>1.4285914285714301</v>
      </c>
      <c r="AY78">
        <v>14.3067785714286</v>
      </c>
      <c r="AZ78">
        <v>12.224550000000001</v>
      </c>
      <c r="BA78">
        <v>800.00035714285696</v>
      </c>
      <c r="BB78">
        <v>0.89998792857142895</v>
      </c>
      <c r="BC78">
        <v>0</v>
      </c>
      <c r="BD78">
        <v>0.10001207142857101</v>
      </c>
      <c r="BE78">
        <v>0</v>
      </c>
      <c r="BF78">
        <v>25</v>
      </c>
      <c r="BG78">
        <v>13190.9857142857</v>
      </c>
      <c r="BH78">
        <v>1760377275</v>
      </c>
      <c r="BI78" t="s">
        <v>355</v>
      </c>
      <c r="BJ78">
        <v>1760377262</v>
      </c>
      <c r="BK78">
        <v>1760377275</v>
      </c>
      <c r="BL78">
        <v>2</v>
      </c>
      <c r="BM78">
        <v>0.38600000000000001</v>
      </c>
      <c r="BN78">
        <v>4.0000000000000001E-3</v>
      </c>
      <c r="BO78">
        <v>-0.81899999999999995</v>
      </c>
      <c r="BP78">
        <v>0.05</v>
      </c>
      <c r="BQ78">
        <v>150</v>
      </c>
      <c r="BR78">
        <v>14</v>
      </c>
      <c r="BS78">
        <v>0.23</v>
      </c>
      <c r="BT78">
        <v>0.03</v>
      </c>
      <c r="BU78">
        <v>-0.34448245</v>
      </c>
      <c r="BV78">
        <v>9.1720015037594096E-2</v>
      </c>
      <c r="BW78">
        <v>2.5094405156279399E-2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2.0682719999999999</v>
      </c>
      <c r="CD78">
        <v>-8.4701954887215394E-2</v>
      </c>
      <c r="CE78">
        <v>9.8283592730425001E-3</v>
      </c>
      <c r="CF78">
        <v>1</v>
      </c>
      <c r="CG78">
        <v>2</v>
      </c>
      <c r="CH78">
        <v>2</v>
      </c>
      <c r="CI78" t="s">
        <v>306</v>
      </c>
      <c r="CJ78">
        <v>3.8441700000000001</v>
      </c>
      <c r="CK78">
        <v>2.7379500000000001</v>
      </c>
      <c r="CL78">
        <v>4.2081300000000002E-2</v>
      </c>
      <c r="CM78">
        <v>4.1521299999999997E-2</v>
      </c>
      <c r="CN78">
        <v>9.0921299999999997E-2</v>
      </c>
      <c r="CO78">
        <v>8.1509799999999993E-2</v>
      </c>
      <c r="CP78">
        <v>33519.699999999997</v>
      </c>
      <c r="CQ78">
        <v>29343.5</v>
      </c>
      <c r="CR78">
        <v>32390.2</v>
      </c>
      <c r="CS78">
        <v>30546.2</v>
      </c>
      <c r="CT78">
        <v>39867.199999999997</v>
      </c>
      <c r="CU78">
        <v>39443.699999999997</v>
      </c>
      <c r="CV78">
        <v>47307.4</v>
      </c>
      <c r="CW78">
        <v>46578.1</v>
      </c>
      <c r="CX78">
        <v>2.8151799999999998</v>
      </c>
      <c r="CY78">
        <v>1.7544999999999999</v>
      </c>
      <c r="CZ78">
        <v>0</v>
      </c>
      <c r="DA78">
        <v>0</v>
      </c>
      <c r="DB78">
        <v>999.9</v>
      </c>
      <c r="DC78">
        <v>999.9</v>
      </c>
      <c r="DD78">
        <v>59.625999999999998</v>
      </c>
      <c r="DE78">
        <v>26.021999999999998</v>
      </c>
      <c r="DF78">
        <v>20.010999999999999</v>
      </c>
      <c r="DG78">
        <v>30.53</v>
      </c>
      <c r="DH78">
        <v>26.774799999999999</v>
      </c>
      <c r="DI78">
        <v>2</v>
      </c>
      <c r="DJ78">
        <v>-4.0894300000000001E-2</v>
      </c>
      <c r="DK78">
        <v>2.2599200000000002</v>
      </c>
      <c r="DL78">
        <v>20.196300000000001</v>
      </c>
      <c r="DM78">
        <v>5.2503500000000001</v>
      </c>
      <c r="DN78">
        <v>12.033899999999999</v>
      </c>
      <c r="DO78">
        <v>4.9674800000000001</v>
      </c>
      <c r="DP78">
        <v>3.2910200000000001</v>
      </c>
      <c r="DQ78">
        <v>9999</v>
      </c>
      <c r="DR78">
        <v>9999</v>
      </c>
      <c r="DS78">
        <v>436.4</v>
      </c>
      <c r="DT78">
        <v>9999</v>
      </c>
      <c r="DU78">
        <v>1.87103</v>
      </c>
      <c r="DV78">
        <v>1.8759600000000001</v>
      </c>
      <c r="DW78">
        <v>1.8762099999999999</v>
      </c>
      <c r="DX78">
        <v>1.8827400000000001</v>
      </c>
      <c r="DY78">
        <v>1.8754999999999999</v>
      </c>
      <c r="DZ78">
        <v>1.8746400000000001</v>
      </c>
      <c r="EA78">
        <v>1.87079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-0.81899999999999995</v>
      </c>
      <c r="EQ78">
        <v>0.1239</v>
      </c>
      <c r="ER78">
        <v>-0.79965031394395103</v>
      </c>
      <c r="ES78">
        <v>-1.59193180084037E-4</v>
      </c>
      <c r="ET78">
        <v>2.35855495449547E-7</v>
      </c>
      <c r="EU78">
        <v>-2.0637061648257601E-10</v>
      </c>
      <c r="EV78">
        <v>-0.103028656419169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8.3000000000000007</v>
      </c>
      <c r="FE78">
        <v>8</v>
      </c>
      <c r="FF78">
        <v>0.56884800000000002</v>
      </c>
      <c r="FG78">
        <v>2.5659200000000002</v>
      </c>
      <c r="FH78">
        <v>2.19604</v>
      </c>
      <c r="FI78">
        <v>2.66235</v>
      </c>
      <c r="FJ78">
        <v>2.4462899999999999</v>
      </c>
      <c r="FK78">
        <v>2.2412100000000001</v>
      </c>
      <c r="FL78">
        <v>31.302600000000002</v>
      </c>
      <c r="FM78">
        <v>24.1313</v>
      </c>
      <c r="FN78">
        <v>19</v>
      </c>
      <c r="FO78">
        <v>1077.2</v>
      </c>
      <c r="FP78">
        <v>346.03699999999998</v>
      </c>
      <c r="FQ78">
        <v>19.027999999999999</v>
      </c>
      <c r="FR78">
        <v>26.395299999999999</v>
      </c>
      <c r="FS78">
        <v>29.9999</v>
      </c>
      <c r="FT78">
        <v>26.502199999999998</v>
      </c>
      <c r="FU78">
        <v>26.487400000000001</v>
      </c>
      <c r="FV78">
        <v>11.432499999999999</v>
      </c>
      <c r="FW78">
        <v>32.010599999999997</v>
      </c>
      <c r="FX78">
        <v>53.653100000000002</v>
      </c>
      <c r="FY78">
        <v>19.0289</v>
      </c>
      <c r="FZ78">
        <v>150</v>
      </c>
      <c r="GA78">
        <v>14.281700000000001</v>
      </c>
      <c r="GB78">
        <v>99.6798</v>
      </c>
      <c r="GC78">
        <v>99.159800000000004</v>
      </c>
    </row>
    <row r="79" spans="1:185" x14ac:dyDescent="0.2">
      <c r="A79">
        <v>64</v>
      </c>
      <c r="B79">
        <v>1760377772.0999999</v>
      </c>
      <c r="C79">
        <v>1203.0999999046301</v>
      </c>
      <c r="D79" t="s">
        <v>422</v>
      </c>
      <c r="E79" t="s">
        <v>423</v>
      </c>
      <c r="F79">
        <v>15</v>
      </c>
      <c r="G79">
        <v>1760377764.5999999</v>
      </c>
      <c r="H79">
        <f t="shared" si="0"/>
        <v>2.0509136319896834E-3</v>
      </c>
      <c r="I79">
        <v>0</v>
      </c>
      <c r="J79">
        <f t="shared" si="12"/>
        <v>4.0647575013712925E-2</v>
      </c>
      <c r="K79">
        <f t="shared" si="1"/>
        <v>5.5459133028967059E-2</v>
      </c>
      <c r="L79">
        <f t="shared" si="2"/>
        <v>69.857790501637879</v>
      </c>
      <c r="M79">
        <f t="shared" si="3"/>
        <v>1.6393885001713027</v>
      </c>
      <c r="N79">
        <f t="shared" si="4"/>
        <v>2.3467511474369713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26313.706012153387</v>
      </c>
      <c r="T79">
        <f t="shared" si="8"/>
        <v>800.00014285714303</v>
      </c>
      <c r="U79">
        <f t="shared" si="9"/>
        <v>674.40042042862513</v>
      </c>
      <c r="V79">
        <f t="shared" si="10"/>
        <v>0.84300037500000002</v>
      </c>
      <c r="W79">
        <f t="shared" si="11"/>
        <v>0.1587009375</v>
      </c>
      <c r="X79">
        <v>1</v>
      </c>
      <c r="Y79">
        <v>1760377764.5999999</v>
      </c>
      <c r="Z79">
        <v>149.63942857142899</v>
      </c>
      <c r="AA79">
        <v>150.001785714286</v>
      </c>
      <c r="AB79">
        <v>16.268957142857101</v>
      </c>
      <c r="AC79">
        <v>14.251407142857101</v>
      </c>
      <c r="AD79">
        <v>150.45842857142901</v>
      </c>
      <c r="AE79">
        <v>16.1447857142857</v>
      </c>
      <c r="AF79">
        <v>999.99871428571396</v>
      </c>
      <c r="AG79">
        <v>100.66800000000001</v>
      </c>
      <c r="AH79">
        <v>9.9891007142857105E-2</v>
      </c>
      <c r="AI79">
        <v>20.00095</v>
      </c>
      <c r="AJ79">
        <v>999.9</v>
      </c>
      <c r="AK79">
        <v>999.9</v>
      </c>
      <c r="AL79">
        <v>0</v>
      </c>
      <c r="AM79">
        <v>0</v>
      </c>
      <c r="AN79">
        <v>5001.0714285714303</v>
      </c>
      <c r="AO79">
        <v>0</v>
      </c>
      <c r="AP79">
        <v>2.2583899999999999</v>
      </c>
      <c r="AQ79">
        <v>-0.362284142857143</v>
      </c>
      <c r="AR79">
        <v>152.11428571428601</v>
      </c>
      <c r="AS79">
        <v>152.170428571429</v>
      </c>
      <c r="AT79">
        <v>2.01756</v>
      </c>
      <c r="AU79">
        <v>150.001785714286</v>
      </c>
      <c r="AV79">
        <v>14.251407142857101</v>
      </c>
      <c r="AW79">
        <v>1.63776428571429</v>
      </c>
      <c r="AX79">
        <v>1.43466</v>
      </c>
      <c r="AY79">
        <v>14.318771428571401</v>
      </c>
      <c r="AZ79">
        <v>12.2890142857143</v>
      </c>
      <c r="BA79">
        <v>800.00014285714303</v>
      </c>
      <c r="BB79">
        <v>0.89998750000000005</v>
      </c>
      <c r="BC79">
        <v>0</v>
      </c>
      <c r="BD79">
        <v>0.1000125</v>
      </c>
      <c r="BE79">
        <v>0</v>
      </c>
      <c r="BF79">
        <v>25</v>
      </c>
      <c r="BG79">
        <v>13190.9857142857</v>
      </c>
      <c r="BH79">
        <v>1760377275</v>
      </c>
      <c r="BI79" t="s">
        <v>355</v>
      </c>
      <c r="BJ79">
        <v>1760377262</v>
      </c>
      <c r="BK79">
        <v>1760377275</v>
      </c>
      <c r="BL79">
        <v>2</v>
      </c>
      <c r="BM79">
        <v>0.38600000000000001</v>
      </c>
      <c r="BN79">
        <v>4.0000000000000001E-3</v>
      </c>
      <c r="BO79">
        <v>-0.81899999999999995</v>
      </c>
      <c r="BP79">
        <v>0.05</v>
      </c>
      <c r="BQ79">
        <v>150</v>
      </c>
      <c r="BR79">
        <v>14</v>
      </c>
      <c r="BS79">
        <v>0.23</v>
      </c>
      <c r="BT79">
        <v>0.03</v>
      </c>
      <c r="BU79">
        <v>-0.35244476190476198</v>
      </c>
      <c r="BV79">
        <v>-0.13631672727272801</v>
      </c>
      <c r="BW79">
        <v>2.70940259799177E-2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2.0293638095238098</v>
      </c>
      <c r="CD79">
        <v>-0.11816337662337401</v>
      </c>
      <c r="CE79">
        <v>1.8957336430394101E-2</v>
      </c>
      <c r="CF79">
        <v>0</v>
      </c>
      <c r="CG79">
        <v>1</v>
      </c>
      <c r="CH79">
        <v>2</v>
      </c>
      <c r="CI79" t="s">
        <v>290</v>
      </c>
      <c r="CJ79">
        <v>3.8441399999999999</v>
      </c>
      <c r="CK79">
        <v>2.7376999999999998</v>
      </c>
      <c r="CL79">
        <v>4.2079199999999997E-2</v>
      </c>
      <c r="CM79">
        <v>4.1514099999999998E-2</v>
      </c>
      <c r="CN79">
        <v>9.0906399999999998E-2</v>
      </c>
      <c r="CO79">
        <v>8.1604800000000005E-2</v>
      </c>
      <c r="CP79">
        <v>33519.199999999997</v>
      </c>
      <c r="CQ79">
        <v>29344.2</v>
      </c>
      <c r="CR79">
        <v>32389.599999999999</v>
      </c>
      <c r="CS79">
        <v>30546.7</v>
      </c>
      <c r="CT79">
        <v>39866.800000000003</v>
      </c>
      <c r="CU79">
        <v>39440.400000000001</v>
      </c>
      <c r="CV79">
        <v>47306.2</v>
      </c>
      <c r="CW79">
        <v>46579.199999999997</v>
      </c>
      <c r="CX79">
        <v>2.8144</v>
      </c>
      <c r="CY79">
        <v>1.7541599999999999</v>
      </c>
      <c r="CZ79">
        <v>0</v>
      </c>
      <c r="DA79">
        <v>0</v>
      </c>
      <c r="DB79">
        <v>999.9</v>
      </c>
      <c r="DC79">
        <v>999.9</v>
      </c>
      <c r="DD79">
        <v>59.436999999999998</v>
      </c>
      <c r="DE79">
        <v>26.042000000000002</v>
      </c>
      <c r="DF79">
        <v>19.9727</v>
      </c>
      <c r="DG79">
        <v>30.53</v>
      </c>
      <c r="DH79">
        <v>26.7668</v>
      </c>
      <c r="DI79">
        <v>2</v>
      </c>
      <c r="DJ79">
        <v>-4.1280499999999998E-2</v>
      </c>
      <c r="DK79">
        <v>2.2736200000000002</v>
      </c>
      <c r="DL79">
        <v>20.196100000000001</v>
      </c>
      <c r="DM79">
        <v>5.2513100000000001</v>
      </c>
      <c r="DN79">
        <v>12.033899999999999</v>
      </c>
      <c r="DO79">
        <v>4.9673999999999996</v>
      </c>
      <c r="DP79">
        <v>3.2909999999999999</v>
      </c>
      <c r="DQ79">
        <v>9999</v>
      </c>
      <c r="DR79">
        <v>9999</v>
      </c>
      <c r="DS79">
        <v>436.4</v>
      </c>
      <c r="DT79">
        <v>9999</v>
      </c>
      <c r="DU79">
        <v>1.87103</v>
      </c>
      <c r="DV79">
        <v>1.87599</v>
      </c>
      <c r="DW79">
        <v>1.87622</v>
      </c>
      <c r="DX79">
        <v>1.8827700000000001</v>
      </c>
      <c r="DY79">
        <v>1.87554</v>
      </c>
      <c r="DZ79">
        <v>1.87469</v>
      </c>
      <c r="EA79">
        <v>1.8708</v>
      </c>
      <c r="EB79">
        <v>1.8745499999999999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-0.81899999999999995</v>
      </c>
      <c r="EQ79">
        <v>0.12379999999999999</v>
      </c>
      <c r="ER79">
        <v>-0.79965031394395103</v>
      </c>
      <c r="ES79">
        <v>-1.59193180084037E-4</v>
      </c>
      <c r="ET79">
        <v>2.35855495449547E-7</v>
      </c>
      <c r="EU79">
        <v>-2.0637061648257601E-10</v>
      </c>
      <c r="EV79">
        <v>-0.103028656419169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8.5</v>
      </c>
      <c r="FE79">
        <v>8.3000000000000007</v>
      </c>
      <c r="FF79">
        <v>0.56884800000000002</v>
      </c>
      <c r="FG79">
        <v>2.5585900000000001</v>
      </c>
      <c r="FH79">
        <v>2.19604</v>
      </c>
      <c r="FI79">
        <v>2.66235</v>
      </c>
      <c r="FJ79">
        <v>2.4462899999999999</v>
      </c>
      <c r="FK79">
        <v>2.3083499999999999</v>
      </c>
      <c r="FL79">
        <v>31.324400000000001</v>
      </c>
      <c r="FM79">
        <v>24.148800000000001</v>
      </c>
      <c r="FN79">
        <v>19</v>
      </c>
      <c r="FO79">
        <v>1076.25</v>
      </c>
      <c r="FP79">
        <v>345.83800000000002</v>
      </c>
      <c r="FQ79">
        <v>19.027899999999999</v>
      </c>
      <c r="FR79">
        <v>26.390899999999998</v>
      </c>
      <c r="FS79">
        <v>30</v>
      </c>
      <c r="FT79">
        <v>26.498200000000001</v>
      </c>
      <c r="FU79">
        <v>26.4834</v>
      </c>
      <c r="FV79">
        <v>11.4339</v>
      </c>
      <c r="FW79">
        <v>32.010599999999997</v>
      </c>
      <c r="FX79">
        <v>53.280500000000004</v>
      </c>
      <c r="FY79">
        <v>19.025200000000002</v>
      </c>
      <c r="FZ79">
        <v>150</v>
      </c>
      <c r="GA79">
        <v>14.3062</v>
      </c>
      <c r="GB79">
        <v>99.677599999999998</v>
      </c>
      <c r="GC79">
        <v>99.161799999999999</v>
      </c>
    </row>
    <row r="80" spans="1:185" x14ac:dyDescent="0.2">
      <c r="A80">
        <v>65</v>
      </c>
      <c r="B80">
        <v>1760377787.0999999</v>
      </c>
      <c r="C80">
        <v>1218.0999999046301</v>
      </c>
      <c r="D80" t="s">
        <v>424</v>
      </c>
      <c r="E80" t="s">
        <v>425</v>
      </c>
      <c r="F80">
        <v>15</v>
      </c>
      <c r="G80">
        <v>1760377779.5999999</v>
      </c>
      <c r="H80">
        <f t="shared" ref="H80:H143" si="13">AF80*Q80*(AB80-AC80)/(1000*X80*(1000-Q80*AB80))</f>
        <v>2.0404746133836525E-3</v>
      </c>
      <c r="I80">
        <v>0</v>
      </c>
      <c r="J80">
        <f t="shared" si="12"/>
        <v>2.061776594703052E-2</v>
      </c>
      <c r="K80">
        <f t="shared" ref="K80:K143" si="14">AF80*Q80*(AA80-Z80*(1000-Q80*AC80)/(1000-Q80*AB80))/(1000*X80)</f>
        <v>2.8130667672812432E-2</v>
      </c>
      <c r="L80">
        <f t="shared" ref="L80:L143" si="15">(M80/N80*100)</f>
        <v>69.758954812807147</v>
      </c>
      <c r="M80">
        <f t="shared" ref="M80:M143" si="16">AB80*(AG80+AH80)/1000</f>
        <v>1.6369901460509826</v>
      </c>
      <c r="N80">
        <f t="shared" ref="N80:N143" si="17">0.61365*EXP(17.502*AI80/(240.97+AI80))</f>
        <v>2.3466380057495431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26342.430581162971</v>
      </c>
      <c r="T80">
        <f t="shared" ref="T80:T143" si="21">$B$11*AO80+$C$11*AP80+$D$11*BA80</f>
        <v>800.00014285714303</v>
      </c>
      <c r="U80">
        <f t="shared" ref="U80:U143" si="22">T80*V80</f>
        <v>674.40047528577782</v>
      </c>
      <c r="V80">
        <f t="shared" ref="V80:V143" si="23">($B$11*$D$9+$C$11*$D$9+$D$11*(BB80*$E$9+BC80*$F$9+BD80*$G$9+BE80*$H$9))/($B$11+$C$11+$D$11)</f>
        <v>0.84300044357142856</v>
      </c>
      <c r="W80">
        <f t="shared" ref="W80:W143" si="24">($B$11*$L$9+$C$11*$L$9+$D$11*(BB80*$M$9+BC80*$N$9+BD80*$O$9+BE80*$P$9))/($B$11+$C$11+$D$11)</f>
        <v>0.15870110892857148</v>
      </c>
      <c r="X80">
        <v>1</v>
      </c>
      <c r="Y80">
        <v>1760377779.5999999</v>
      </c>
      <c r="Z80">
        <v>149.658214285714</v>
      </c>
      <c r="AA80">
        <v>149.99171428571401</v>
      </c>
      <c r="AB80">
        <v>16.245142857142898</v>
      </c>
      <c r="AC80">
        <v>14.237842857142899</v>
      </c>
      <c r="AD80">
        <v>150.47721428571401</v>
      </c>
      <c r="AE80">
        <v>16.121707142857101</v>
      </c>
      <c r="AF80">
        <v>1000.0133571428599</v>
      </c>
      <c r="AG80">
        <v>100.667928571429</v>
      </c>
      <c r="AH80">
        <v>0.100046228571429</v>
      </c>
      <c r="AI80">
        <v>20.000171428571399</v>
      </c>
      <c r="AJ80">
        <v>999.9</v>
      </c>
      <c r="AK80">
        <v>999.9</v>
      </c>
      <c r="AL80">
        <v>0</v>
      </c>
      <c r="AM80">
        <v>0</v>
      </c>
      <c r="AN80">
        <v>5005.7857142857101</v>
      </c>
      <c r="AO80">
        <v>0</v>
      </c>
      <c r="AP80">
        <v>2.2583899999999999</v>
      </c>
      <c r="AQ80">
        <v>-0.33346557142857097</v>
      </c>
      <c r="AR80">
        <v>152.12950000000001</v>
      </c>
      <c r="AS80">
        <v>152.15807142857099</v>
      </c>
      <c r="AT80">
        <v>2.00730214285714</v>
      </c>
      <c r="AU80">
        <v>149.99171428571401</v>
      </c>
      <c r="AV80">
        <v>14.237842857142899</v>
      </c>
      <c r="AW80">
        <v>1.635365</v>
      </c>
      <c r="AX80">
        <v>1.4332921428571399</v>
      </c>
      <c r="AY80">
        <v>14.2961285714286</v>
      </c>
      <c r="AZ80">
        <v>12.274528571428601</v>
      </c>
      <c r="BA80">
        <v>800.00014285714303</v>
      </c>
      <c r="BB80">
        <v>0.89998521428571399</v>
      </c>
      <c r="BC80">
        <v>0</v>
      </c>
      <c r="BD80">
        <v>0.100014785714286</v>
      </c>
      <c r="BE80">
        <v>0</v>
      </c>
      <c r="BF80">
        <v>25</v>
      </c>
      <c r="BG80">
        <v>13190.978571428601</v>
      </c>
      <c r="BH80">
        <v>1760377275</v>
      </c>
      <c r="BI80" t="s">
        <v>355</v>
      </c>
      <c r="BJ80">
        <v>1760377262</v>
      </c>
      <c r="BK80">
        <v>1760377275</v>
      </c>
      <c r="BL80">
        <v>2</v>
      </c>
      <c r="BM80">
        <v>0.38600000000000001</v>
      </c>
      <c r="BN80">
        <v>4.0000000000000001E-3</v>
      </c>
      <c r="BO80">
        <v>-0.81899999999999995</v>
      </c>
      <c r="BP80">
        <v>0.05</v>
      </c>
      <c r="BQ80">
        <v>150</v>
      </c>
      <c r="BR80">
        <v>14</v>
      </c>
      <c r="BS80">
        <v>0.23</v>
      </c>
      <c r="BT80">
        <v>0.03</v>
      </c>
      <c r="BU80">
        <v>-0.34338685000000002</v>
      </c>
      <c r="BV80">
        <v>0.168381248120301</v>
      </c>
      <c r="BW80">
        <v>1.84513263433147E-2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2.0115864999999999</v>
      </c>
      <c r="CD80">
        <v>-4.32103759398519E-2</v>
      </c>
      <c r="CE80">
        <v>8.4273010359188997E-3</v>
      </c>
      <c r="CF80">
        <v>1</v>
      </c>
      <c r="CG80">
        <v>2</v>
      </c>
      <c r="CH80">
        <v>2</v>
      </c>
      <c r="CI80" t="s">
        <v>306</v>
      </c>
      <c r="CJ80">
        <v>3.84422</v>
      </c>
      <c r="CK80">
        <v>2.7377199999999999</v>
      </c>
      <c r="CL80">
        <v>4.2085400000000002E-2</v>
      </c>
      <c r="CM80">
        <v>4.1519100000000003E-2</v>
      </c>
      <c r="CN80">
        <v>9.0826500000000004E-2</v>
      </c>
      <c r="CO80">
        <v>8.1581399999999998E-2</v>
      </c>
      <c r="CP80">
        <v>33520.400000000001</v>
      </c>
      <c r="CQ80">
        <v>29344.799999999999</v>
      </c>
      <c r="CR80">
        <v>32390.9</v>
      </c>
      <c r="CS80">
        <v>30547.5</v>
      </c>
      <c r="CT80">
        <v>39872.1</v>
      </c>
      <c r="CU80">
        <v>39442.400000000001</v>
      </c>
      <c r="CV80">
        <v>47308.3</v>
      </c>
      <c r="CW80">
        <v>46580.4</v>
      </c>
      <c r="CX80">
        <v>2.8142399999999999</v>
      </c>
      <c r="CY80">
        <v>1.75444</v>
      </c>
      <c r="CZ80">
        <v>0</v>
      </c>
      <c r="DA80">
        <v>0</v>
      </c>
      <c r="DB80">
        <v>999.9</v>
      </c>
      <c r="DC80">
        <v>999.9</v>
      </c>
      <c r="DD80">
        <v>59.265999999999998</v>
      </c>
      <c r="DE80">
        <v>26.062000000000001</v>
      </c>
      <c r="DF80">
        <v>19.936900000000001</v>
      </c>
      <c r="DG80">
        <v>30.32</v>
      </c>
      <c r="DH80">
        <v>26.814900000000002</v>
      </c>
      <c r="DI80">
        <v>2</v>
      </c>
      <c r="DJ80">
        <v>-4.1682900000000002E-2</v>
      </c>
      <c r="DK80">
        <v>2.2657099999999999</v>
      </c>
      <c r="DL80">
        <v>20.196100000000001</v>
      </c>
      <c r="DM80">
        <v>5.25047</v>
      </c>
      <c r="DN80">
        <v>12.033899999999999</v>
      </c>
      <c r="DO80">
        <v>4.9672799999999997</v>
      </c>
      <c r="DP80">
        <v>3.2909999999999999</v>
      </c>
      <c r="DQ80">
        <v>9999</v>
      </c>
      <c r="DR80">
        <v>9999</v>
      </c>
      <c r="DS80">
        <v>436.4</v>
      </c>
      <c r="DT80">
        <v>9999</v>
      </c>
      <c r="DU80">
        <v>1.87103</v>
      </c>
      <c r="DV80">
        <v>1.87602</v>
      </c>
      <c r="DW80">
        <v>1.87622</v>
      </c>
      <c r="DX80">
        <v>1.8827700000000001</v>
      </c>
      <c r="DY80">
        <v>1.8755299999999999</v>
      </c>
      <c r="DZ80">
        <v>1.8746799999999999</v>
      </c>
      <c r="EA80">
        <v>1.8708499999999999</v>
      </c>
      <c r="EB80">
        <v>1.8745499999999999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-0.81899999999999995</v>
      </c>
      <c r="EQ80">
        <v>0.1231</v>
      </c>
      <c r="ER80">
        <v>-0.79965031394395103</v>
      </c>
      <c r="ES80">
        <v>-1.59193180084037E-4</v>
      </c>
      <c r="ET80">
        <v>2.35855495449547E-7</v>
      </c>
      <c r="EU80">
        <v>-2.0637061648257601E-10</v>
      </c>
      <c r="EV80">
        <v>-0.103028656419169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8.8000000000000007</v>
      </c>
      <c r="FE80">
        <v>8.5</v>
      </c>
      <c r="FF80">
        <v>0.56884800000000002</v>
      </c>
      <c r="FG80">
        <v>2.5647000000000002</v>
      </c>
      <c r="FH80">
        <v>2.19604</v>
      </c>
      <c r="FI80">
        <v>2.66235</v>
      </c>
      <c r="FJ80">
        <v>2.4462899999999999</v>
      </c>
      <c r="FK80">
        <v>2.2949199999999998</v>
      </c>
      <c r="FL80">
        <v>31.3462</v>
      </c>
      <c r="FM80">
        <v>24.14</v>
      </c>
      <c r="FN80">
        <v>19</v>
      </c>
      <c r="FO80">
        <v>1076</v>
      </c>
      <c r="FP80">
        <v>345.95600000000002</v>
      </c>
      <c r="FQ80">
        <v>19.022200000000002</v>
      </c>
      <c r="FR80">
        <v>26.386399999999998</v>
      </c>
      <c r="FS80">
        <v>29.9999</v>
      </c>
      <c r="FT80">
        <v>26.494599999999998</v>
      </c>
      <c r="FU80">
        <v>26.479399999999998</v>
      </c>
      <c r="FV80">
        <v>11.4336</v>
      </c>
      <c r="FW80">
        <v>31.457599999999999</v>
      </c>
      <c r="FX80">
        <v>52.9071</v>
      </c>
      <c r="FY80">
        <v>19.024799999999999</v>
      </c>
      <c r="FZ80">
        <v>150</v>
      </c>
      <c r="GA80">
        <v>14.340299999999999</v>
      </c>
      <c r="GB80">
        <v>99.681799999999996</v>
      </c>
      <c r="GC80">
        <v>99.164299999999997</v>
      </c>
    </row>
    <row r="81" spans="1:185" x14ac:dyDescent="0.2">
      <c r="A81">
        <v>66</v>
      </c>
      <c r="B81">
        <v>1760378043.0999999</v>
      </c>
      <c r="C81">
        <v>1474.0999999046301</v>
      </c>
      <c r="D81" t="s">
        <v>426</v>
      </c>
      <c r="E81" t="s">
        <v>427</v>
      </c>
      <c r="F81">
        <v>15</v>
      </c>
      <c r="G81">
        <v>1760378035.0999999</v>
      </c>
      <c r="H81">
        <f t="shared" si="13"/>
        <v>2.0375864468087628E-3</v>
      </c>
      <c r="I81">
        <v>0</v>
      </c>
      <c r="J81">
        <f t="shared" ref="J81:J144" si="25">K81*(0.0001613/0.00022007606)</f>
        <v>-0.21825036760828198</v>
      </c>
      <c r="K81">
        <f t="shared" si="14"/>
        <v>-0.29777855546672238</v>
      </c>
      <c r="L81">
        <f t="shared" si="15"/>
        <v>69.436345671569399</v>
      </c>
      <c r="M81">
        <f t="shared" si="16"/>
        <v>1.6288528839474958</v>
      </c>
      <c r="N81">
        <f t="shared" si="17"/>
        <v>2.3458217280786813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26279.900371182986</v>
      </c>
      <c r="T81">
        <f t="shared" si="21"/>
        <v>799.99973333333298</v>
      </c>
      <c r="U81">
        <f t="shared" si="22"/>
        <v>674.40001039992171</v>
      </c>
      <c r="V81">
        <f t="shared" si="23"/>
        <v>0.84300029400000054</v>
      </c>
      <c r="W81">
        <f t="shared" si="24"/>
        <v>0.15870086492000013</v>
      </c>
      <c r="X81">
        <v>1</v>
      </c>
      <c r="Y81">
        <v>1760378035.0999999</v>
      </c>
      <c r="Z81">
        <v>50.195799999999998</v>
      </c>
      <c r="AA81">
        <v>50.000300000000003</v>
      </c>
      <c r="AB81">
        <v>16.1647</v>
      </c>
      <c r="AC81">
        <v>14.1600533333333</v>
      </c>
      <c r="AD81">
        <v>50.726799999999997</v>
      </c>
      <c r="AE81">
        <v>16.104700000000001</v>
      </c>
      <c r="AF81">
        <v>1000.0014</v>
      </c>
      <c r="AG81">
        <v>100.66613333333299</v>
      </c>
      <c r="AH81">
        <v>9.9911440000000004E-2</v>
      </c>
      <c r="AI81">
        <v>19.9945533333333</v>
      </c>
      <c r="AJ81">
        <v>999.9</v>
      </c>
      <c r="AK81">
        <v>999.9</v>
      </c>
      <c r="AL81">
        <v>0</v>
      </c>
      <c r="AM81">
        <v>0</v>
      </c>
      <c r="AN81">
        <v>4995.5</v>
      </c>
      <c r="AO81">
        <v>0</v>
      </c>
      <c r="AP81">
        <v>2.21322333333333</v>
      </c>
      <c r="AQ81">
        <v>-8.0661793333333301E-2</v>
      </c>
      <c r="AR81">
        <v>50.7430733333333</v>
      </c>
      <c r="AS81">
        <v>50.718486666666699</v>
      </c>
      <c r="AT81">
        <v>2.0675126666666701</v>
      </c>
      <c r="AU81">
        <v>50.000300000000003</v>
      </c>
      <c r="AV81">
        <v>14.1600533333333</v>
      </c>
      <c r="AW81">
        <v>1.6335693333333301</v>
      </c>
      <c r="AX81">
        <v>1.4254406666666699</v>
      </c>
      <c r="AY81">
        <v>14.27914</v>
      </c>
      <c r="AZ81">
        <v>12.190993333333299</v>
      </c>
      <c r="BA81">
        <v>799.99973333333298</v>
      </c>
      <c r="BB81">
        <v>0.89998826666666698</v>
      </c>
      <c r="BC81">
        <v>0</v>
      </c>
      <c r="BD81">
        <v>0.100011666666667</v>
      </c>
      <c r="BE81">
        <v>0</v>
      </c>
      <c r="BF81">
        <v>25</v>
      </c>
      <c r="BG81">
        <v>13190.973333333301</v>
      </c>
      <c r="BH81">
        <v>1760378071.0999999</v>
      </c>
      <c r="BI81" t="s">
        <v>428</v>
      </c>
      <c r="BJ81">
        <v>1760378061.0999999</v>
      </c>
      <c r="BK81">
        <v>1760378071.0999999</v>
      </c>
      <c r="BL81">
        <v>3</v>
      </c>
      <c r="BM81">
        <v>0.27600000000000002</v>
      </c>
      <c r="BN81">
        <v>1E-3</v>
      </c>
      <c r="BO81">
        <v>-0.53100000000000003</v>
      </c>
      <c r="BP81">
        <v>0.06</v>
      </c>
      <c r="BQ81">
        <v>50</v>
      </c>
      <c r="BR81">
        <v>14</v>
      </c>
      <c r="BS81">
        <v>0.19</v>
      </c>
      <c r="BT81">
        <v>0.04</v>
      </c>
      <c r="BU81">
        <v>-7.4034324999999998E-2</v>
      </c>
      <c r="BV81">
        <v>-0.14433110526315801</v>
      </c>
      <c r="BW81">
        <v>1.7336189373990899E-2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2.0725259999999999</v>
      </c>
      <c r="CD81">
        <v>-8.7437593984959205E-2</v>
      </c>
      <c r="CE81">
        <v>9.4613304561250895E-3</v>
      </c>
      <c r="CF81">
        <v>1</v>
      </c>
      <c r="CG81">
        <v>2</v>
      </c>
      <c r="CH81">
        <v>2</v>
      </c>
      <c r="CI81" t="s">
        <v>306</v>
      </c>
      <c r="CJ81">
        <v>3.8441700000000001</v>
      </c>
      <c r="CK81">
        <v>2.7376499999999999</v>
      </c>
      <c r="CL81">
        <v>1.48036E-2</v>
      </c>
      <c r="CM81">
        <v>1.44374E-2</v>
      </c>
      <c r="CN81">
        <v>9.0660699999999997E-2</v>
      </c>
      <c r="CO81">
        <v>8.1121499999999999E-2</v>
      </c>
      <c r="CP81">
        <v>34478</v>
      </c>
      <c r="CQ81">
        <v>30181.8</v>
      </c>
      <c r="CR81">
        <v>32393.3</v>
      </c>
      <c r="CS81">
        <v>30555.200000000001</v>
      </c>
      <c r="CT81">
        <v>39880.400000000001</v>
      </c>
      <c r="CU81">
        <v>39471.300000000003</v>
      </c>
      <c r="CV81">
        <v>47312.4</v>
      </c>
      <c r="CW81">
        <v>46593.3</v>
      </c>
      <c r="CX81">
        <v>2.8157999999999999</v>
      </c>
      <c r="CY81">
        <v>1.7502599999999999</v>
      </c>
      <c r="CZ81">
        <v>0</v>
      </c>
      <c r="DA81">
        <v>0</v>
      </c>
      <c r="DB81">
        <v>999.9</v>
      </c>
      <c r="DC81">
        <v>999.9</v>
      </c>
      <c r="DD81">
        <v>57.447000000000003</v>
      </c>
      <c r="DE81">
        <v>26.334</v>
      </c>
      <c r="DF81">
        <v>19.639199999999999</v>
      </c>
      <c r="DG81">
        <v>30.180099999999999</v>
      </c>
      <c r="DH81">
        <v>26.822900000000001</v>
      </c>
      <c r="DI81">
        <v>2</v>
      </c>
      <c r="DJ81">
        <v>-4.3451200000000002E-2</v>
      </c>
      <c r="DK81">
        <v>3.1305000000000001</v>
      </c>
      <c r="DL81">
        <v>20.173500000000001</v>
      </c>
      <c r="DM81">
        <v>5.2484400000000004</v>
      </c>
      <c r="DN81">
        <v>12.033899999999999</v>
      </c>
      <c r="DO81">
        <v>4.9669999999999996</v>
      </c>
      <c r="DP81">
        <v>3.2906399999999998</v>
      </c>
      <c r="DQ81">
        <v>9999</v>
      </c>
      <c r="DR81">
        <v>9999</v>
      </c>
      <c r="DS81">
        <v>436.5</v>
      </c>
      <c r="DT81">
        <v>9999</v>
      </c>
      <c r="DU81">
        <v>1.8710500000000001</v>
      </c>
      <c r="DV81">
        <v>1.8760600000000001</v>
      </c>
      <c r="DW81">
        <v>1.87622</v>
      </c>
      <c r="DX81">
        <v>1.8827799999999999</v>
      </c>
      <c r="DY81">
        <v>1.87557</v>
      </c>
      <c r="DZ81">
        <v>1.8746799999999999</v>
      </c>
      <c r="EA81">
        <v>1.8708400000000001</v>
      </c>
      <c r="EB81">
        <v>1.8746100000000001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-0.53100000000000003</v>
      </c>
      <c r="EQ81">
        <v>0.06</v>
      </c>
      <c r="ER81">
        <v>-0.79965031394395103</v>
      </c>
      <c r="ES81">
        <v>-1.59193180084037E-4</v>
      </c>
      <c r="ET81">
        <v>2.35855495449547E-7</v>
      </c>
      <c r="EU81">
        <v>-2.0637061648257601E-10</v>
      </c>
      <c r="EV81">
        <v>-0.103028656419169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13</v>
      </c>
      <c r="FE81">
        <v>12.8</v>
      </c>
      <c r="FF81">
        <v>0.29052699999999998</v>
      </c>
      <c r="FG81">
        <v>2.5793499999999998</v>
      </c>
      <c r="FH81">
        <v>2.19604</v>
      </c>
      <c r="FI81">
        <v>2.66113</v>
      </c>
      <c r="FJ81">
        <v>2.4462899999999999</v>
      </c>
      <c r="FK81">
        <v>2.2997999999999998</v>
      </c>
      <c r="FL81">
        <v>31.542400000000001</v>
      </c>
      <c r="FM81">
        <v>24.1313</v>
      </c>
      <c r="FN81">
        <v>19</v>
      </c>
      <c r="FO81">
        <v>1076.8599999999999</v>
      </c>
      <c r="FP81">
        <v>343.536</v>
      </c>
      <c r="FQ81">
        <v>19.3765</v>
      </c>
      <c r="FR81">
        <v>26.353000000000002</v>
      </c>
      <c r="FS81">
        <v>30.0016</v>
      </c>
      <c r="FT81">
        <v>26.450099999999999</v>
      </c>
      <c r="FU81">
        <v>26.4346</v>
      </c>
      <c r="FV81">
        <v>5.8684399999999997</v>
      </c>
      <c r="FW81">
        <v>31.674800000000001</v>
      </c>
      <c r="FX81">
        <v>50.659399999999998</v>
      </c>
      <c r="FY81">
        <v>18.977399999999999</v>
      </c>
      <c r="FZ81">
        <v>50</v>
      </c>
      <c r="GA81">
        <v>14.244400000000001</v>
      </c>
      <c r="GB81">
        <v>99.69</v>
      </c>
      <c r="GC81">
        <v>99.191000000000003</v>
      </c>
    </row>
    <row r="82" spans="1:185" x14ac:dyDescent="0.2">
      <c r="A82">
        <v>67</v>
      </c>
      <c r="B82">
        <v>1760378073.0999999</v>
      </c>
      <c r="C82">
        <v>1504.0999999046301</v>
      </c>
      <c r="D82" t="s">
        <v>429</v>
      </c>
      <c r="E82" t="s">
        <v>430</v>
      </c>
      <c r="F82">
        <v>15</v>
      </c>
      <c r="G82">
        <v>1760378072.0999999</v>
      </c>
      <c r="H82">
        <f t="shared" si="13"/>
        <v>-1.7244570238850258E-6</v>
      </c>
      <c r="I82">
        <v>0</v>
      </c>
      <c r="J82">
        <f t="shared" si="25"/>
        <v>-4.7744709461807876E-3</v>
      </c>
      <c r="K82">
        <f t="shared" si="14"/>
        <v>-6.5142390230622429E-3</v>
      </c>
      <c r="L82">
        <f t="shared" si="15"/>
        <v>60.717596938453511</v>
      </c>
      <c r="M82">
        <f t="shared" si="16"/>
        <v>1.4231579810275001</v>
      </c>
      <c r="N82">
        <f t="shared" si="17"/>
        <v>2.3438970789145137</v>
      </c>
      <c r="O82">
        <v>691</v>
      </c>
      <c r="P82">
        <v>69</v>
      </c>
      <c r="Q82">
        <f t="shared" si="18"/>
        <v>1</v>
      </c>
      <c r="R82">
        <f t="shared" si="19"/>
        <v>0</v>
      </c>
      <c r="S82">
        <f t="shared" si="20"/>
        <v>26353.525131869377</v>
      </c>
      <c r="T82">
        <f t="shared" si="21"/>
        <v>799.99099999999999</v>
      </c>
      <c r="U82">
        <f t="shared" si="22"/>
        <v>674.39238660029696</v>
      </c>
      <c r="V82">
        <f t="shared" si="23"/>
        <v>0.84299996700000002</v>
      </c>
      <c r="W82">
        <f t="shared" si="24"/>
        <v>0.15869972262000001</v>
      </c>
      <c r="X82">
        <v>1</v>
      </c>
      <c r="Y82">
        <v>1760378072.0999999</v>
      </c>
      <c r="Z82">
        <v>49.961799999999997</v>
      </c>
      <c r="AA82">
        <v>49.955199999999998</v>
      </c>
      <c r="AB82">
        <v>14.1233</v>
      </c>
      <c r="AC82">
        <v>14.125</v>
      </c>
      <c r="AD82">
        <v>50.492800000000003</v>
      </c>
      <c r="AE82">
        <v>14.063000000000001</v>
      </c>
      <c r="AF82">
        <v>1000.06</v>
      </c>
      <c r="AG82">
        <v>100.664</v>
      </c>
      <c r="AH82">
        <v>0.102675</v>
      </c>
      <c r="AI82">
        <v>19.981300000000001</v>
      </c>
      <c r="AJ82">
        <v>999.9</v>
      </c>
      <c r="AK82">
        <v>999.9</v>
      </c>
      <c r="AL82">
        <v>0</v>
      </c>
      <c r="AM82">
        <v>0</v>
      </c>
      <c r="AN82">
        <v>5007.5</v>
      </c>
      <c r="AO82">
        <v>0</v>
      </c>
      <c r="AP82">
        <v>2.2583899999999999</v>
      </c>
      <c r="AQ82">
        <v>6.6375699999999998E-3</v>
      </c>
      <c r="AR82">
        <v>50.677500000000002</v>
      </c>
      <c r="AS82">
        <v>50.670900000000003</v>
      </c>
      <c r="AT82">
        <v>-1.69086E-3</v>
      </c>
      <c r="AU82">
        <v>49.955199999999998</v>
      </c>
      <c r="AV82">
        <v>14.125</v>
      </c>
      <c r="AW82">
        <v>1.4217</v>
      </c>
      <c r="AX82">
        <v>1.42187</v>
      </c>
      <c r="AY82">
        <v>12.1511</v>
      </c>
      <c r="AZ82">
        <v>12.152900000000001</v>
      </c>
      <c r="BA82">
        <v>799.99099999999999</v>
      </c>
      <c r="BB82">
        <v>0.90000400000000003</v>
      </c>
      <c r="BC82">
        <v>0</v>
      </c>
      <c r="BD82">
        <v>9.9996100000000004E-2</v>
      </c>
      <c r="BE82">
        <v>0</v>
      </c>
      <c r="BF82">
        <v>25</v>
      </c>
      <c r="BG82">
        <v>13190.9</v>
      </c>
      <c r="BH82">
        <v>1760378071.0999999</v>
      </c>
      <c r="BI82" t="s">
        <v>428</v>
      </c>
      <c r="BJ82">
        <v>1760378061.0999999</v>
      </c>
      <c r="BK82">
        <v>1760378071.0999999</v>
      </c>
      <c r="BL82">
        <v>3</v>
      </c>
      <c r="BM82">
        <v>0.27600000000000002</v>
      </c>
      <c r="BN82">
        <v>1E-3</v>
      </c>
      <c r="BO82">
        <v>-0.53100000000000003</v>
      </c>
      <c r="BP82">
        <v>0.06</v>
      </c>
      <c r="BQ82">
        <v>50</v>
      </c>
      <c r="BR82">
        <v>14</v>
      </c>
      <c r="BS82">
        <v>0.19</v>
      </c>
      <c r="BT82">
        <v>0.04</v>
      </c>
      <c r="BU82">
        <v>-0.13349991015000001</v>
      </c>
      <c r="BV82">
        <v>1.3184137181503801</v>
      </c>
      <c r="BW82">
        <v>0.14196759430918399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1.330946E-3</v>
      </c>
      <c r="CD82">
        <v>-3.4664294075188E-2</v>
      </c>
      <c r="CE82">
        <v>3.8023215008616898E-3</v>
      </c>
      <c r="CF82">
        <v>1</v>
      </c>
      <c r="CG82">
        <v>1</v>
      </c>
      <c r="CH82">
        <v>2</v>
      </c>
      <c r="CI82" t="s">
        <v>290</v>
      </c>
      <c r="CJ82">
        <v>3.8447900000000002</v>
      </c>
      <c r="CK82">
        <v>2.7391399999999999</v>
      </c>
      <c r="CL82">
        <v>1.4742699999999999E-2</v>
      </c>
      <c r="CM82">
        <v>1.4420199999999999E-2</v>
      </c>
      <c r="CN82">
        <v>8.2993200000000003E-2</v>
      </c>
      <c r="CO82">
        <v>8.11056E-2</v>
      </c>
      <c r="CP82">
        <v>34482.6</v>
      </c>
      <c r="CQ82">
        <v>30184.6</v>
      </c>
      <c r="CR82">
        <v>32395.8</v>
      </c>
      <c r="CS82">
        <v>30557.5</v>
      </c>
      <c r="CT82">
        <v>40229.4</v>
      </c>
      <c r="CU82">
        <v>39474.9</v>
      </c>
      <c r="CV82">
        <v>47316.2</v>
      </c>
      <c r="CW82">
        <v>46596.800000000003</v>
      </c>
      <c r="CX82">
        <v>1.5192600000000001</v>
      </c>
      <c r="CY82">
        <v>1.3512</v>
      </c>
      <c r="CZ82">
        <v>0</v>
      </c>
      <c r="DA82">
        <v>0</v>
      </c>
      <c r="DB82">
        <v>999.9</v>
      </c>
      <c r="DC82">
        <v>999.9</v>
      </c>
      <c r="DD82">
        <v>57.246000000000002</v>
      </c>
      <c r="DE82">
        <v>26.364999999999998</v>
      </c>
      <c r="DF82">
        <v>19.607099999999999</v>
      </c>
      <c r="DG82">
        <v>29.9101</v>
      </c>
      <c r="DH82">
        <v>26.7788</v>
      </c>
      <c r="DI82">
        <v>2</v>
      </c>
      <c r="DJ82">
        <v>-4.4233700000000001E-2</v>
      </c>
      <c r="DK82">
        <v>2.2575799999999999</v>
      </c>
      <c r="DL82">
        <v>20.195599999999999</v>
      </c>
      <c r="DM82">
        <v>5.2456800000000001</v>
      </c>
      <c r="DN82">
        <v>12.033899999999999</v>
      </c>
      <c r="DO82">
        <v>4.9663599999999999</v>
      </c>
      <c r="DP82">
        <v>3.2902800000000001</v>
      </c>
      <c r="DQ82">
        <v>9999</v>
      </c>
      <c r="DR82">
        <v>9999</v>
      </c>
      <c r="DS82">
        <v>436.5</v>
      </c>
      <c r="DT82">
        <v>9999</v>
      </c>
      <c r="DU82">
        <v>1.87103</v>
      </c>
      <c r="DV82">
        <v>1.8759999999999999</v>
      </c>
      <c r="DW82">
        <v>1.8762099999999999</v>
      </c>
      <c r="DX82">
        <v>1.8827700000000001</v>
      </c>
      <c r="DY82">
        <v>1.87554</v>
      </c>
      <c r="DZ82">
        <v>1.87462</v>
      </c>
      <c r="EA82">
        <v>1.8708</v>
      </c>
      <c r="EB82">
        <v>1.87456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-0.53100000000000003</v>
      </c>
      <c r="EQ82">
        <v>6.7500000000000004E-2</v>
      </c>
      <c r="ER82">
        <v>-0.52348463389140498</v>
      </c>
      <c r="ES82">
        <v>-1.59193180084037E-4</v>
      </c>
      <c r="ET82">
        <v>2.35855495449547E-7</v>
      </c>
      <c r="EU82">
        <v>-2.0637061648257601E-10</v>
      </c>
      <c r="EV82">
        <v>-0.101907441793628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0.2</v>
      </c>
      <c r="FE82">
        <v>0</v>
      </c>
      <c r="FF82">
        <v>0.29174800000000001</v>
      </c>
      <c r="FG82">
        <v>2.5854499999999998</v>
      </c>
      <c r="FH82">
        <v>2.19604</v>
      </c>
      <c r="FI82">
        <v>2.66113</v>
      </c>
      <c r="FJ82">
        <v>2.4462899999999999</v>
      </c>
      <c r="FK82">
        <v>2.2888199999999999</v>
      </c>
      <c r="FL82">
        <v>31.564299999999999</v>
      </c>
      <c r="FM82">
        <v>24.096299999999999</v>
      </c>
      <c r="FN82">
        <v>19</v>
      </c>
      <c r="FO82">
        <v>289.42500000000001</v>
      </c>
      <c r="FP82">
        <v>188.72499999999999</v>
      </c>
      <c r="FQ82">
        <v>18.9419</v>
      </c>
      <c r="FR82">
        <v>26.348600000000001</v>
      </c>
      <c r="FS82">
        <v>29.999700000000001</v>
      </c>
      <c r="FT82">
        <v>26.4879</v>
      </c>
      <c r="FU82">
        <v>26.4541</v>
      </c>
      <c r="FV82">
        <v>5.8694800000000003</v>
      </c>
      <c r="FW82">
        <v>27.8474</v>
      </c>
      <c r="FX82">
        <v>50.659399999999998</v>
      </c>
      <c r="FY82">
        <v>18.959199999999999</v>
      </c>
      <c r="FZ82">
        <v>50</v>
      </c>
      <c r="GA82">
        <v>15.1663</v>
      </c>
      <c r="GB82">
        <v>99.697800000000001</v>
      </c>
      <c r="GC82">
        <v>99.198400000000007</v>
      </c>
    </row>
    <row r="83" spans="1:185" x14ac:dyDescent="0.2">
      <c r="A83">
        <v>68</v>
      </c>
      <c r="B83">
        <v>1760378088.0999999</v>
      </c>
      <c r="C83">
        <v>1519.0999999046301</v>
      </c>
      <c r="D83" t="s">
        <v>431</v>
      </c>
      <c r="E83" t="s">
        <v>432</v>
      </c>
      <c r="F83">
        <v>15</v>
      </c>
      <c r="G83">
        <v>1760378080.03333</v>
      </c>
      <c r="H83">
        <f t="shared" si="13"/>
        <v>1.494877074718214E-3</v>
      </c>
      <c r="I83">
        <v>0</v>
      </c>
      <c r="J83">
        <f t="shared" si="25"/>
        <v>-0.13461720142305744</v>
      </c>
      <c r="K83">
        <f t="shared" si="14"/>
        <v>-0.18367032422450635</v>
      </c>
      <c r="L83">
        <f t="shared" si="15"/>
        <v>68.258889630569755</v>
      </c>
      <c r="M83">
        <f t="shared" si="16"/>
        <v>1.5995323708103459</v>
      </c>
      <c r="N83">
        <f t="shared" si="17"/>
        <v>2.3433319520245979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26277.028235167418</v>
      </c>
      <c r="T83">
        <f t="shared" si="21"/>
        <v>799.99866666666696</v>
      </c>
      <c r="U83">
        <f t="shared" si="22"/>
        <v>674.39910623961669</v>
      </c>
      <c r="V83">
        <f t="shared" si="23"/>
        <v>0.84300028780000025</v>
      </c>
      <c r="W83">
        <f t="shared" si="24"/>
        <v>0.15870109626800008</v>
      </c>
      <c r="X83">
        <v>1</v>
      </c>
      <c r="Y83">
        <v>1760378080.03333</v>
      </c>
      <c r="Z83">
        <v>50.073553333333301</v>
      </c>
      <c r="AA83">
        <v>49.964746666666699</v>
      </c>
      <c r="AB83">
        <v>15.8745933333333</v>
      </c>
      <c r="AC83">
        <v>14.40358</v>
      </c>
      <c r="AD83">
        <v>50.604520000000001</v>
      </c>
      <c r="AE83">
        <v>15.761473333333299</v>
      </c>
      <c r="AF83">
        <v>1000.09053333333</v>
      </c>
      <c r="AG83">
        <v>100.664</v>
      </c>
      <c r="AH83">
        <v>9.6525780000000005E-2</v>
      </c>
      <c r="AI83">
        <v>19.977406666666699</v>
      </c>
      <c r="AJ83">
        <v>999.9</v>
      </c>
      <c r="AK83">
        <v>999.9</v>
      </c>
      <c r="AL83">
        <v>0</v>
      </c>
      <c r="AM83">
        <v>0</v>
      </c>
      <c r="AN83">
        <v>4994.8666666666704</v>
      </c>
      <c r="AO83">
        <v>0</v>
      </c>
      <c r="AP83">
        <v>2.2651666666666701</v>
      </c>
      <c r="AQ83">
        <v>0.10882009133333299</v>
      </c>
      <c r="AR83">
        <v>50.881313333333303</v>
      </c>
      <c r="AS83">
        <v>50.694940000000003</v>
      </c>
      <c r="AT83">
        <v>1.47101634266667</v>
      </c>
      <c r="AU83">
        <v>49.964746666666699</v>
      </c>
      <c r="AV83">
        <v>14.40358</v>
      </c>
      <c r="AW83">
        <v>1.5979986666666699</v>
      </c>
      <c r="AX83">
        <v>1.4499219999999999</v>
      </c>
      <c r="AY83">
        <v>13.927773333333301</v>
      </c>
      <c r="AZ83">
        <v>12.44938</v>
      </c>
      <c r="BA83">
        <v>799.99866666666696</v>
      </c>
      <c r="BB83">
        <v>0.89998480000000003</v>
      </c>
      <c r="BC83">
        <v>0</v>
      </c>
      <c r="BD83">
        <v>0.100015006666667</v>
      </c>
      <c r="BE83">
        <v>0</v>
      </c>
      <c r="BF83">
        <v>25</v>
      </c>
      <c r="BG83">
        <v>13190.9533333333</v>
      </c>
      <c r="BH83">
        <v>1760378071.0999999</v>
      </c>
      <c r="BI83" t="s">
        <v>428</v>
      </c>
      <c r="BJ83">
        <v>1760378061.0999999</v>
      </c>
      <c r="BK83">
        <v>1760378071.0999999</v>
      </c>
      <c r="BL83">
        <v>3</v>
      </c>
      <c r="BM83">
        <v>0.27600000000000002</v>
      </c>
      <c r="BN83">
        <v>1E-3</v>
      </c>
      <c r="BO83">
        <v>-0.53100000000000003</v>
      </c>
      <c r="BP83">
        <v>0.06</v>
      </c>
      <c r="BQ83">
        <v>50</v>
      </c>
      <c r="BR83">
        <v>14</v>
      </c>
      <c r="BS83">
        <v>0.19</v>
      </c>
      <c r="BT83">
        <v>0.04</v>
      </c>
      <c r="BU83">
        <v>8.4305541428571398E-2</v>
      </c>
      <c r="BV83">
        <v>0.30675228701298701</v>
      </c>
      <c r="BW83">
        <v>5.0053579443931302E-2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1.0621252519047599</v>
      </c>
      <c r="CD83">
        <v>7.2901200249350602</v>
      </c>
      <c r="CE83">
        <v>0.78505301929325499</v>
      </c>
      <c r="CF83">
        <v>0</v>
      </c>
      <c r="CG83">
        <v>1</v>
      </c>
      <c r="CH83">
        <v>2</v>
      </c>
      <c r="CI83" t="s">
        <v>290</v>
      </c>
      <c r="CJ83">
        <v>3.8441399999999999</v>
      </c>
      <c r="CK83">
        <v>2.7341299999999999</v>
      </c>
      <c r="CL83">
        <v>1.47797E-2</v>
      </c>
      <c r="CM83">
        <v>1.4434600000000001E-2</v>
      </c>
      <c r="CN83">
        <v>9.1047799999999998E-2</v>
      </c>
      <c r="CO83">
        <v>8.2290799999999997E-2</v>
      </c>
      <c r="CP83">
        <v>34480.5</v>
      </c>
      <c r="CQ83">
        <v>30185</v>
      </c>
      <c r="CR83">
        <v>32394.9</v>
      </c>
      <c r="CS83">
        <v>30558.3</v>
      </c>
      <c r="CT83">
        <v>39865</v>
      </c>
      <c r="CU83">
        <v>39423.800000000003</v>
      </c>
      <c r="CV83">
        <v>47314.9</v>
      </c>
      <c r="CW83">
        <v>46598</v>
      </c>
      <c r="CX83">
        <v>2.8115600000000001</v>
      </c>
      <c r="CY83">
        <v>1.74996</v>
      </c>
      <c r="CZ83">
        <v>0</v>
      </c>
      <c r="DA83">
        <v>0</v>
      </c>
      <c r="DB83">
        <v>999.9</v>
      </c>
      <c r="DC83">
        <v>999.9</v>
      </c>
      <c r="DD83">
        <v>57.173000000000002</v>
      </c>
      <c r="DE83">
        <v>26.375</v>
      </c>
      <c r="DF83">
        <v>19.593900000000001</v>
      </c>
      <c r="DG83">
        <v>30.0901</v>
      </c>
      <c r="DH83">
        <v>26.7348</v>
      </c>
      <c r="DI83">
        <v>2</v>
      </c>
      <c r="DJ83">
        <v>-4.4922799999999999E-2</v>
      </c>
      <c r="DK83">
        <v>2.2016800000000001</v>
      </c>
      <c r="DL83">
        <v>20.197800000000001</v>
      </c>
      <c r="DM83">
        <v>5.2507099999999998</v>
      </c>
      <c r="DN83">
        <v>12.033899999999999</v>
      </c>
      <c r="DO83">
        <v>4.9675200000000004</v>
      </c>
      <c r="DP83">
        <v>3.2910200000000001</v>
      </c>
      <c r="DQ83">
        <v>9999</v>
      </c>
      <c r="DR83">
        <v>9999</v>
      </c>
      <c r="DS83">
        <v>436.5</v>
      </c>
      <c r="DT83">
        <v>9999</v>
      </c>
      <c r="DU83">
        <v>1.87104</v>
      </c>
      <c r="DV83">
        <v>1.87602</v>
      </c>
      <c r="DW83">
        <v>1.87622</v>
      </c>
      <c r="DX83">
        <v>1.8827799999999999</v>
      </c>
      <c r="DY83">
        <v>1.8755599999999999</v>
      </c>
      <c r="DZ83">
        <v>1.8746499999999999</v>
      </c>
      <c r="EA83">
        <v>1.87083</v>
      </c>
      <c r="EB83">
        <v>1.8745799999999999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-0.53100000000000003</v>
      </c>
      <c r="EQ83">
        <v>0.12590000000000001</v>
      </c>
      <c r="ER83">
        <v>-0.52348463389140498</v>
      </c>
      <c r="ES83">
        <v>-1.59193180084037E-4</v>
      </c>
      <c r="ET83">
        <v>2.35855495449547E-7</v>
      </c>
      <c r="EU83">
        <v>-2.0637061648257601E-10</v>
      </c>
      <c r="EV83">
        <v>-0.101907441793628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0.5</v>
      </c>
      <c r="FE83">
        <v>0.3</v>
      </c>
      <c r="FF83">
        <v>0.29174800000000001</v>
      </c>
      <c r="FG83">
        <v>2.5769000000000002</v>
      </c>
      <c r="FH83">
        <v>2.19604</v>
      </c>
      <c r="FI83">
        <v>2.66113</v>
      </c>
      <c r="FJ83">
        <v>2.4462899999999999</v>
      </c>
      <c r="FK83">
        <v>2.31934</v>
      </c>
      <c r="FL83">
        <v>31.586099999999998</v>
      </c>
      <c r="FM83">
        <v>24.14</v>
      </c>
      <c r="FN83">
        <v>19</v>
      </c>
      <c r="FO83">
        <v>1072.1099999999999</v>
      </c>
      <c r="FP83">
        <v>343.36599999999999</v>
      </c>
      <c r="FQ83">
        <v>18.995100000000001</v>
      </c>
      <c r="FR83">
        <v>26.346399999999999</v>
      </c>
      <c r="FS83">
        <v>30</v>
      </c>
      <c r="FT83">
        <v>26.447900000000001</v>
      </c>
      <c r="FU83">
        <v>26.431899999999999</v>
      </c>
      <c r="FV83">
        <v>5.8723200000000002</v>
      </c>
      <c r="FW83">
        <v>30.492799999999999</v>
      </c>
      <c r="FX83">
        <v>50.285400000000003</v>
      </c>
      <c r="FY83">
        <v>19.005400000000002</v>
      </c>
      <c r="FZ83">
        <v>50</v>
      </c>
      <c r="GA83">
        <v>14.3551</v>
      </c>
      <c r="GB83">
        <v>99.695099999999996</v>
      </c>
      <c r="GC83">
        <v>99.200999999999993</v>
      </c>
    </row>
    <row r="84" spans="1:185" x14ac:dyDescent="0.2">
      <c r="A84">
        <v>69</v>
      </c>
      <c r="B84">
        <v>1760378103.0999999</v>
      </c>
      <c r="C84">
        <v>1534.0999999046301</v>
      </c>
      <c r="D84" t="s">
        <v>433</v>
      </c>
      <c r="E84" t="s">
        <v>434</v>
      </c>
      <c r="F84">
        <v>15</v>
      </c>
      <c r="G84">
        <v>1760378095.03333</v>
      </c>
      <c r="H84">
        <f t="shared" si="13"/>
        <v>1.9476881585238624E-3</v>
      </c>
      <c r="I84">
        <v>0</v>
      </c>
      <c r="J84">
        <f t="shared" si="25"/>
        <v>-0.15749383557989119</v>
      </c>
      <c r="K84">
        <f t="shared" si="14"/>
        <v>-0.21488296843589752</v>
      </c>
      <c r="L84">
        <f t="shared" si="15"/>
        <v>70.047367445283314</v>
      </c>
      <c r="M84">
        <f t="shared" si="16"/>
        <v>1.6413698234591478</v>
      </c>
      <c r="N84">
        <f t="shared" si="17"/>
        <v>2.3432284228829654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26289.225227835999</v>
      </c>
      <c r="T84">
        <f t="shared" si="21"/>
        <v>800.000133333333</v>
      </c>
      <c r="U84">
        <f t="shared" si="22"/>
        <v>674.4001988000141</v>
      </c>
      <c r="V84">
        <f t="shared" si="23"/>
        <v>0.84300010799999991</v>
      </c>
      <c r="W84">
        <f t="shared" si="24"/>
        <v>0.15870104952</v>
      </c>
      <c r="X84">
        <v>1</v>
      </c>
      <c r="Y84">
        <v>1760378095.03333</v>
      </c>
      <c r="Z84">
        <v>50.120293333333301</v>
      </c>
      <c r="AA84">
        <v>50.003026666666699</v>
      </c>
      <c r="AB84">
        <v>16.289760000000001</v>
      </c>
      <c r="AC84">
        <v>14.373760000000001</v>
      </c>
      <c r="AD84">
        <v>50.651246666666701</v>
      </c>
      <c r="AE84">
        <v>16.163826666666701</v>
      </c>
      <c r="AF84">
        <v>999.97953333333305</v>
      </c>
      <c r="AG84">
        <v>100.663866666667</v>
      </c>
      <c r="AH84">
        <v>9.6968573333333294E-2</v>
      </c>
      <c r="AI84">
        <v>19.976693333333301</v>
      </c>
      <c r="AJ84">
        <v>999.9</v>
      </c>
      <c r="AK84">
        <v>999.9</v>
      </c>
      <c r="AL84">
        <v>0</v>
      </c>
      <c r="AM84">
        <v>0</v>
      </c>
      <c r="AN84">
        <v>4996.8666666666704</v>
      </c>
      <c r="AO84">
        <v>0</v>
      </c>
      <c r="AP84">
        <v>2.2583899999999999</v>
      </c>
      <c r="AQ84">
        <v>0.11725511333333299</v>
      </c>
      <c r="AR84">
        <v>50.9502466666667</v>
      </c>
      <c r="AS84">
        <v>50.732239999999997</v>
      </c>
      <c r="AT84">
        <v>1.91600066666667</v>
      </c>
      <c r="AU84">
        <v>50.003026666666699</v>
      </c>
      <c r="AV84">
        <v>14.373760000000001</v>
      </c>
      <c r="AW84">
        <v>1.6397900000000001</v>
      </c>
      <c r="AX84">
        <v>1.44691866666667</v>
      </c>
      <c r="AY84">
        <v>14.3378933333333</v>
      </c>
      <c r="AZ84">
        <v>12.41846</v>
      </c>
      <c r="BA84">
        <v>800.000133333333</v>
      </c>
      <c r="BB84">
        <v>0.89998480000000003</v>
      </c>
      <c r="BC84">
        <v>0</v>
      </c>
      <c r="BD84">
        <v>0.1000148</v>
      </c>
      <c r="BE84">
        <v>0</v>
      </c>
      <c r="BF84">
        <v>25</v>
      </c>
      <c r="BG84">
        <v>13190.96</v>
      </c>
      <c r="BH84">
        <v>1760378071.0999999</v>
      </c>
      <c r="BI84" t="s">
        <v>428</v>
      </c>
      <c r="BJ84">
        <v>1760378061.0999999</v>
      </c>
      <c r="BK84">
        <v>1760378071.0999999</v>
      </c>
      <c r="BL84">
        <v>3</v>
      </c>
      <c r="BM84">
        <v>0.27600000000000002</v>
      </c>
      <c r="BN84">
        <v>1E-3</v>
      </c>
      <c r="BO84">
        <v>-0.53100000000000003</v>
      </c>
      <c r="BP84">
        <v>0.06</v>
      </c>
      <c r="BQ84">
        <v>50</v>
      </c>
      <c r="BR84">
        <v>14</v>
      </c>
      <c r="BS84">
        <v>0.19</v>
      </c>
      <c r="BT84">
        <v>0.04</v>
      </c>
      <c r="BU84">
        <v>0.11168631499999999</v>
      </c>
      <c r="BV84">
        <v>0.108579830075188</v>
      </c>
      <c r="BW84">
        <v>1.6368203937581999E-2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1.8997934999999999</v>
      </c>
      <c r="CD84">
        <v>0.33942360902255703</v>
      </c>
      <c r="CE84">
        <v>3.6373139577853299E-2</v>
      </c>
      <c r="CF84">
        <v>0</v>
      </c>
      <c r="CG84">
        <v>1</v>
      </c>
      <c r="CH84">
        <v>2</v>
      </c>
      <c r="CI84" t="s">
        <v>290</v>
      </c>
      <c r="CJ84">
        <v>3.8441299999999998</v>
      </c>
      <c r="CK84">
        <v>2.7353100000000001</v>
      </c>
      <c r="CL84">
        <v>1.47844E-2</v>
      </c>
      <c r="CM84">
        <v>1.4434499999999999E-2</v>
      </c>
      <c r="CN84">
        <v>9.1031600000000004E-2</v>
      </c>
      <c r="CO84">
        <v>8.2095600000000005E-2</v>
      </c>
      <c r="CP84">
        <v>34480.300000000003</v>
      </c>
      <c r="CQ84">
        <v>30185.200000000001</v>
      </c>
      <c r="CR84">
        <v>32394.799999999999</v>
      </c>
      <c r="CS84">
        <v>30558.5</v>
      </c>
      <c r="CT84">
        <v>39865.599999999999</v>
      </c>
      <c r="CU84">
        <v>39432.699999999997</v>
      </c>
      <c r="CV84">
        <v>47314.9</v>
      </c>
      <c r="CW84">
        <v>46598.400000000001</v>
      </c>
      <c r="CX84">
        <v>2.8138800000000002</v>
      </c>
      <c r="CY84">
        <v>1.7505599999999999</v>
      </c>
      <c r="CZ84">
        <v>0</v>
      </c>
      <c r="DA84">
        <v>0</v>
      </c>
      <c r="DB84">
        <v>999.9</v>
      </c>
      <c r="DC84">
        <v>999.9</v>
      </c>
      <c r="DD84">
        <v>57.031999999999996</v>
      </c>
      <c r="DE84">
        <v>26.385000000000002</v>
      </c>
      <c r="DF84">
        <v>19.556999999999999</v>
      </c>
      <c r="DG84">
        <v>30.120100000000001</v>
      </c>
      <c r="DH84">
        <v>26.726800000000001</v>
      </c>
      <c r="DI84">
        <v>2</v>
      </c>
      <c r="DJ84">
        <v>-4.4843500000000001E-2</v>
      </c>
      <c r="DK84">
        <v>2.1589700000000001</v>
      </c>
      <c r="DL84">
        <v>20.198</v>
      </c>
      <c r="DM84">
        <v>5.2476000000000003</v>
      </c>
      <c r="DN84">
        <v>12.033899999999999</v>
      </c>
      <c r="DO84">
        <v>4.9669999999999996</v>
      </c>
      <c r="DP84">
        <v>3.29068</v>
      </c>
      <c r="DQ84">
        <v>9999</v>
      </c>
      <c r="DR84">
        <v>9999</v>
      </c>
      <c r="DS84">
        <v>436.5</v>
      </c>
      <c r="DT84">
        <v>9999</v>
      </c>
      <c r="DU84">
        <v>1.8710899999999999</v>
      </c>
      <c r="DV84">
        <v>1.8760600000000001</v>
      </c>
      <c r="DW84">
        <v>1.8762300000000001</v>
      </c>
      <c r="DX84">
        <v>1.8827799999999999</v>
      </c>
      <c r="DY84">
        <v>1.8755900000000001</v>
      </c>
      <c r="DZ84">
        <v>1.8746799999999999</v>
      </c>
      <c r="EA84">
        <v>1.87087</v>
      </c>
      <c r="EB84">
        <v>1.87463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-0.53100000000000003</v>
      </c>
      <c r="EQ84">
        <v>0.12590000000000001</v>
      </c>
      <c r="ER84">
        <v>-0.52348463389140498</v>
      </c>
      <c r="ES84">
        <v>-1.59193180084037E-4</v>
      </c>
      <c r="ET84">
        <v>2.35855495449547E-7</v>
      </c>
      <c r="EU84">
        <v>-2.0637061648257601E-10</v>
      </c>
      <c r="EV84">
        <v>-0.101907441793628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0.7</v>
      </c>
      <c r="FE84">
        <v>0.5</v>
      </c>
      <c r="FF84">
        <v>0.29174800000000001</v>
      </c>
      <c r="FG84">
        <v>2.5805699999999998</v>
      </c>
      <c r="FH84">
        <v>2.19604</v>
      </c>
      <c r="FI84">
        <v>2.66113</v>
      </c>
      <c r="FJ84">
        <v>2.4462899999999999</v>
      </c>
      <c r="FK84">
        <v>2.2961399999999998</v>
      </c>
      <c r="FL84">
        <v>31.608000000000001</v>
      </c>
      <c r="FM84">
        <v>24.148800000000001</v>
      </c>
      <c r="FN84">
        <v>19</v>
      </c>
      <c r="FO84">
        <v>1074.5999999999999</v>
      </c>
      <c r="FP84">
        <v>343.65800000000002</v>
      </c>
      <c r="FQ84">
        <v>19.045000000000002</v>
      </c>
      <c r="FR84">
        <v>26.346399999999999</v>
      </c>
      <c r="FS84">
        <v>30.0001</v>
      </c>
      <c r="FT84">
        <v>26.443999999999999</v>
      </c>
      <c r="FU84">
        <v>26.4297</v>
      </c>
      <c r="FV84">
        <v>5.8720100000000004</v>
      </c>
      <c r="FW84">
        <v>30.492799999999999</v>
      </c>
      <c r="FX84">
        <v>50.285400000000003</v>
      </c>
      <c r="FY84">
        <v>19.054500000000001</v>
      </c>
      <c r="FZ84">
        <v>50</v>
      </c>
      <c r="GA84">
        <v>14.3551</v>
      </c>
      <c r="GB84">
        <v>99.694900000000004</v>
      </c>
      <c r="GC84">
        <v>99.201800000000006</v>
      </c>
    </row>
    <row r="85" spans="1:185" x14ac:dyDescent="0.2">
      <c r="A85">
        <v>70</v>
      </c>
      <c r="B85">
        <v>1760378118.0999999</v>
      </c>
      <c r="C85">
        <v>1549.0999999046301</v>
      </c>
      <c r="D85" t="s">
        <v>435</v>
      </c>
      <c r="E85" t="s">
        <v>436</v>
      </c>
      <c r="F85">
        <v>15</v>
      </c>
      <c r="G85">
        <v>1760378110.03333</v>
      </c>
      <c r="H85">
        <f t="shared" si="13"/>
        <v>1.9629890129096938E-3</v>
      </c>
      <c r="I85">
        <v>0</v>
      </c>
      <c r="J85">
        <f t="shared" si="25"/>
        <v>-0.15638431995535884</v>
      </c>
      <c r="K85">
        <f t="shared" si="14"/>
        <v>-0.21336915673623527</v>
      </c>
      <c r="L85">
        <f t="shared" si="15"/>
        <v>70.012502392113944</v>
      </c>
      <c r="M85">
        <f t="shared" si="16"/>
        <v>1.640924785878213</v>
      </c>
      <c r="N85">
        <f t="shared" si="17"/>
        <v>2.3437596569367063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26287.882871835121</v>
      </c>
      <c r="T85">
        <f t="shared" si="21"/>
        <v>800.00073333333296</v>
      </c>
      <c r="U85">
        <f t="shared" si="22"/>
        <v>674.40057115995694</v>
      </c>
      <c r="V85">
        <f t="shared" si="23"/>
        <v>0.84299994120000044</v>
      </c>
      <c r="W85">
        <f t="shared" si="24"/>
        <v>0.15870006087200011</v>
      </c>
      <c r="X85">
        <v>1</v>
      </c>
      <c r="Y85">
        <v>1760378110.03333</v>
      </c>
      <c r="Z85">
        <v>50.112486666666697</v>
      </c>
      <c r="AA85">
        <v>49.997486666666703</v>
      </c>
      <c r="AB85">
        <v>16.285139999999998</v>
      </c>
      <c r="AC85">
        <v>14.354100000000001</v>
      </c>
      <c r="AD85">
        <v>50.643453333333298</v>
      </c>
      <c r="AE85">
        <v>16.159366666666699</v>
      </c>
      <c r="AF85">
        <v>999.99040000000002</v>
      </c>
      <c r="AG85">
        <v>100.663866666667</v>
      </c>
      <c r="AH85">
        <v>9.8226006666666699E-2</v>
      </c>
      <c r="AI85">
        <v>19.980353333333301</v>
      </c>
      <c r="AJ85">
        <v>999.9</v>
      </c>
      <c r="AK85">
        <v>999.9</v>
      </c>
      <c r="AL85">
        <v>0</v>
      </c>
      <c r="AM85">
        <v>0</v>
      </c>
      <c r="AN85">
        <v>4996.7</v>
      </c>
      <c r="AO85">
        <v>0</v>
      </c>
      <c r="AP85">
        <v>2.2583899999999999</v>
      </c>
      <c r="AQ85">
        <v>0.11499968000000001</v>
      </c>
      <c r="AR85">
        <v>50.942086666666697</v>
      </c>
      <c r="AS85">
        <v>50.7256</v>
      </c>
      <c r="AT85">
        <v>1.93104866666667</v>
      </c>
      <c r="AU85">
        <v>49.997486666666703</v>
      </c>
      <c r="AV85">
        <v>14.354100000000001</v>
      </c>
      <c r="AW85">
        <v>1.639324</v>
      </c>
      <c r="AX85">
        <v>1.4449380000000001</v>
      </c>
      <c r="AY85">
        <v>14.3335066666667</v>
      </c>
      <c r="AZ85">
        <v>12.3976333333333</v>
      </c>
      <c r="BA85">
        <v>800.00073333333296</v>
      </c>
      <c r="BB85">
        <v>0.89999886666666695</v>
      </c>
      <c r="BC85">
        <v>0</v>
      </c>
      <c r="BD85">
        <v>0.10000102666666701</v>
      </c>
      <c r="BE85">
        <v>0</v>
      </c>
      <c r="BF85">
        <v>25</v>
      </c>
      <c r="BG85">
        <v>13191.02</v>
      </c>
      <c r="BH85">
        <v>1760378071.0999999</v>
      </c>
      <c r="BI85" t="s">
        <v>428</v>
      </c>
      <c r="BJ85">
        <v>1760378061.0999999</v>
      </c>
      <c r="BK85">
        <v>1760378071.0999999</v>
      </c>
      <c r="BL85">
        <v>3</v>
      </c>
      <c r="BM85">
        <v>0.27600000000000002</v>
      </c>
      <c r="BN85">
        <v>1E-3</v>
      </c>
      <c r="BO85">
        <v>-0.53100000000000003</v>
      </c>
      <c r="BP85">
        <v>0.06</v>
      </c>
      <c r="BQ85">
        <v>50</v>
      </c>
      <c r="BR85">
        <v>14</v>
      </c>
      <c r="BS85">
        <v>0.19</v>
      </c>
      <c r="BT85">
        <v>0.04</v>
      </c>
      <c r="BU85">
        <v>0.11653941</v>
      </c>
      <c r="BV85">
        <v>-6.3220953383458497E-2</v>
      </c>
      <c r="BW85">
        <v>1.0942842292288601E-2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1.92988</v>
      </c>
      <c r="CD85">
        <v>1.15804511278173E-2</v>
      </c>
      <c r="CE85">
        <v>6.1678286292665497E-3</v>
      </c>
      <c r="CF85">
        <v>1</v>
      </c>
      <c r="CG85">
        <v>2</v>
      </c>
      <c r="CH85">
        <v>2</v>
      </c>
      <c r="CI85" t="s">
        <v>306</v>
      </c>
      <c r="CJ85">
        <v>3.8441700000000001</v>
      </c>
      <c r="CK85">
        <v>2.73658</v>
      </c>
      <c r="CL85">
        <v>1.4782699999999999E-2</v>
      </c>
      <c r="CM85">
        <v>1.4438400000000001E-2</v>
      </c>
      <c r="CN85">
        <v>9.1001299999999993E-2</v>
      </c>
      <c r="CO85">
        <v>8.19217E-2</v>
      </c>
      <c r="CP85">
        <v>34480.800000000003</v>
      </c>
      <c r="CQ85">
        <v>30185.7</v>
      </c>
      <c r="CR85">
        <v>32395.200000000001</v>
      </c>
      <c r="CS85">
        <v>30559.200000000001</v>
      </c>
      <c r="CT85">
        <v>39867.5</v>
      </c>
      <c r="CU85">
        <v>39441.4</v>
      </c>
      <c r="CV85">
        <v>47315.4</v>
      </c>
      <c r="CW85">
        <v>46599.6</v>
      </c>
      <c r="CX85">
        <v>2.8151799999999998</v>
      </c>
      <c r="CY85">
        <v>1.7502800000000001</v>
      </c>
      <c r="CZ85">
        <v>0</v>
      </c>
      <c r="DA85">
        <v>0</v>
      </c>
      <c r="DB85">
        <v>999.9</v>
      </c>
      <c r="DC85">
        <v>999.9</v>
      </c>
      <c r="DD85">
        <v>56.91</v>
      </c>
      <c r="DE85">
        <v>26.405000000000001</v>
      </c>
      <c r="DF85">
        <v>19.539300000000001</v>
      </c>
      <c r="DG85">
        <v>30.150099999999998</v>
      </c>
      <c r="DH85">
        <v>26.806899999999999</v>
      </c>
      <c r="DI85">
        <v>2</v>
      </c>
      <c r="DJ85">
        <v>-4.5122000000000002E-2</v>
      </c>
      <c r="DK85">
        <v>2.1276299999999999</v>
      </c>
      <c r="DL85">
        <v>20.198899999999998</v>
      </c>
      <c r="DM85">
        <v>5.2502399999999998</v>
      </c>
      <c r="DN85">
        <v>12.033899999999999</v>
      </c>
      <c r="DO85">
        <v>4.9674800000000001</v>
      </c>
      <c r="DP85">
        <v>3.2909999999999999</v>
      </c>
      <c r="DQ85">
        <v>9999</v>
      </c>
      <c r="DR85">
        <v>9999</v>
      </c>
      <c r="DS85">
        <v>436.5</v>
      </c>
      <c r="DT85">
        <v>9999</v>
      </c>
      <c r="DU85">
        <v>1.8710800000000001</v>
      </c>
      <c r="DV85">
        <v>1.8760399999999999</v>
      </c>
      <c r="DW85">
        <v>1.87622</v>
      </c>
      <c r="DX85">
        <v>1.8827799999999999</v>
      </c>
      <c r="DY85">
        <v>1.87561</v>
      </c>
      <c r="DZ85">
        <v>1.87469</v>
      </c>
      <c r="EA85">
        <v>1.87086</v>
      </c>
      <c r="EB85">
        <v>1.87462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-0.53100000000000003</v>
      </c>
      <c r="EQ85">
        <v>0.12559999999999999</v>
      </c>
      <c r="ER85">
        <v>-0.52348463389140498</v>
      </c>
      <c r="ES85">
        <v>-1.59193180084037E-4</v>
      </c>
      <c r="ET85">
        <v>2.35855495449547E-7</v>
      </c>
      <c r="EU85">
        <v>-2.0637061648257601E-10</v>
      </c>
      <c r="EV85">
        <v>-0.101907441793628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0.9</v>
      </c>
      <c r="FE85">
        <v>0.8</v>
      </c>
      <c r="FF85">
        <v>0.29174800000000001</v>
      </c>
      <c r="FG85">
        <v>2.5891099999999998</v>
      </c>
      <c r="FH85">
        <v>2.19604</v>
      </c>
      <c r="FI85">
        <v>2.66113</v>
      </c>
      <c r="FJ85">
        <v>2.4462899999999999</v>
      </c>
      <c r="FK85">
        <v>2.2851599999999999</v>
      </c>
      <c r="FL85">
        <v>31.608000000000001</v>
      </c>
      <c r="FM85">
        <v>24.14</v>
      </c>
      <c r="FN85">
        <v>19</v>
      </c>
      <c r="FO85">
        <v>1076.04</v>
      </c>
      <c r="FP85">
        <v>343.50700000000001</v>
      </c>
      <c r="FQ85">
        <v>19.090800000000002</v>
      </c>
      <c r="FR85">
        <v>26.344100000000001</v>
      </c>
      <c r="FS85">
        <v>29.9999</v>
      </c>
      <c r="FT85">
        <v>26.4436</v>
      </c>
      <c r="FU85">
        <v>26.4283</v>
      </c>
      <c r="FV85">
        <v>5.8716699999999999</v>
      </c>
      <c r="FW85">
        <v>30.492799999999999</v>
      </c>
      <c r="FX85">
        <v>49.914000000000001</v>
      </c>
      <c r="FY85">
        <v>19.0976</v>
      </c>
      <c r="FZ85">
        <v>50</v>
      </c>
      <c r="GA85">
        <v>14.3551</v>
      </c>
      <c r="GB85">
        <v>99.696100000000001</v>
      </c>
      <c r="GC85">
        <v>99.2042</v>
      </c>
    </row>
    <row r="86" spans="1:185" x14ac:dyDescent="0.2">
      <c r="A86">
        <v>71</v>
      </c>
      <c r="B86">
        <v>1760378133.0999999</v>
      </c>
      <c r="C86">
        <v>1564.0999999046301</v>
      </c>
      <c r="D86" t="s">
        <v>437</v>
      </c>
      <c r="E86" t="s">
        <v>438</v>
      </c>
      <c r="F86">
        <v>15</v>
      </c>
      <c r="G86">
        <v>1760378125.03333</v>
      </c>
      <c r="H86">
        <f t="shared" si="13"/>
        <v>1.9834113427296541E-3</v>
      </c>
      <c r="I86">
        <v>0</v>
      </c>
      <c r="J86">
        <f t="shared" si="25"/>
        <v>-0.14246053495715558</v>
      </c>
      <c r="K86">
        <f t="shared" si="14"/>
        <v>-0.19437168777968425</v>
      </c>
      <c r="L86">
        <f t="shared" si="15"/>
        <v>69.865023607447455</v>
      </c>
      <c r="M86">
        <f t="shared" si="16"/>
        <v>1.6382892138257414</v>
      </c>
      <c r="N86">
        <f t="shared" si="17"/>
        <v>2.3449347459335912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26281.107920249367</v>
      </c>
      <c r="T86">
        <f t="shared" si="21"/>
        <v>800</v>
      </c>
      <c r="U86">
        <f t="shared" si="22"/>
        <v>674.40014623999969</v>
      </c>
      <c r="V86">
        <f t="shared" si="23"/>
        <v>0.84300018279999966</v>
      </c>
      <c r="W86">
        <f t="shared" si="24"/>
        <v>0.15870050896799995</v>
      </c>
      <c r="X86">
        <v>1</v>
      </c>
      <c r="Y86">
        <v>1760378125.03333</v>
      </c>
      <c r="Z86">
        <v>50.098120000000002</v>
      </c>
      <c r="AA86">
        <v>50.003113333333303</v>
      </c>
      <c r="AB86">
        <v>16.25882</v>
      </c>
      <c r="AC86">
        <v>14.307653333333301</v>
      </c>
      <c r="AD86">
        <v>50.629066666666702</v>
      </c>
      <c r="AE86">
        <v>16.133873333333302</v>
      </c>
      <c r="AF86">
        <v>999.99833333333299</v>
      </c>
      <c r="AG86">
        <v>100.664</v>
      </c>
      <c r="AH86">
        <v>9.9106659999999999E-2</v>
      </c>
      <c r="AI86">
        <v>19.9884466666667</v>
      </c>
      <c r="AJ86">
        <v>999.9</v>
      </c>
      <c r="AK86">
        <v>999.9</v>
      </c>
      <c r="AL86">
        <v>0</v>
      </c>
      <c r="AM86">
        <v>0</v>
      </c>
      <c r="AN86">
        <v>4995.7</v>
      </c>
      <c r="AO86">
        <v>0</v>
      </c>
      <c r="AP86">
        <v>2.2583899999999999</v>
      </c>
      <c r="AQ86">
        <v>9.4999853333333301E-2</v>
      </c>
      <c r="AR86">
        <v>50.926106666666698</v>
      </c>
      <c r="AS86">
        <v>50.728920000000002</v>
      </c>
      <c r="AT86">
        <v>1.95116</v>
      </c>
      <c r="AU86">
        <v>50.003113333333303</v>
      </c>
      <c r="AV86">
        <v>14.307653333333301</v>
      </c>
      <c r="AW86">
        <v>1.6366780000000001</v>
      </c>
      <c r="AX86">
        <v>1.440266</v>
      </c>
      <c r="AY86">
        <v>14.308526666666699</v>
      </c>
      <c r="AZ86">
        <v>12.348326666666701</v>
      </c>
      <c r="BA86">
        <v>800</v>
      </c>
      <c r="BB86">
        <v>0.89999313333333297</v>
      </c>
      <c r="BC86">
        <v>0</v>
      </c>
      <c r="BD86">
        <v>0.10000684</v>
      </c>
      <c r="BE86">
        <v>0</v>
      </c>
      <c r="BF86">
        <v>25</v>
      </c>
      <c r="BG86">
        <v>13191.006666666701</v>
      </c>
      <c r="BH86">
        <v>1760378071.0999999</v>
      </c>
      <c r="BI86" t="s">
        <v>428</v>
      </c>
      <c r="BJ86">
        <v>1760378061.0999999</v>
      </c>
      <c r="BK86">
        <v>1760378071.0999999</v>
      </c>
      <c r="BL86">
        <v>3</v>
      </c>
      <c r="BM86">
        <v>0.27600000000000002</v>
      </c>
      <c r="BN86">
        <v>1E-3</v>
      </c>
      <c r="BO86">
        <v>-0.53100000000000003</v>
      </c>
      <c r="BP86">
        <v>0.06</v>
      </c>
      <c r="BQ86">
        <v>50</v>
      </c>
      <c r="BR86">
        <v>14</v>
      </c>
      <c r="BS86">
        <v>0.19</v>
      </c>
      <c r="BT86">
        <v>0.04</v>
      </c>
      <c r="BU86">
        <v>9.7944390000000006E-2</v>
      </c>
      <c r="BV86">
        <v>-2.20617022556393E-2</v>
      </c>
      <c r="BW86">
        <v>1.5317796914697E-2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1.949001</v>
      </c>
      <c r="CD86">
        <v>1.48267669172935E-2</v>
      </c>
      <c r="CE86">
        <v>9.28671195849207E-3</v>
      </c>
      <c r="CF86">
        <v>1</v>
      </c>
      <c r="CG86">
        <v>2</v>
      </c>
      <c r="CH86">
        <v>2</v>
      </c>
      <c r="CI86" t="s">
        <v>306</v>
      </c>
      <c r="CJ86">
        <v>3.8441299999999998</v>
      </c>
      <c r="CK86">
        <v>2.7372399999999999</v>
      </c>
      <c r="CL86">
        <v>1.4774499999999999E-2</v>
      </c>
      <c r="CM86">
        <v>1.44315E-2</v>
      </c>
      <c r="CN86">
        <v>9.0933200000000006E-2</v>
      </c>
      <c r="CO86">
        <v>8.1886200000000006E-2</v>
      </c>
      <c r="CP86">
        <v>34481</v>
      </c>
      <c r="CQ86">
        <v>30185.599999999999</v>
      </c>
      <c r="CR86">
        <v>32395.200000000001</v>
      </c>
      <c r="CS86">
        <v>30558.799999999999</v>
      </c>
      <c r="CT86">
        <v>39870.699999999997</v>
      </c>
      <c r="CU86">
        <v>39442.9</v>
      </c>
      <c r="CV86">
        <v>47315.6</v>
      </c>
      <c r="CW86">
        <v>46599.5</v>
      </c>
      <c r="CX86">
        <v>2.8151999999999999</v>
      </c>
      <c r="CY86">
        <v>1.7503</v>
      </c>
      <c r="CZ86">
        <v>0</v>
      </c>
      <c r="DA86">
        <v>0</v>
      </c>
      <c r="DB86">
        <v>999.9</v>
      </c>
      <c r="DC86">
        <v>999.9</v>
      </c>
      <c r="DD86">
        <v>56.77</v>
      </c>
      <c r="DE86">
        <v>26.414999999999999</v>
      </c>
      <c r="DF86">
        <v>19.500499999999999</v>
      </c>
      <c r="DG86">
        <v>30.510100000000001</v>
      </c>
      <c r="DH86">
        <v>26.875</v>
      </c>
      <c r="DI86">
        <v>2</v>
      </c>
      <c r="DJ86">
        <v>-4.5388199999999997E-2</v>
      </c>
      <c r="DK86">
        <v>2.1331600000000002</v>
      </c>
      <c r="DL86">
        <v>20.198699999999999</v>
      </c>
      <c r="DM86">
        <v>5.2510700000000003</v>
      </c>
      <c r="DN86">
        <v>12.033899999999999</v>
      </c>
      <c r="DO86">
        <v>4.9674399999999999</v>
      </c>
      <c r="DP86">
        <v>3.2909999999999999</v>
      </c>
      <c r="DQ86">
        <v>9999</v>
      </c>
      <c r="DR86">
        <v>9999</v>
      </c>
      <c r="DS86">
        <v>436.5</v>
      </c>
      <c r="DT86">
        <v>9999</v>
      </c>
      <c r="DU86">
        <v>1.8710500000000001</v>
      </c>
      <c r="DV86">
        <v>1.8760300000000001</v>
      </c>
      <c r="DW86">
        <v>1.87622</v>
      </c>
      <c r="DX86">
        <v>1.8827799999999999</v>
      </c>
      <c r="DY86">
        <v>1.87557</v>
      </c>
      <c r="DZ86">
        <v>1.8746799999999999</v>
      </c>
      <c r="EA86">
        <v>1.8708400000000001</v>
      </c>
      <c r="EB86">
        <v>1.87462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-0.53100000000000003</v>
      </c>
      <c r="EQ86">
        <v>0.12509999999999999</v>
      </c>
      <c r="ER86">
        <v>-0.52348463389140498</v>
      </c>
      <c r="ES86">
        <v>-1.59193180084037E-4</v>
      </c>
      <c r="ET86">
        <v>2.35855495449547E-7</v>
      </c>
      <c r="EU86">
        <v>-2.0637061648257601E-10</v>
      </c>
      <c r="EV86">
        <v>-0.101907441793628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1.2</v>
      </c>
      <c r="FE86">
        <v>1</v>
      </c>
      <c r="FF86">
        <v>0.29174800000000001</v>
      </c>
      <c r="FG86">
        <v>2.5878899999999998</v>
      </c>
      <c r="FH86">
        <v>2.19604</v>
      </c>
      <c r="FI86">
        <v>2.66113</v>
      </c>
      <c r="FJ86">
        <v>2.4462899999999999</v>
      </c>
      <c r="FK86">
        <v>2.2753899999999998</v>
      </c>
      <c r="FL86">
        <v>31.629799999999999</v>
      </c>
      <c r="FM86">
        <v>24.14</v>
      </c>
      <c r="FN86">
        <v>19</v>
      </c>
      <c r="FO86">
        <v>1076.02</v>
      </c>
      <c r="FP86">
        <v>343.51100000000002</v>
      </c>
      <c r="FQ86">
        <v>19.122299999999999</v>
      </c>
      <c r="FR86">
        <v>26.344100000000001</v>
      </c>
      <c r="FS86">
        <v>30.0001</v>
      </c>
      <c r="FT86">
        <v>26.441400000000002</v>
      </c>
      <c r="FU86">
        <v>26.427499999999998</v>
      </c>
      <c r="FV86">
        <v>5.8718500000000002</v>
      </c>
      <c r="FW86">
        <v>30.492799999999999</v>
      </c>
      <c r="FX86">
        <v>49.914000000000001</v>
      </c>
      <c r="FY86">
        <v>19.123999999999999</v>
      </c>
      <c r="FZ86">
        <v>50</v>
      </c>
      <c r="GA86">
        <v>14.3568</v>
      </c>
      <c r="GB86">
        <v>99.696200000000005</v>
      </c>
      <c r="GC86">
        <v>99.203500000000005</v>
      </c>
    </row>
    <row r="87" spans="1:185" x14ac:dyDescent="0.2">
      <c r="A87">
        <v>72</v>
      </c>
      <c r="B87">
        <v>1760378148.0999999</v>
      </c>
      <c r="C87">
        <v>1579.0999999046301</v>
      </c>
      <c r="D87" t="s">
        <v>439</v>
      </c>
      <c r="E87" t="s">
        <v>440</v>
      </c>
      <c r="F87">
        <v>15</v>
      </c>
      <c r="G87">
        <v>1760378140.03333</v>
      </c>
      <c r="H87">
        <f t="shared" si="13"/>
        <v>1.9915715114476882E-3</v>
      </c>
      <c r="I87">
        <v>0</v>
      </c>
      <c r="J87">
        <f t="shared" si="25"/>
        <v>-0.13172362585699537</v>
      </c>
      <c r="K87">
        <f t="shared" si="14"/>
        <v>-0.17972235950106427</v>
      </c>
      <c r="L87">
        <f t="shared" si="15"/>
        <v>69.794656473036468</v>
      </c>
      <c r="M87">
        <f t="shared" si="16"/>
        <v>1.6373785392686289</v>
      </c>
      <c r="N87">
        <f t="shared" si="17"/>
        <v>2.3459941233483854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26291.560518100283</v>
      </c>
      <c r="T87">
        <f t="shared" si="21"/>
        <v>800.00033333333295</v>
      </c>
      <c r="U87">
        <f t="shared" si="22"/>
        <v>674.40049540008897</v>
      </c>
      <c r="V87">
        <f t="shared" si="23"/>
        <v>0.84300026799999994</v>
      </c>
      <c r="W87">
        <f t="shared" si="24"/>
        <v>0.15870066999999996</v>
      </c>
      <c r="X87">
        <v>1</v>
      </c>
      <c r="Y87">
        <v>1760378140.03333</v>
      </c>
      <c r="Z87">
        <v>50.0756266666667</v>
      </c>
      <c r="AA87">
        <v>49.995633333333302</v>
      </c>
      <c r="AB87">
        <v>16.249593333333301</v>
      </c>
      <c r="AC87">
        <v>14.290380000000001</v>
      </c>
      <c r="AD87">
        <v>50.6066066666667</v>
      </c>
      <c r="AE87">
        <v>16.124946666666698</v>
      </c>
      <c r="AF87">
        <v>999.99793333333298</v>
      </c>
      <c r="AG87">
        <v>100.66459999999999</v>
      </c>
      <c r="AH87">
        <v>9.9677953333333305E-2</v>
      </c>
      <c r="AI87">
        <v>19.995740000000001</v>
      </c>
      <c r="AJ87">
        <v>999.9</v>
      </c>
      <c r="AK87">
        <v>999.9</v>
      </c>
      <c r="AL87">
        <v>0</v>
      </c>
      <c r="AM87">
        <v>0</v>
      </c>
      <c r="AN87">
        <v>4997.5</v>
      </c>
      <c r="AO87">
        <v>0</v>
      </c>
      <c r="AP87">
        <v>2.2583899999999999</v>
      </c>
      <c r="AQ87">
        <v>7.9991666666666697E-2</v>
      </c>
      <c r="AR87">
        <v>50.90278</v>
      </c>
      <c r="AS87">
        <v>50.720453333333303</v>
      </c>
      <c r="AT87">
        <v>1.95921066666667</v>
      </c>
      <c r="AU87">
        <v>49.995633333333302</v>
      </c>
      <c r="AV87">
        <v>14.290380000000001</v>
      </c>
      <c r="AW87">
        <v>1.63575733333333</v>
      </c>
      <c r="AX87">
        <v>1.438534</v>
      </c>
      <c r="AY87">
        <v>14.299846666666699</v>
      </c>
      <c r="AZ87">
        <v>12.330026666666701</v>
      </c>
      <c r="BA87">
        <v>800.00033333333295</v>
      </c>
      <c r="BB87">
        <v>0.89999106666666695</v>
      </c>
      <c r="BC87">
        <v>0</v>
      </c>
      <c r="BD87">
        <v>0.10000893333333299</v>
      </c>
      <c r="BE87">
        <v>0</v>
      </c>
      <c r="BF87">
        <v>25</v>
      </c>
      <c r="BG87">
        <v>13191</v>
      </c>
      <c r="BH87">
        <v>1760378071.0999999</v>
      </c>
      <c r="BI87" t="s">
        <v>428</v>
      </c>
      <c r="BJ87">
        <v>1760378061.0999999</v>
      </c>
      <c r="BK87">
        <v>1760378071.0999999</v>
      </c>
      <c r="BL87">
        <v>3</v>
      </c>
      <c r="BM87">
        <v>0.27600000000000002</v>
      </c>
      <c r="BN87">
        <v>1E-3</v>
      </c>
      <c r="BO87">
        <v>-0.53100000000000003</v>
      </c>
      <c r="BP87">
        <v>0.06</v>
      </c>
      <c r="BQ87">
        <v>50</v>
      </c>
      <c r="BR87">
        <v>14</v>
      </c>
      <c r="BS87">
        <v>0.19</v>
      </c>
      <c r="BT87">
        <v>0.04</v>
      </c>
      <c r="BU87">
        <v>8.7165776190476205E-2</v>
      </c>
      <c r="BV87">
        <v>-0.111224914285714</v>
      </c>
      <c r="BW87">
        <v>1.52907692151617E-2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1.9561461904761901</v>
      </c>
      <c r="CD87">
        <v>5.5245974025973997E-2</v>
      </c>
      <c r="CE87">
        <v>1.068417007771E-2</v>
      </c>
      <c r="CF87">
        <v>1</v>
      </c>
      <c r="CG87">
        <v>2</v>
      </c>
      <c r="CH87">
        <v>2</v>
      </c>
      <c r="CI87" t="s">
        <v>306</v>
      </c>
      <c r="CJ87">
        <v>3.8441900000000002</v>
      </c>
      <c r="CK87">
        <v>2.7377099999999999</v>
      </c>
      <c r="CL87">
        <v>1.47695E-2</v>
      </c>
      <c r="CM87">
        <v>1.44323E-2</v>
      </c>
      <c r="CN87">
        <v>9.07911E-2</v>
      </c>
      <c r="CO87">
        <v>8.1819500000000003E-2</v>
      </c>
      <c r="CP87">
        <v>34480.699999999997</v>
      </c>
      <c r="CQ87">
        <v>30186.400000000001</v>
      </c>
      <c r="CR87">
        <v>32394.7</v>
      </c>
      <c r="CS87">
        <v>30559.7</v>
      </c>
      <c r="CT87">
        <v>39876.699999999997</v>
      </c>
      <c r="CU87">
        <v>39446.9</v>
      </c>
      <c r="CV87">
        <v>47315.1</v>
      </c>
      <c r="CW87">
        <v>46600.800000000003</v>
      </c>
      <c r="CX87">
        <v>2.81602</v>
      </c>
      <c r="CY87">
        <v>1.74986</v>
      </c>
      <c r="CZ87">
        <v>0</v>
      </c>
      <c r="DA87">
        <v>0</v>
      </c>
      <c r="DB87">
        <v>999.9</v>
      </c>
      <c r="DC87">
        <v>999.9</v>
      </c>
      <c r="DD87">
        <v>56.622999999999998</v>
      </c>
      <c r="DE87">
        <v>26.414999999999999</v>
      </c>
      <c r="DF87">
        <v>19.4496</v>
      </c>
      <c r="DG87">
        <v>30.3001</v>
      </c>
      <c r="DH87">
        <v>26.923100000000002</v>
      </c>
      <c r="DI87">
        <v>2</v>
      </c>
      <c r="DJ87">
        <v>-4.5207299999999999E-2</v>
      </c>
      <c r="DK87">
        <v>2.1487799999999999</v>
      </c>
      <c r="DL87">
        <v>20.198499999999999</v>
      </c>
      <c r="DM87">
        <v>5.2507099999999998</v>
      </c>
      <c r="DN87">
        <v>12.033899999999999</v>
      </c>
      <c r="DO87">
        <v>4.9674399999999999</v>
      </c>
      <c r="DP87">
        <v>3.2909999999999999</v>
      </c>
      <c r="DQ87">
        <v>9999</v>
      </c>
      <c r="DR87">
        <v>9999</v>
      </c>
      <c r="DS87">
        <v>436.5</v>
      </c>
      <c r="DT87">
        <v>9999</v>
      </c>
      <c r="DU87">
        <v>1.8711100000000001</v>
      </c>
      <c r="DV87">
        <v>1.8760699999999999</v>
      </c>
      <c r="DW87">
        <v>1.8762300000000001</v>
      </c>
      <c r="DX87">
        <v>1.88279</v>
      </c>
      <c r="DY87">
        <v>1.87561</v>
      </c>
      <c r="DZ87">
        <v>1.8746799999999999</v>
      </c>
      <c r="EA87">
        <v>1.8708800000000001</v>
      </c>
      <c r="EB87">
        <v>1.87466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-0.53100000000000003</v>
      </c>
      <c r="EQ87">
        <v>0.1239</v>
      </c>
      <c r="ER87">
        <v>-0.52348463389140498</v>
      </c>
      <c r="ES87">
        <v>-1.59193180084037E-4</v>
      </c>
      <c r="ET87">
        <v>2.35855495449547E-7</v>
      </c>
      <c r="EU87">
        <v>-2.0637061648257601E-10</v>
      </c>
      <c r="EV87">
        <v>-0.101907441793628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1.4</v>
      </c>
      <c r="FE87">
        <v>1.3</v>
      </c>
      <c r="FF87">
        <v>0.29174800000000001</v>
      </c>
      <c r="FG87">
        <v>2.5830099999999998</v>
      </c>
      <c r="FH87">
        <v>2.19604</v>
      </c>
      <c r="FI87">
        <v>2.66113</v>
      </c>
      <c r="FJ87">
        <v>2.4462899999999999</v>
      </c>
      <c r="FK87">
        <v>2.2802699999999998</v>
      </c>
      <c r="FL87">
        <v>31.629799999999999</v>
      </c>
      <c r="FM87">
        <v>24.14</v>
      </c>
      <c r="FN87">
        <v>19</v>
      </c>
      <c r="FO87">
        <v>1076.9100000000001</v>
      </c>
      <c r="FP87">
        <v>343.28399999999999</v>
      </c>
      <c r="FQ87">
        <v>19.135999999999999</v>
      </c>
      <c r="FR87">
        <v>26.341899999999999</v>
      </c>
      <c r="FS87">
        <v>30</v>
      </c>
      <c r="FT87">
        <v>26.439900000000002</v>
      </c>
      <c r="FU87">
        <v>26.427</v>
      </c>
      <c r="FV87">
        <v>5.8729300000000002</v>
      </c>
      <c r="FW87">
        <v>29.936699999999998</v>
      </c>
      <c r="FX87">
        <v>49.5396</v>
      </c>
      <c r="FY87">
        <v>19.135300000000001</v>
      </c>
      <c r="FZ87">
        <v>50</v>
      </c>
      <c r="GA87">
        <v>14.3749</v>
      </c>
      <c r="GB87">
        <v>99.695099999999996</v>
      </c>
      <c r="GC87">
        <v>99.206199999999995</v>
      </c>
    </row>
    <row r="88" spans="1:185" x14ac:dyDescent="0.2">
      <c r="A88">
        <v>73</v>
      </c>
      <c r="B88">
        <v>1760378163.0999999</v>
      </c>
      <c r="C88">
        <v>1594.0999999046301</v>
      </c>
      <c r="D88" t="s">
        <v>441</v>
      </c>
      <c r="E88" t="s">
        <v>442</v>
      </c>
      <c r="F88">
        <v>15</v>
      </c>
      <c r="G88">
        <v>1760378155.03333</v>
      </c>
      <c r="H88">
        <f t="shared" si="13"/>
        <v>1.920946720650178E-3</v>
      </c>
      <c r="I88">
        <v>0</v>
      </c>
      <c r="J88">
        <f t="shared" si="25"/>
        <v>-0.13165204211072104</v>
      </c>
      <c r="K88">
        <f t="shared" si="14"/>
        <v>-0.17962469137434328</v>
      </c>
      <c r="L88">
        <f t="shared" si="15"/>
        <v>69.729305727314369</v>
      </c>
      <c r="M88">
        <f t="shared" si="16"/>
        <v>1.6366539943415483</v>
      </c>
      <c r="N88">
        <f t="shared" si="17"/>
        <v>2.3471537214810358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26329.680660067486</v>
      </c>
      <c r="T88">
        <f t="shared" si="21"/>
        <v>799.99959999999999</v>
      </c>
      <c r="U88">
        <f t="shared" si="22"/>
        <v>674.40008519978915</v>
      </c>
      <c r="V88">
        <f t="shared" si="23"/>
        <v>0.84300052800000047</v>
      </c>
      <c r="W88">
        <f t="shared" si="24"/>
        <v>0.15870144992000013</v>
      </c>
      <c r="X88">
        <v>1</v>
      </c>
      <c r="Y88">
        <v>1760378155.03333</v>
      </c>
      <c r="Z88">
        <v>50.077993333333303</v>
      </c>
      <c r="AA88">
        <v>49.994566666666699</v>
      </c>
      <c r="AB88">
        <v>16.2422</v>
      </c>
      <c r="AC88">
        <v>14.3524733333333</v>
      </c>
      <c r="AD88">
        <v>50.608939999999997</v>
      </c>
      <c r="AE88">
        <v>16.1177666666667</v>
      </c>
      <c r="AF88">
        <v>1000.0104</v>
      </c>
      <c r="AG88">
        <v>100.6658</v>
      </c>
      <c r="AH88">
        <v>9.9736340000000007E-2</v>
      </c>
      <c r="AI88">
        <v>20.003720000000001</v>
      </c>
      <c r="AJ88">
        <v>999.9</v>
      </c>
      <c r="AK88">
        <v>999.9</v>
      </c>
      <c r="AL88">
        <v>0</v>
      </c>
      <c r="AM88">
        <v>0</v>
      </c>
      <c r="AN88">
        <v>5003.8333333333303</v>
      </c>
      <c r="AO88">
        <v>0</v>
      </c>
      <c r="AP88">
        <v>2.2583899999999999</v>
      </c>
      <c r="AQ88">
        <v>8.3397466666666697E-2</v>
      </c>
      <c r="AR88">
        <v>50.904793333333302</v>
      </c>
      <c r="AS88">
        <v>50.7225866666667</v>
      </c>
      <c r="AT88">
        <v>1.8897139999999999</v>
      </c>
      <c r="AU88">
        <v>49.994566666666699</v>
      </c>
      <c r="AV88">
        <v>14.3524733333333</v>
      </c>
      <c r="AW88">
        <v>1.6350353333333301</v>
      </c>
      <c r="AX88">
        <v>1.4448046666666701</v>
      </c>
      <c r="AY88">
        <v>14.2930266666667</v>
      </c>
      <c r="AZ88">
        <v>12.396179999999999</v>
      </c>
      <c r="BA88">
        <v>799.99959999999999</v>
      </c>
      <c r="BB88">
        <v>0.89998046666666698</v>
      </c>
      <c r="BC88">
        <v>0</v>
      </c>
      <c r="BD88">
        <v>0.100019466666667</v>
      </c>
      <c r="BE88">
        <v>0</v>
      </c>
      <c r="BF88">
        <v>25</v>
      </c>
      <c r="BG88">
        <v>13190.9333333333</v>
      </c>
      <c r="BH88">
        <v>1760378071.0999999</v>
      </c>
      <c r="BI88" t="s">
        <v>428</v>
      </c>
      <c r="BJ88">
        <v>1760378061.0999999</v>
      </c>
      <c r="BK88">
        <v>1760378071.0999999</v>
      </c>
      <c r="BL88">
        <v>3</v>
      </c>
      <c r="BM88">
        <v>0.27600000000000002</v>
      </c>
      <c r="BN88">
        <v>1E-3</v>
      </c>
      <c r="BO88">
        <v>-0.53100000000000003</v>
      </c>
      <c r="BP88">
        <v>0.06</v>
      </c>
      <c r="BQ88">
        <v>50</v>
      </c>
      <c r="BR88">
        <v>14</v>
      </c>
      <c r="BS88">
        <v>0.19</v>
      </c>
      <c r="BT88">
        <v>0.04</v>
      </c>
      <c r="BU88">
        <v>8.2910661904761901E-2</v>
      </c>
      <c r="BV88">
        <v>-6.9244200000000006E-2</v>
      </c>
      <c r="BW88">
        <v>2.3370714261482899E-2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1.91546333333333</v>
      </c>
      <c r="CD88">
        <v>-0.41350363636363402</v>
      </c>
      <c r="CE88">
        <v>4.3044588215049501E-2</v>
      </c>
      <c r="CF88">
        <v>0</v>
      </c>
      <c r="CG88">
        <v>1</v>
      </c>
      <c r="CH88">
        <v>2</v>
      </c>
      <c r="CI88" t="s">
        <v>290</v>
      </c>
      <c r="CJ88">
        <v>3.8441999999999998</v>
      </c>
      <c r="CK88">
        <v>2.7374800000000001</v>
      </c>
      <c r="CL88">
        <v>1.4772199999999999E-2</v>
      </c>
      <c r="CM88">
        <v>1.44361E-2</v>
      </c>
      <c r="CN88">
        <v>9.0942700000000001E-2</v>
      </c>
      <c r="CO88">
        <v>8.2227300000000003E-2</v>
      </c>
      <c r="CP88">
        <v>34481.1</v>
      </c>
      <c r="CQ88">
        <v>30187.599999999999</v>
      </c>
      <c r="CR88">
        <v>32395.200000000001</v>
      </c>
      <c r="CS88">
        <v>30560.9</v>
      </c>
      <c r="CT88">
        <v>39870.400000000001</v>
      </c>
      <c r="CU88">
        <v>39430.5</v>
      </c>
      <c r="CV88">
        <v>47315.8</v>
      </c>
      <c r="CW88">
        <v>46602.6</v>
      </c>
      <c r="CX88">
        <v>2.8156400000000001</v>
      </c>
      <c r="CY88">
        <v>1.7504599999999999</v>
      </c>
      <c r="CZ88">
        <v>0</v>
      </c>
      <c r="DA88">
        <v>0</v>
      </c>
      <c r="DB88">
        <v>999.9</v>
      </c>
      <c r="DC88">
        <v>999.9</v>
      </c>
      <c r="DD88">
        <v>56.488999999999997</v>
      </c>
      <c r="DE88">
        <v>26.445</v>
      </c>
      <c r="DF88">
        <v>19.439299999999999</v>
      </c>
      <c r="DG88">
        <v>30.450099999999999</v>
      </c>
      <c r="DH88">
        <v>26.834900000000001</v>
      </c>
      <c r="DI88">
        <v>2</v>
      </c>
      <c r="DJ88">
        <v>-4.4686999999999998E-2</v>
      </c>
      <c r="DK88">
        <v>2.35046</v>
      </c>
      <c r="DL88">
        <v>20.1951</v>
      </c>
      <c r="DM88">
        <v>5.2505899999999999</v>
      </c>
      <c r="DN88">
        <v>12.033899999999999</v>
      </c>
      <c r="DO88">
        <v>4.9672799999999997</v>
      </c>
      <c r="DP88">
        <v>3.2909999999999999</v>
      </c>
      <c r="DQ88">
        <v>9999</v>
      </c>
      <c r="DR88">
        <v>9999</v>
      </c>
      <c r="DS88">
        <v>436.5</v>
      </c>
      <c r="DT88">
        <v>9999</v>
      </c>
      <c r="DU88">
        <v>1.8711199999999999</v>
      </c>
      <c r="DV88">
        <v>1.8760699999999999</v>
      </c>
      <c r="DW88">
        <v>1.8762399999999999</v>
      </c>
      <c r="DX88">
        <v>1.88279</v>
      </c>
      <c r="DY88">
        <v>1.87561</v>
      </c>
      <c r="DZ88">
        <v>1.87469</v>
      </c>
      <c r="EA88">
        <v>1.8708800000000001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-0.53100000000000003</v>
      </c>
      <c r="EQ88">
        <v>0.12509999999999999</v>
      </c>
      <c r="ER88">
        <v>-0.52348463389140498</v>
      </c>
      <c r="ES88">
        <v>-1.59193180084037E-4</v>
      </c>
      <c r="ET88">
        <v>2.35855495449547E-7</v>
      </c>
      <c r="EU88">
        <v>-2.0637061648257601E-10</v>
      </c>
      <c r="EV88">
        <v>-0.101907441793628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1.7</v>
      </c>
      <c r="FE88">
        <v>1.5</v>
      </c>
      <c r="FF88">
        <v>0.29174800000000001</v>
      </c>
      <c r="FG88">
        <v>2.5769000000000002</v>
      </c>
      <c r="FH88">
        <v>2.19604</v>
      </c>
      <c r="FI88">
        <v>2.66113</v>
      </c>
      <c r="FJ88">
        <v>2.4462899999999999</v>
      </c>
      <c r="FK88">
        <v>2.2851599999999999</v>
      </c>
      <c r="FL88">
        <v>31.651700000000002</v>
      </c>
      <c r="FM88">
        <v>24.148800000000001</v>
      </c>
      <c r="FN88">
        <v>19</v>
      </c>
      <c r="FO88">
        <v>1076.47</v>
      </c>
      <c r="FP88">
        <v>343.57900000000001</v>
      </c>
      <c r="FQ88">
        <v>19.0243</v>
      </c>
      <c r="FR88">
        <v>26.341899999999999</v>
      </c>
      <c r="FS88">
        <v>30</v>
      </c>
      <c r="FT88">
        <v>26.4391</v>
      </c>
      <c r="FU88">
        <v>26.4253</v>
      </c>
      <c r="FV88">
        <v>5.8732899999999999</v>
      </c>
      <c r="FW88">
        <v>29.936699999999998</v>
      </c>
      <c r="FX88">
        <v>49.167499999999997</v>
      </c>
      <c r="FY88">
        <v>19.029</v>
      </c>
      <c r="FZ88">
        <v>50</v>
      </c>
      <c r="GA88">
        <v>14.3725</v>
      </c>
      <c r="GB88">
        <v>99.696600000000004</v>
      </c>
      <c r="GC88">
        <v>99.2102</v>
      </c>
    </row>
    <row r="89" spans="1:185" x14ac:dyDescent="0.2">
      <c r="A89">
        <v>74</v>
      </c>
      <c r="B89">
        <v>1760378178.0999999</v>
      </c>
      <c r="C89">
        <v>1609.0999999046301</v>
      </c>
      <c r="D89" t="s">
        <v>443</v>
      </c>
      <c r="E89" t="s">
        <v>444</v>
      </c>
      <c r="F89">
        <v>15</v>
      </c>
      <c r="G89">
        <v>1760378170.03333</v>
      </c>
      <c r="H89">
        <f t="shared" si="13"/>
        <v>1.938617208679289E-3</v>
      </c>
      <c r="I89">
        <v>0</v>
      </c>
      <c r="J89">
        <f t="shared" si="25"/>
        <v>-0.12699692791173675</v>
      </c>
      <c r="K89">
        <f t="shared" si="14"/>
        <v>-0.17327330146880998</v>
      </c>
      <c r="L89">
        <f t="shared" si="15"/>
        <v>69.834436863184166</v>
      </c>
      <c r="M89">
        <f t="shared" si="16"/>
        <v>1.6389138575099507</v>
      </c>
      <c r="N89">
        <f t="shared" si="17"/>
        <v>2.3468562662298282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26295.350898225719</v>
      </c>
      <c r="T89">
        <f t="shared" si="21"/>
        <v>799.99980000000005</v>
      </c>
      <c r="U89">
        <f t="shared" si="22"/>
        <v>674.40005859994301</v>
      </c>
      <c r="V89">
        <f t="shared" si="23"/>
        <v>0.84300028399999971</v>
      </c>
      <c r="W89">
        <f t="shared" si="24"/>
        <v>0.15870083991999992</v>
      </c>
      <c r="X89">
        <v>1</v>
      </c>
      <c r="Y89">
        <v>1760378170.03333</v>
      </c>
      <c r="Z89">
        <v>50.077053333333303</v>
      </c>
      <c r="AA89">
        <v>50.000860000000003</v>
      </c>
      <c r="AB89">
        <v>16.264486666666699</v>
      </c>
      <c r="AC89">
        <v>14.357393333333301</v>
      </c>
      <c r="AD89">
        <v>50.608020000000003</v>
      </c>
      <c r="AE89">
        <v>16.1393666666667</v>
      </c>
      <c r="AF89">
        <v>999.99646666666695</v>
      </c>
      <c r="AG89">
        <v>100.6664</v>
      </c>
      <c r="AH89">
        <v>0.10000542666666699</v>
      </c>
      <c r="AI89">
        <v>20.001673333333301</v>
      </c>
      <c r="AJ89">
        <v>999.9</v>
      </c>
      <c r="AK89">
        <v>999.9</v>
      </c>
      <c r="AL89">
        <v>0</v>
      </c>
      <c r="AM89">
        <v>0</v>
      </c>
      <c r="AN89">
        <v>4998.1333333333296</v>
      </c>
      <c r="AO89">
        <v>0</v>
      </c>
      <c r="AP89">
        <v>2.2583899999999999</v>
      </c>
      <c r="AQ89">
        <v>7.6200100000000007E-2</v>
      </c>
      <c r="AR89">
        <v>50.905000000000001</v>
      </c>
      <c r="AS89">
        <v>50.729193333333299</v>
      </c>
      <c r="AT89">
        <v>1.9070946666666699</v>
      </c>
      <c r="AU89">
        <v>50.000860000000003</v>
      </c>
      <c r="AV89">
        <v>14.357393333333301</v>
      </c>
      <c r="AW89">
        <v>1.63728733333333</v>
      </c>
      <c r="AX89">
        <v>1.445308</v>
      </c>
      <c r="AY89">
        <v>14.3142933333333</v>
      </c>
      <c r="AZ89">
        <v>12.4015</v>
      </c>
      <c r="BA89">
        <v>799.99980000000005</v>
      </c>
      <c r="BB89">
        <v>0.89998860000000003</v>
      </c>
      <c r="BC89">
        <v>0</v>
      </c>
      <c r="BD89">
        <v>0.10001133333333299</v>
      </c>
      <c r="BE89">
        <v>0</v>
      </c>
      <c r="BF89">
        <v>25</v>
      </c>
      <c r="BG89">
        <v>13190.98</v>
      </c>
      <c r="BH89">
        <v>1760378071.0999999</v>
      </c>
      <c r="BI89" t="s">
        <v>428</v>
      </c>
      <c r="BJ89">
        <v>1760378061.0999999</v>
      </c>
      <c r="BK89">
        <v>1760378071.0999999</v>
      </c>
      <c r="BL89">
        <v>3</v>
      </c>
      <c r="BM89">
        <v>0.27600000000000002</v>
      </c>
      <c r="BN89">
        <v>1E-3</v>
      </c>
      <c r="BO89">
        <v>-0.53100000000000003</v>
      </c>
      <c r="BP89">
        <v>0.06</v>
      </c>
      <c r="BQ89">
        <v>50</v>
      </c>
      <c r="BR89">
        <v>14</v>
      </c>
      <c r="BS89">
        <v>0.19</v>
      </c>
      <c r="BT89">
        <v>0.04</v>
      </c>
      <c r="BU89">
        <v>7.0165171428571399E-2</v>
      </c>
      <c r="BV89">
        <v>8.9229553246753204E-2</v>
      </c>
      <c r="BW89">
        <v>1.3133277281200499E-2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1.89564380952381</v>
      </c>
      <c r="CD89">
        <v>0.18795974025974299</v>
      </c>
      <c r="CE89">
        <v>2.2185243374431701E-2</v>
      </c>
      <c r="CF89">
        <v>0</v>
      </c>
      <c r="CG89">
        <v>1</v>
      </c>
      <c r="CH89">
        <v>2</v>
      </c>
      <c r="CI89" t="s">
        <v>290</v>
      </c>
      <c r="CJ89">
        <v>3.8441700000000001</v>
      </c>
      <c r="CK89">
        <v>2.7379899999999999</v>
      </c>
      <c r="CL89">
        <v>1.4768999999999999E-2</v>
      </c>
      <c r="CM89">
        <v>1.4435399999999999E-2</v>
      </c>
      <c r="CN89">
        <v>9.0903700000000004E-2</v>
      </c>
      <c r="CO89">
        <v>8.2058599999999995E-2</v>
      </c>
      <c r="CP89">
        <v>34482.1</v>
      </c>
      <c r="CQ89">
        <v>30188.400000000001</v>
      </c>
      <c r="CR89">
        <v>32396</v>
      </c>
      <c r="CS89">
        <v>30561.8</v>
      </c>
      <c r="CT89">
        <v>39873.199999999997</v>
      </c>
      <c r="CU89">
        <v>39438.9</v>
      </c>
      <c r="CV89">
        <v>47317</v>
      </c>
      <c r="CW89">
        <v>46603.8</v>
      </c>
      <c r="CX89">
        <v>2.81616</v>
      </c>
      <c r="CY89">
        <v>1.7496400000000001</v>
      </c>
      <c r="CZ89">
        <v>0</v>
      </c>
      <c r="DA89">
        <v>0</v>
      </c>
      <c r="DB89">
        <v>999.9</v>
      </c>
      <c r="DC89">
        <v>999.9</v>
      </c>
      <c r="DD89">
        <v>56.341999999999999</v>
      </c>
      <c r="DE89">
        <v>26.454999999999998</v>
      </c>
      <c r="DF89">
        <v>19.401199999999999</v>
      </c>
      <c r="DG89">
        <v>30.120100000000001</v>
      </c>
      <c r="DH89">
        <v>26.838899999999999</v>
      </c>
      <c r="DI89">
        <v>2</v>
      </c>
      <c r="DJ89">
        <v>-4.5107700000000001E-2</v>
      </c>
      <c r="DK89">
        <v>2.2784</v>
      </c>
      <c r="DL89">
        <v>20.196000000000002</v>
      </c>
      <c r="DM89">
        <v>5.2511900000000002</v>
      </c>
      <c r="DN89">
        <v>12.033899999999999</v>
      </c>
      <c r="DO89">
        <v>4.9675599999999998</v>
      </c>
      <c r="DP89">
        <v>3.2909999999999999</v>
      </c>
      <c r="DQ89">
        <v>9999</v>
      </c>
      <c r="DR89">
        <v>9999</v>
      </c>
      <c r="DS89">
        <v>436.5</v>
      </c>
      <c r="DT89">
        <v>9999</v>
      </c>
      <c r="DU89">
        <v>1.8711199999999999</v>
      </c>
      <c r="DV89">
        <v>1.8760699999999999</v>
      </c>
      <c r="DW89">
        <v>1.8762399999999999</v>
      </c>
      <c r="DX89">
        <v>1.8828100000000001</v>
      </c>
      <c r="DY89">
        <v>1.87561</v>
      </c>
      <c r="DZ89">
        <v>1.87469</v>
      </c>
      <c r="EA89">
        <v>1.8708800000000001</v>
      </c>
      <c r="EB89">
        <v>1.8746499999999999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-0.53100000000000003</v>
      </c>
      <c r="EQ89">
        <v>0.12479999999999999</v>
      </c>
      <c r="ER89">
        <v>-0.52348463389140498</v>
      </c>
      <c r="ES89">
        <v>-1.59193180084037E-4</v>
      </c>
      <c r="ET89">
        <v>2.35855495449547E-7</v>
      </c>
      <c r="EU89">
        <v>-2.0637061648257601E-10</v>
      </c>
      <c r="EV89">
        <v>-0.101907441793628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1.9</v>
      </c>
      <c r="FE89">
        <v>1.8</v>
      </c>
      <c r="FF89">
        <v>0.29174800000000001</v>
      </c>
      <c r="FG89">
        <v>2.5842299999999998</v>
      </c>
      <c r="FH89">
        <v>2.19604</v>
      </c>
      <c r="FI89">
        <v>2.66113</v>
      </c>
      <c r="FJ89">
        <v>2.4462899999999999</v>
      </c>
      <c r="FK89">
        <v>2.2949199999999998</v>
      </c>
      <c r="FL89">
        <v>31.651700000000002</v>
      </c>
      <c r="FM89">
        <v>24.148800000000001</v>
      </c>
      <c r="FN89">
        <v>19</v>
      </c>
      <c r="FO89">
        <v>1077</v>
      </c>
      <c r="FP89">
        <v>343.15</v>
      </c>
      <c r="FQ89">
        <v>19.019300000000001</v>
      </c>
      <c r="FR89">
        <v>26.339700000000001</v>
      </c>
      <c r="FS89">
        <v>29.9999</v>
      </c>
      <c r="FT89">
        <v>26.436900000000001</v>
      </c>
      <c r="FU89">
        <v>26.423500000000001</v>
      </c>
      <c r="FV89">
        <v>5.87277</v>
      </c>
      <c r="FW89">
        <v>29.936699999999998</v>
      </c>
      <c r="FX89">
        <v>49.167499999999997</v>
      </c>
      <c r="FY89">
        <v>19.021799999999999</v>
      </c>
      <c r="FZ89">
        <v>50</v>
      </c>
      <c r="GA89">
        <v>14.372999999999999</v>
      </c>
      <c r="GB89">
        <v>99.698999999999998</v>
      </c>
      <c r="GC89">
        <v>99.212800000000001</v>
      </c>
    </row>
    <row r="90" spans="1:185" x14ac:dyDescent="0.2">
      <c r="A90">
        <v>75</v>
      </c>
      <c r="B90">
        <v>1760378193.0999999</v>
      </c>
      <c r="C90">
        <v>1624.0999999046301</v>
      </c>
      <c r="D90" t="s">
        <v>445</v>
      </c>
      <c r="E90" t="s">
        <v>446</v>
      </c>
      <c r="F90">
        <v>15</v>
      </c>
      <c r="G90">
        <v>1760378185.03333</v>
      </c>
      <c r="H90">
        <f t="shared" si="13"/>
        <v>1.930790505540561E-3</v>
      </c>
      <c r="I90">
        <v>0</v>
      </c>
      <c r="J90">
        <f t="shared" si="25"/>
        <v>-0.1254647652005941</v>
      </c>
      <c r="K90">
        <f t="shared" si="14"/>
        <v>-0.1711828344337995</v>
      </c>
      <c r="L90">
        <f t="shared" si="15"/>
        <v>69.777278122525061</v>
      </c>
      <c r="M90">
        <f t="shared" si="16"/>
        <v>1.637101958565069</v>
      </c>
      <c r="N90">
        <f t="shared" si="17"/>
        <v>2.3461820274651699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26365.669771694858</v>
      </c>
      <c r="T90">
        <f t="shared" si="21"/>
        <v>800.00059999999996</v>
      </c>
      <c r="U90">
        <f t="shared" si="22"/>
        <v>674.40097620035272</v>
      </c>
      <c r="V90">
        <f t="shared" si="23"/>
        <v>0.843000588</v>
      </c>
      <c r="W90">
        <f t="shared" si="24"/>
        <v>0.15870147000000001</v>
      </c>
      <c r="X90">
        <v>1</v>
      </c>
      <c r="Y90">
        <v>1760378185.03333</v>
      </c>
      <c r="Z90">
        <v>50.070466666666697</v>
      </c>
      <c r="AA90">
        <v>49.995959999999997</v>
      </c>
      <c r="AB90">
        <v>16.246659999999999</v>
      </c>
      <c r="AC90">
        <v>14.347253333333301</v>
      </c>
      <c r="AD90">
        <v>50.601433333333297</v>
      </c>
      <c r="AE90">
        <v>16.1221</v>
      </c>
      <c r="AF90">
        <v>1000.00786666667</v>
      </c>
      <c r="AG90">
        <v>100.665466666667</v>
      </c>
      <c r="AH90">
        <v>9.998042E-2</v>
      </c>
      <c r="AI90">
        <v>19.997033333333299</v>
      </c>
      <c r="AJ90">
        <v>999.9</v>
      </c>
      <c r="AK90">
        <v>999.9</v>
      </c>
      <c r="AL90">
        <v>0</v>
      </c>
      <c r="AM90">
        <v>0</v>
      </c>
      <c r="AN90">
        <v>5009.6666666666697</v>
      </c>
      <c r="AO90">
        <v>0</v>
      </c>
      <c r="AP90">
        <v>2.2583899999999999</v>
      </c>
      <c r="AQ90">
        <v>7.4518066666666702E-2</v>
      </c>
      <c r="AR90">
        <v>50.897379999999998</v>
      </c>
      <c r="AS90">
        <v>50.723693333333301</v>
      </c>
      <c r="AT90">
        <v>1.8994133333333301</v>
      </c>
      <c r="AU90">
        <v>49.995959999999997</v>
      </c>
      <c r="AV90">
        <v>14.347253333333301</v>
      </c>
      <c r="AW90">
        <v>1.63547933333333</v>
      </c>
      <c r="AX90">
        <v>1.4442740000000001</v>
      </c>
      <c r="AY90">
        <v>14.297219999999999</v>
      </c>
      <c r="AZ90">
        <v>12.3906266666667</v>
      </c>
      <c r="BA90">
        <v>800.00059999999996</v>
      </c>
      <c r="BB90">
        <v>0.89998040000000001</v>
      </c>
      <c r="BC90">
        <v>0</v>
      </c>
      <c r="BD90">
        <v>0.1000196</v>
      </c>
      <c r="BE90">
        <v>0</v>
      </c>
      <c r="BF90">
        <v>25</v>
      </c>
      <c r="BG90">
        <v>13190.9666666667</v>
      </c>
      <c r="BH90">
        <v>1760378071.0999999</v>
      </c>
      <c r="BI90" t="s">
        <v>428</v>
      </c>
      <c r="BJ90">
        <v>1760378061.0999999</v>
      </c>
      <c r="BK90">
        <v>1760378071.0999999</v>
      </c>
      <c r="BL90">
        <v>3</v>
      </c>
      <c r="BM90">
        <v>0.27600000000000002</v>
      </c>
      <c r="BN90">
        <v>1E-3</v>
      </c>
      <c r="BO90">
        <v>-0.53100000000000003</v>
      </c>
      <c r="BP90">
        <v>0.06</v>
      </c>
      <c r="BQ90">
        <v>50</v>
      </c>
      <c r="BR90">
        <v>14</v>
      </c>
      <c r="BS90">
        <v>0.19</v>
      </c>
      <c r="BT90">
        <v>0.04</v>
      </c>
      <c r="BU90">
        <v>7.5672719999999999E-2</v>
      </c>
      <c r="BV90">
        <v>2.6044375939849498E-2</v>
      </c>
      <c r="BW90">
        <v>9.9507038780982694E-3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1.9021414999999999</v>
      </c>
      <c r="CD90">
        <v>-4.00831578947324E-2</v>
      </c>
      <c r="CE90">
        <v>7.5981762778972103E-3</v>
      </c>
      <c r="CF90">
        <v>1</v>
      </c>
      <c r="CG90">
        <v>2</v>
      </c>
      <c r="CH90">
        <v>2</v>
      </c>
      <c r="CI90" t="s">
        <v>306</v>
      </c>
      <c r="CJ90">
        <v>3.8441100000000001</v>
      </c>
      <c r="CK90">
        <v>2.7379199999999999</v>
      </c>
      <c r="CL90">
        <v>1.47712E-2</v>
      </c>
      <c r="CM90">
        <v>1.44295E-2</v>
      </c>
      <c r="CN90">
        <v>9.0884900000000005E-2</v>
      </c>
      <c r="CO90">
        <v>8.1987000000000004E-2</v>
      </c>
      <c r="CP90">
        <v>34481.9</v>
      </c>
      <c r="CQ90">
        <v>30188.5</v>
      </c>
      <c r="CR90">
        <v>32395.9</v>
      </c>
      <c r="CS90">
        <v>30561.7</v>
      </c>
      <c r="CT90">
        <v>39873.9</v>
      </c>
      <c r="CU90">
        <v>39441.9</v>
      </c>
      <c r="CV90">
        <v>47316.800000000003</v>
      </c>
      <c r="CW90">
        <v>46603.7</v>
      </c>
      <c r="CX90">
        <v>2.8156400000000001</v>
      </c>
      <c r="CY90">
        <v>1.7494400000000001</v>
      </c>
      <c r="CZ90">
        <v>0</v>
      </c>
      <c r="DA90">
        <v>0</v>
      </c>
      <c r="DB90">
        <v>999.9</v>
      </c>
      <c r="DC90">
        <v>999.9</v>
      </c>
      <c r="DD90">
        <v>56.231999999999999</v>
      </c>
      <c r="DE90">
        <v>26.475000000000001</v>
      </c>
      <c r="DF90">
        <v>19.3858</v>
      </c>
      <c r="DG90">
        <v>30.120100000000001</v>
      </c>
      <c r="DH90">
        <v>26.890999999999998</v>
      </c>
      <c r="DI90">
        <v>2</v>
      </c>
      <c r="DJ90">
        <v>-4.5384099999999997E-2</v>
      </c>
      <c r="DK90">
        <v>2.2491300000000001</v>
      </c>
      <c r="DL90">
        <v>20.1966</v>
      </c>
      <c r="DM90">
        <v>5.2513100000000001</v>
      </c>
      <c r="DN90">
        <v>12.033899999999999</v>
      </c>
      <c r="DO90">
        <v>4.9673999999999996</v>
      </c>
      <c r="DP90">
        <v>3.2910400000000002</v>
      </c>
      <c r="DQ90">
        <v>9999</v>
      </c>
      <c r="DR90">
        <v>9999</v>
      </c>
      <c r="DS90">
        <v>436.5</v>
      </c>
      <c r="DT90">
        <v>9999</v>
      </c>
      <c r="DU90">
        <v>1.8711</v>
      </c>
      <c r="DV90">
        <v>1.8760699999999999</v>
      </c>
      <c r="DW90">
        <v>1.8762399999999999</v>
      </c>
      <c r="DX90">
        <v>1.88279</v>
      </c>
      <c r="DY90">
        <v>1.87561</v>
      </c>
      <c r="DZ90">
        <v>1.8746799999999999</v>
      </c>
      <c r="EA90">
        <v>1.87087</v>
      </c>
      <c r="EB90">
        <v>1.87463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-0.53100000000000003</v>
      </c>
      <c r="EQ90">
        <v>0.12470000000000001</v>
      </c>
      <c r="ER90">
        <v>-0.52348463389140498</v>
      </c>
      <c r="ES90">
        <v>-1.59193180084037E-4</v>
      </c>
      <c r="ET90">
        <v>2.35855495449547E-7</v>
      </c>
      <c r="EU90">
        <v>-2.0637061648257601E-10</v>
      </c>
      <c r="EV90">
        <v>-0.101907441793628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2.2000000000000002</v>
      </c>
      <c r="FE90">
        <v>2</v>
      </c>
      <c r="FF90">
        <v>0.29174800000000001</v>
      </c>
      <c r="FG90">
        <v>2.5878899999999998</v>
      </c>
      <c r="FH90">
        <v>2.19604</v>
      </c>
      <c r="FI90">
        <v>2.66113</v>
      </c>
      <c r="FJ90">
        <v>2.4462899999999999</v>
      </c>
      <c r="FK90">
        <v>2.2753899999999998</v>
      </c>
      <c r="FL90">
        <v>31.6736</v>
      </c>
      <c r="FM90">
        <v>24.14</v>
      </c>
      <c r="FN90">
        <v>19</v>
      </c>
      <c r="FO90">
        <v>1076.42</v>
      </c>
      <c r="FP90">
        <v>343.04500000000002</v>
      </c>
      <c r="FQ90">
        <v>19.031500000000001</v>
      </c>
      <c r="FR90">
        <v>26.339700000000001</v>
      </c>
      <c r="FS90">
        <v>30.0001</v>
      </c>
      <c r="FT90">
        <v>26.436900000000001</v>
      </c>
      <c r="FU90">
        <v>26.422999999999998</v>
      </c>
      <c r="FV90">
        <v>5.8741500000000002</v>
      </c>
      <c r="FW90">
        <v>29.936699999999998</v>
      </c>
      <c r="FX90">
        <v>48.790900000000001</v>
      </c>
      <c r="FY90">
        <v>19.033300000000001</v>
      </c>
      <c r="FZ90">
        <v>50</v>
      </c>
      <c r="GA90">
        <v>14.3857</v>
      </c>
      <c r="GB90">
        <v>99.698599999999999</v>
      </c>
      <c r="GC90">
        <v>99.212599999999995</v>
      </c>
    </row>
    <row r="91" spans="1:185" x14ac:dyDescent="0.2">
      <c r="A91">
        <v>76</v>
      </c>
      <c r="B91">
        <v>1760378208.0999999</v>
      </c>
      <c r="C91">
        <v>1639.0999999046301</v>
      </c>
      <c r="D91" t="s">
        <v>447</v>
      </c>
      <c r="E91" t="s">
        <v>448</v>
      </c>
      <c r="F91">
        <v>15</v>
      </c>
      <c r="G91">
        <v>1760378200.03333</v>
      </c>
      <c r="H91">
        <f t="shared" si="13"/>
        <v>1.9543877927016761E-3</v>
      </c>
      <c r="I91">
        <v>0</v>
      </c>
      <c r="J91">
        <f t="shared" si="25"/>
        <v>-0.12565789896851437</v>
      </c>
      <c r="K91">
        <f t="shared" si="14"/>
        <v>-0.17144634415913643</v>
      </c>
      <c r="L91">
        <f t="shared" si="15"/>
        <v>69.766096507214939</v>
      </c>
      <c r="M91">
        <f t="shared" si="16"/>
        <v>1.6369294961201561</v>
      </c>
      <c r="N91">
        <f t="shared" si="17"/>
        <v>2.3463108559483064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26281.539259937494</v>
      </c>
      <c r="T91">
        <f t="shared" si="21"/>
        <v>800.00040000000001</v>
      </c>
      <c r="U91">
        <f t="shared" si="22"/>
        <v>674.4008188002415</v>
      </c>
      <c r="V91">
        <f t="shared" si="23"/>
        <v>0.84300060200000082</v>
      </c>
      <c r="W91">
        <f t="shared" si="24"/>
        <v>0.15870150500000019</v>
      </c>
      <c r="X91">
        <v>1</v>
      </c>
      <c r="Y91">
        <v>1760378200.03333</v>
      </c>
      <c r="Z91">
        <v>50.071539999999999</v>
      </c>
      <c r="AA91">
        <v>49.997953333333299</v>
      </c>
      <c r="AB91">
        <v>16.244893333333302</v>
      </c>
      <c r="AC91">
        <v>14.3222666666667</v>
      </c>
      <c r="AD91">
        <v>50.602519999999998</v>
      </c>
      <c r="AE91">
        <v>16.1203866666667</v>
      </c>
      <c r="AF91">
        <v>1000.0064</v>
      </c>
      <c r="AG91">
        <v>100.6658</v>
      </c>
      <c r="AH91">
        <v>9.9989133333333299E-2</v>
      </c>
      <c r="AI91">
        <v>19.997920000000001</v>
      </c>
      <c r="AJ91">
        <v>999.9</v>
      </c>
      <c r="AK91">
        <v>999.9</v>
      </c>
      <c r="AL91">
        <v>0</v>
      </c>
      <c r="AM91">
        <v>0</v>
      </c>
      <c r="AN91">
        <v>4995.8333333333303</v>
      </c>
      <c r="AO91">
        <v>0</v>
      </c>
      <c r="AP91">
        <v>2.26591866666667</v>
      </c>
      <c r="AQ91">
        <v>7.3594406666666695E-2</v>
      </c>
      <c r="AR91">
        <v>50.898393333333303</v>
      </c>
      <c r="AS91">
        <v>50.724446666666701</v>
      </c>
      <c r="AT91">
        <v>1.92263133333333</v>
      </c>
      <c r="AU91">
        <v>49.997953333333299</v>
      </c>
      <c r="AV91">
        <v>14.3222666666667</v>
      </c>
      <c r="AW91">
        <v>1.63530333333333</v>
      </c>
      <c r="AX91">
        <v>1.4417599999999999</v>
      </c>
      <c r="AY91">
        <v>14.2955666666667</v>
      </c>
      <c r="AZ91">
        <v>12.364133333333299</v>
      </c>
      <c r="BA91">
        <v>800.00040000000001</v>
      </c>
      <c r="BB91">
        <v>0.89997993333333404</v>
      </c>
      <c r="BC91">
        <v>0</v>
      </c>
      <c r="BD91">
        <v>0.100020066666667</v>
      </c>
      <c r="BE91">
        <v>0</v>
      </c>
      <c r="BF91">
        <v>25</v>
      </c>
      <c r="BG91">
        <v>13190.9533333333</v>
      </c>
      <c r="BH91">
        <v>1760378071.0999999</v>
      </c>
      <c r="BI91" t="s">
        <v>428</v>
      </c>
      <c r="BJ91">
        <v>1760378061.0999999</v>
      </c>
      <c r="BK91">
        <v>1760378071.0999999</v>
      </c>
      <c r="BL91">
        <v>3</v>
      </c>
      <c r="BM91">
        <v>0.27600000000000002</v>
      </c>
      <c r="BN91">
        <v>1E-3</v>
      </c>
      <c r="BO91">
        <v>-0.53100000000000003</v>
      </c>
      <c r="BP91">
        <v>0.06</v>
      </c>
      <c r="BQ91">
        <v>50</v>
      </c>
      <c r="BR91">
        <v>14</v>
      </c>
      <c r="BS91">
        <v>0.19</v>
      </c>
      <c r="BT91">
        <v>0.04</v>
      </c>
      <c r="BU91">
        <v>7.6216919047619E-2</v>
      </c>
      <c r="BV91">
        <v>-6.6966038961039004E-2</v>
      </c>
      <c r="BW91">
        <v>1.10064797674833E-2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1.91677571428571</v>
      </c>
      <c r="CD91">
        <v>3.46012987012983E-2</v>
      </c>
      <c r="CE91">
        <v>1.50230164910312E-2</v>
      </c>
      <c r="CF91">
        <v>1</v>
      </c>
      <c r="CG91">
        <v>2</v>
      </c>
      <c r="CH91">
        <v>2</v>
      </c>
      <c r="CI91" t="s">
        <v>306</v>
      </c>
      <c r="CJ91">
        <v>3.84415</v>
      </c>
      <c r="CK91">
        <v>2.7379899999999999</v>
      </c>
      <c r="CL91">
        <v>1.4768999999999999E-2</v>
      </c>
      <c r="CM91">
        <v>1.4435699999999999E-2</v>
      </c>
      <c r="CN91">
        <v>9.0862499999999999E-2</v>
      </c>
      <c r="CO91">
        <v>8.2084799999999999E-2</v>
      </c>
      <c r="CP91">
        <v>34482.5</v>
      </c>
      <c r="CQ91">
        <v>30189.3</v>
      </c>
      <c r="CR91">
        <v>32396.400000000001</v>
      </c>
      <c r="CS91">
        <v>30562.6</v>
      </c>
      <c r="CT91">
        <v>39875.4</v>
      </c>
      <c r="CU91">
        <v>39438.800000000003</v>
      </c>
      <c r="CV91">
        <v>47317.5</v>
      </c>
      <c r="CW91">
        <v>46605</v>
      </c>
      <c r="CX91">
        <v>2.8157199999999998</v>
      </c>
      <c r="CY91">
        <v>1.74926</v>
      </c>
      <c r="CZ91">
        <v>0</v>
      </c>
      <c r="DA91">
        <v>0</v>
      </c>
      <c r="DB91">
        <v>999.9</v>
      </c>
      <c r="DC91">
        <v>999.9</v>
      </c>
      <c r="DD91">
        <v>56.11</v>
      </c>
      <c r="DE91">
        <v>26.506</v>
      </c>
      <c r="DF91">
        <v>19.378399999999999</v>
      </c>
      <c r="DG91">
        <v>30.0901</v>
      </c>
      <c r="DH91">
        <v>26.899000000000001</v>
      </c>
      <c r="DI91">
        <v>2</v>
      </c>
      <c r="DJ91">
        <v>-4.5471499999999998E-2</v>
      </c>
      <c r="DK91">
        <v>2.25298</v>
      </c>
      <c r="DL91">
        <v>20.1968</v>
      </c>
      <c r="DM91">
        <v>5.2510700000000003</v>
      </c>
      <c r="DN91">
        <v>12.033899999999999</v>
      </c>
      <c r="DO91">
        <v>4.96732</v>
      </c>
      <c r="DP91">
        <v>3.2910200000000001</v>
      </c>
      <c r="DQ91">
        <v>9999</v>
      </c>
      <c r="DR91">
        <v>9999</v>
      </c>
      <c r="DS91">
        <v>436.5</v>
      </c>
      <c r="DT91">
        <v>9999</v>
      </c>
      <c r="DU91">
        <v>1.87104</v>
      </c>
      <c r="DV91">
        <v>1.8760399999999999</v>
      </c>
      <c r="DW91">
        <v>1.8762300000000001</v>
      </c>
      <c r="DX91">
        <v>1.8827799999999999</v>
      </c>
      <c r="DY91">
        <v>1.8755900000000001</v>
      </c>
      <c r="DZ91">
        <v>1.8746799999999999</v>
      </c>
      <c r="EA91">
        <v>1.87087</v>
      </c>
      <c r="EB91">
        <v>1.8746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-0.53100000000000003</v>
      </c>
      <c r="EQ91">
        <v>0.1245</v>
      </c>
      <c r="ER91">
        <v>-0.52348463389140498</v>
      </c>
      <c r="ES91">
        <v>-1.59193180084037E-4</v>
      </c>
      <c r="ET91">
        <v>2.35855495449547E-7</v>
      </c>
      <c r="EU91">
        <v>-2.0637061648257601E-10</v>
      </c>
      <c r="EV91">
        <v>-0.101907441793628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2.5</v>
      </c>
      <c r="FE91">
        <v>2.2999999999999998</v>
      </c>
      <c r="FF91">
        <v>0.29174800000000001</v>
      </c>
      <c r="FG91">
        <v>2.5903299999999998</v>
      </c>
      <c r="FH91">
        <v>2.19604</v>
      </c>
      <c r="FI91">
        <v>2.66113</v>
      </c>
      <c r="FJ91">
        <v>2.4462899999999999</v>
      </c>
      <c r="FK91">
        <v>2.2326700000000002</v>
      </c>
      <c r="FL91">
        <v>31.6736</v>
      </c>
      <c r="FM91">
        <v>24.1313</v>
      </c>
      <c r="FN91">
        <v>19</v>
      </c>
      <c r="FO91">
        <v>1076.49</v>
      </c>
      <c r="FP91">
        <v>342.95299999999997</v>
      </c>
      <c r="FQ91">
        <v>19.037600000000001</v>
      </c>
      <c r="FR91">
        <v>26.337900000000001</v>
      </c>
      <c r="FS91">
        <v>30.0001</v>
      </c>
      <c r="FT91">
        <v>26.435500000000001</v>
      </c>
      <c r="FU91">
        <v>26.422999999999998</v>
      </c>
      <c r="FV91">
        <v>5.8736499999999996</v>
      </c>
      <c r="FW91">
        <v>29.660900000000002</v>
      </c>
      <c r="FX91">
        <v>48.790900000000001</v>
      </c>
      <c r="FY91">
        <v>19.038</v>
      </c>
      <c r="FZ91">
        <v>50</v>
      </c>
      <c r="GA91">
        <v>14.3926</v>
      </c>
      <c r="GB91">
        <v>99.700100000000006</v>
      </c>
      <c r="GC91">
        <v>99.215500000000006</v>
      </c>
    </row>
    <row r="92" spans="1:185" x14ac:dyDescent="0.2">
      <c r="A92">
        <v>77</v>
      </c>
      <c r="B92">
        <v>1760378223.0999999</v>
      </c>
      <c r="C92">
        <v>1654.0999999046301</v>
      </c>
      <c r="D92" t="s">
        <v>449</v>
      </c>
      <c r="E92" t="s">
        <v>450</v>
      </c>
      <c r="F92">
        <v>15</v>
      </c>
      <c r="G92">
        <v>1760378215.03333</v>
      </c>
      <c r="H92">
        <f t="shared" si="13"/>
        <v>1.9254349222622184E-3</v>
      </c>
      <c r="I92">
        <v>0</v>
      </c>
      <c r="J92">
        <f t="shared" si="25"/>
        <v>-0.11875804082722416</v>
      </c>
      <c r="K92">
        <f t="shared" si="14"/>
        <v>-0.16203224872023952</v>
      </c>
      <c r="L92">
        <f t="shared" si="15"/>
        <v>69.774160562212828</v>
      </c>
      <c r="M92">
        <f t="shared" si="16"/>
        <v>1.6372444205898866</v>
      </c>
      <c r="N92">
        <f t="shared" si="17"/>
        <v>2.3464910324934229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26254.102207067248</v>
      </c>
      <c r="T92">
        <f t="shared" si="21"/>
        <v>800.00019999999995</v>
      </c>
      <c r="U92">
        <f t="shared" si="22"/>
        <v>674.40065660012192</v>
      </c>
      <c r="V92">
        <f t="shared" si="23"/>
        <v>0.84300060999999993</v>
      </c>
      <c r="W92">
        <f t="shared" si="24"/>
        <v>0.15870152499999995</v>
      </c>
      <c r="X92">
        <v>1</v>
      </c>
      <c r="Y92">
        <v>1760378215.03333</v>
      </c>
      <c r="Z92">
        <v>50.06908</v>
      </c>
      <c r="AA92">
        <v>50.003453333333297</v>
      </c>
      <c r="AB92">
        <v>16.247959999999999</v>
      </c>
      <c r="AC92">
        <v>14.3538333333333</v>
      </c>
      <c r="AD92">
        <v>50.6000533333333</v>
      </c>
      <c r="AE92">
        <v>16.123360000000002</v>
      </c>
      <c r="AF92">
        <v>1000.0126</v>
      </c>
      <c r="AG92">
        <v>100.666</v>
      </c>
      <c r="AH92">
        <v>0.100152833333333</v>
      </c>
      <c r="AI92">
        <v>19.99916</v>
      </c>
      <c r="AJ92">
        <v>999.9</v>
      </c>
      <c r="AK92">
        <v>999.9</v>
      </c>
      <c r="AL92">
        <v>0</v>
      </c>
      <c r="AM92">
        <v>0</v>
      </c>
      <c r="AN92">
        <v>4991.3333333333303</v>
      </c>
      <c r="AO92">
        <v>0</v>
      </c>
      <c r="AP92">
        <v>2.2614006666666699</v>
      </c>
      <c r="AQ92">
        <v>6.56278E-2</v>
      </c>
      <c r="AR92">
        <v>50.896046666666699</v>
      </c>
      <c r="AS92">
        <v>50.731666666666698</v>
      </c>
      <c r="AT92">
        <v>1.8941186666666701</v>
      </c>
      <c r="AU92">
        <v>50.003453333333297</v>
      </c>
      <c r="AV92">
        <v>14.3538333333333</v>
      </c>
      <c r="AW92">
        <v>1.63561466666667</v>
      </c>
      <c r="AX92">
        <v>1.4449413333333301</v>
      </c>
      <c r="AY92">
        <v>14.2985066666667</v>
      </c>
      <c r="AZ92">
        <v>12.39766</v>
      </c>
      <c r="BA92">
        <v>800.00019999999995</v>
      </c>
      <c r="BB92">
        <v>0.89997966666666696</v>
      </c>
      <c r="BC92">
        <v>0</v>
      </c>
      <c r="BD92">
        <v>0.100020333333333</v>
      </c>
      <c r="BE92">
        <v>0</v>
      </c>
      <c r="BF92">
        <v>25</v>
      </c>
      <c r="BG92">
        <v>13190.94</v>
      </c>
      <c r="BH92">
        <v>1760378071.0999999</v>
      </c>
      <c r="BI92" t="s">
        <v>428</v>
      </c>
      <c r="BJ92">
        <v>1760378061.0999999</v>
      </c>
      <c r="BK92">
        <v>1760378071.0999999</v>
      </c>
      <c r="BL92">
        <v>3</v>
      </c>
      <c r="BM92">
        <v>0.27600000000000002</v>
      </c>
      <c r="BN92">
        <v>1E-3</v>
      </c>
      <c r="BO92">
        <v>-0.53100000000000003</v>
      </c>
      <c r="BP92">
        <v>0.06</v>
      </c>
      <c r="BQ92">
        <v>50</v>
      </c>
      <c r="BR92">
        <v>14</v>
      </c>
      <c r="BS92">
        <v>0.19</v>
      </c>
      <c r="BT92">
        <v>0.04</v>
      </c>
      <c r="BU92">
        <v>6.4900970000000002E-2</v>
      </c>
      <c r="BV92">
        <v>-1.5574375939849401E-3</v>
      </c>
      <c r="BW92">
        <v>7.2023211931362798E-3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1.8974549999999999</v>
      </c>
      <c r="CD92">
        <v>-4.7909774436330499E-4</v>
      </c>
      <c r="CE92">
        <v>1.33035786538811E-2</v>
      </c>
      <c r="CF92">
        <v>1</v>
      </c>
      <c r="CG92">
        <v>2</v>
      </c>
      <c r="CH92">
        <v>2</v>
      </c>
      <c r="CI92" t="s">
        <v>306</v>
      </c>
      <c r="CJ92">
        <v>3.8441399999999999</v>
      </c>
      <c r="CK92">
        <v>2.7379500000000001</v>
      </c>
      <c r="CL92">
        <v>1.47736E-2</v>
      </c>
      <c r="CM92">
        <v>1.4436600000000001E-2</v>
      </c>
      <c r="CN92">
        <v>9.0919E-2</v>
      </c>
      <c r="CO92">
        <v>8.1992700000000002E-2</v>
      </c>
      <c r="CP92">
        <v>34482</v>
      </c>
      <c r="CQ92">
        <v>30189.1</v>
      </c>
      <c r="CR92">
        <v>32396</v>
      </c>
      <c r="CS92">
        <v>30562.5</v>
      </c>
      <c r="CT92">
        <v>39872.5</v>
      </c>
      <c r="CU92">
        <v>39442.800000000003</v>
      </c>
      <c r="CV92">
        <v>47317</v>
      </c>
      <c r="CW92">
        <v>46605</v>
      </c>
      <c r="CX92">
        <v>2.8163399999999998</v>
      </c>
      <c r="CY92">
        <v>1.7493000000000001</v>
      </c>
      <c r="CZ92">
        <v>0</v>
      </c>
      <c r="DA92">
        <v>0</v>
      </c>
      <c r="DB92">
        <v>999.9</v>
      </c>
      <c r="DC92">
        <v>999.9</v>
      </c>
      <c r="DD92">
        <v>55.988</v>
      </c>
      <c r="DE92">
        <v>26.515999999999998</v>
      </c>
      <c r="DF92">
        <v>19.3462</v>
      </c>
      <c r="DG92">
        <v>30.330100000000002</v>
      </c>
      <c r="DH92">
        <v>26.875</v>
      </c>
      <c r="DI92">
        <v>2</v>
      </c>
      <c r="DJ92">
        <v>-4.5426800000000003E-2</v>
      </c>
      <c r="DK92">
        <v>2.2591600000000001</v>
      </c>
      <c r="DL92">
        <v>20.1967</v>
      </c>
      <c r="DM92">
        <v>5.2507099999999998</v>
      </c>
      <c r="DN92">
        <v>12.033899999999999</v>
      </c>
      <c r="DO92">
        <v>4.9671200000000004</v>
      </c>
      <c r="DP92">
        <v>3.2910200000000001</v>
      </c>
      <c r="DQ92">
        <v>9999</v>
      </c>
      <c r="DR92">
        <v>9999</v>
      </c>
      <c r="DS92">
        <v>436.5</v>
      </c>
      <c r="DT92">
        <v>9999</v>
      </c>
      <c r="DU92">
        <v>1.8710800000000001</v>
      </c>
      <c r="DV92">
        <v>1.87605</v>
      </c>
      <c r="DW92">
        <v>1.8762300000000001</v>
      </c>
      <c r="DX92">
        <v>1.8827799999999999</v>
      </c>
      <c r="DY92">
        <v>1.8755900000000001</v>
      </c>
      <c r="DZ92">
        <v>1.8746799999999999</v>
      </c>
      <c r="EA92">
        <v>1.87086</v>
      </c>
      <c r="EB92">
        <v>1.8746100000000001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-0.53100000000000003</v>
      </c>
      <c r="EQ92">
        <v>0.1249</v>
      </c>
      <c r="ER92">
        <v>-0.52348463389140498</v>
      </c>
      <c r="ES92">
        <v>-1.59193180084037E-4</v>
      </c>
      <c r="ET92">
        <v>2.35855495449547E-7</v>
      </c>
      <c r="EU92">
        <v>-2.0637061648257601E-10</v>
      </c>
      <c r="EV92">
        <v>-0.101907441793628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2.7</v>
      </c>
      <c r="FE92">
        <v>2.5</v>
      </c>
      <c r="FF92">
        <v>0.29174800000000001</v>
      </c>
      <c r="FG92">
        <v>2.5805699999999998</v>
      </c>
      <c r="FH92">
        <v>2.19604</v>
      </c>
      <c r="FI92">
        <v>2.66113</v>
      </c>
      <c r="FJ92">
        <v>2.4462899999999999</v>
      </c>
      <c r="FK92">
        <v>2.3022499999999999</v>
      </c>
      <c r="FL92">
        <v>31.695499999999999</v>
      </c>
      <c r="FM92">
        <v>24.14</v>
      </c>
      <c r="FN92">
        <v>19</v>
      </c>
      <c r="FO92">
        <v>1077.1600000000001</v>
      </c>
      <c r="FP92">
        <v>342.96</v>
      </c>
      <c r="FQ92">
        <v>19.040299999999998</v>
      </c>
      <c r="FR92">
        <v>26.337499999999999</v>
      </c>
      <c r="FS92">
        <v>30.0001</v>
      </c>
      <c r="FT92">
        <v>26.434699999999999</v>
      </c>
      <c r="FU92">
        <v>26.4208</v>
      </c>
      <c r="FV92">
        <v>5.8736699999999997</v>
      </c>
      <c r="FW92">
        <v>29.660900000000002</v>
      </c>
      <c r="FX92">
        <v>48.4176</v>
      </c>
      <c r="FY92">
        <v>19.040099999999999</v>
      </c>
      <c r="FZ92">
        <v>50</v>
      </c>
      <c r="GA92">
        <v>14.391</v>
      </c>
      <c r="GB92">
        <v>99.699100000000001</v>
      </c>
      <c r="GC92">
        <v>99.215400000000002</v>
      </c>
    </row>
    <row r="93" spans="1:185" x14ac:dyDescent="0.2">
      <c r="A93">
        <v>78</v>
      </c>
      <c r="B93">
        <v>1760378238.0999999</v>
      </c>
      <c r="C93">
        <v>1669.0999999046301</v>
      </c>
      <c r="D93" t="s">
        <v>451</v>
      </c>
      <c r="E93" t="s">
        <v>452</v>
      </c>
      <c r="F93">
        <v>15</v>
      </c>
      <c r="G93">
        <v>1760378230.03333</v>
      </c>
      <c r="H93">
        <f t="shared" si="13"/>
        <v>1.9507279729139662E-3</v>
      </c>
      <c r="I93">
        <v>0</v>
      </c>
      <c r="J93">
        <f t="shared" si="25"/>
        <v>-0.12458491384119071</v>
      </c>
      <c r="K93">
        <f t="shared" si="14"/>
        <v>-0.16998237429391641</v>
      </c>
      <c r="L93">
        <f t="shared" si="15"/>
        <v>69.785398770103853</v>
      </c>
      <c r="M93">
        <f t="shared" si="16"/>
        <v>1.6375804604932291</v>
      </c>
      <c r="N93">
        <f t="shared" si="17"/>
        <v>2.346594687934592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26357.812406748759</v>
      </c>
      <c r="T93">
        <f t="shared" si="21"/>
        <v>799.99846666666701</v>
      </c>
      <c r="U93">
        <f t="shared" si="22"/>
        <v>674.39911059922747</v>
      </c>
      <c r="V93">
        <f t="shared" si="23"/>
        <v>0.84300050400000004</v>
      </c>
      <c r="W93">
        <f t="shared" si="24"/>
        <v>0.15870126000000001</v>
      </c>
      <c r="X93">
        <v>1</v>
      </c>
      <c r="Y93">
        <v>1760378230.03333</v>
      </c>
      <c r="Z93">
        <v>50.060906666666703</v>
      </c>
      <c r="AA93">
        <v>49.988579999999999</v>
      </c>
      <c r="AB93">
        <v>16.251093333333301</v>
      </c>
      <c r="AC93">
        <v>14.332079999999999</v>
      </c>
      <c r="AD93">
        <v>50.591859999999997</v>
      </c>
      <c r="AE93">
        <v>16.1264066666667</v>
      </c>
      <c r="AF93">
        <v>1000.00686666667</v>
      </c>
      <c r="AG93">
        <v>100.6674</v>
      </c>
      <c r="AH93">
        <v>0.10000234666666701</v>
      </c>
      <c r="AI93">
        <v>19.999873333333301</v>
      </c>
      <c r="AJ93">
        <v>999.9</v>
      </c>
      <c r="AK93">
        <v>999.9</v>
      </c>
      <c r="AL93">
        <v>0</v>
      </c>
      <c r="AM93">
        <v>0</v>
      </c>
      <c r="AN93">
        <v>5008.3333333333303</v>
      </c>
      <c r="AO93">
        <v>0</v>
      </c>
      <c r="AP93">
        <v>2.2583899999999999</v>
      </c>
      <c r="AQ93">
        <v>7.2322839999999999E-2</v>
      </c>
      <c r="AR93">
        <v>50.887886666666702</v>
      </c>
      <c r="AS93">
        <v>50.715426666666701</v>
      </c>
      <c r="AT93">
        <v>1.9189959999999999</v>
      </c>
      <c r="AU93">
        <v>49.988579999999999</v>
      </c>
      <c r="AV93">
        <v>14.332079999999999</v>
      </c>
      <c r="AW93">
        <v>1.63595466666667</v>
      </c>
      <c r="AX93">
        <v>1.4427746666666701</v>
      </c>
      <c r="AY93">
        <v>14.30172</v>
      </c>
      <c r="AZ93">
        <v>12.374833333333299</v>
      </c>
      <c r="BA93">
        <v>799.99846666666701</v>
      </c>
      <c r="BB93">
        <v>0.89998319999999998</v>
      </c>
      <c r="BC93">
        <v>0</v>
      </c>
      <c r="BD93">
        <v>0.1000168</v>
      </c>
      <c r="BE93">
        <v>0</v>
      </c>
      <c r="BF93">
        <v>25</v>
      </c>
      <c r="BG93">
        <v>13190.946666666699</v>
      </c>
      <c r="BH93">
        <v>1760378071.0999999</v>
      </c>
      <c r="BI93" t="s">
        <v>428</v>
      </c>
      <c r="BJ93">
        <v>1760378061.0999999</v>
      </c>
      <c r="BK93">
        <v>1760378071.0999999</v>
      </c>
      <c r="BL93">
        <v>3</v>
      </c>
      <c r="BM93">
        <v>0.27600000000000002</v>
      </c>
      <c r="BN93">
        <v>1E-3</v>
      </c>
      <c r="BO93">
        <v>-0.53100000000000003</v>
      </c>
      <c r="BP93">
        <v>0.06</v>
      </c>
      <c r="BQ93">
        <v>50</v>
      </c>
      <c r="BR93">
        <v>14</v>
      </c>
      <c r="BS93">
        <v>0.19</v>
      </c>
      <c r="BT93">
        <v>0.04</v>
      </c>
      <c r="BU93">
        <v>6.9166085714285702E-2</v>
      </c>
      <c r="BV93">
        <v>4.2370597402597403E-3</v>
      </c>
      <c r="BW93">
        <v>1.13654555604874E-2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1.9151219047619099</v>
      </c>
      <c r="CD93">
        <v>2.0485714285715901E-2</v>
      </c>
      <c r="CE93">
        <v>1.1907822406599799E-2</v>
      </c>
      <c r="CF93">
        <v>1</v>
      </c>
      <c r="CG93">
        <v>2</v>
      </c>
      <c r="CH93">
        <v>2</v>
      </c>
      <c r="CI93" t="s">
        <v>306</v>
      </c>
      <c r="CJ93">
        <v>3.84415</v>
      </c>
      <c r="CK93">
        <v>2.7377199999999999</v>
      </c>
      <c r="CL93">
        <v>1.47665E-2</v>
      </c>
      <c r="CM93">
        <v>1.44367E-2</v>
      </c>
      <c r="CN93">
        <v>9.0839600000000006E-2</v>
      </c>
      <c r="CO93">
        <v>8.2017499999999993E-2</v>
      </c>
      <c r="CP93">
        <v>34482.6</v>
      </c>
      <c r="CQ93">
        <v>30190.3</v>
      </c>
      <c r="CR93">
        <v>32396.400000000001</v>
      </c>
      <c r="CS93">
        <v>30563.7</v>
      </c>
      <c r="CT93">
        <v>39876.5</v>
      </c>
      <c r="CU93">
        <v>39443.199999999997</v>
      </c>
      <c r="CV93">
        <v>47317.5</v>
      </c>
      <c r="CW93">
        <v>46606.7</v>
      </c>
      <c r="CX93">
        <v>2.81562</v>
      </c>
      <c r="CY93">
        <v>1.7492399999999999</v>
      </c>
      <c r="CZ93">
        <v>0</v>
      </c>
      <c r="DA93">
        <v>0</v>
      </c>
      <c r="DB93">
        <v>999.9</v>
      </c>
      <c r="DC93">
        <v>999.9</v>
      </c>
      <c r="DD93">
        <v>55.890999999999998</v>
      </c>
      <c r="DE93">
        <v>26.515999999999998</v>
      </c>
      <c r="DF93">
        <v>19.314900000000002</v>
      </c>
      <c r="DG93">
        <v>30.420100000000001</v>
      </c>
      <c r="DH93">
        <v>26.818899999999999</v>
      </c>
      <c r="DI93">
        <v>2</v>
      </c>
      <c r="DJ93">
        <v>-4.5506100000000001E-2</v>
      </c>
      <c r="DK93">
        <v>2.2651300000000001</v>
      </c>
      <c r="DL93">
        <v>20.1968</v>
      </c>
      <c r="DM93">
        <v>5.2503500000000001</v>
      </c>
      <c r="DN93">
        <v>12.033899999999999</v>
      </c>
      <c r="DO93">
        <v>4.9670800000000002</v>
      </c>
      <c r="DP93">
        <v>3.29108</v>
      </c>
      <c r="DQ93">
        <v>9999</v>
      </c>
      <c r="DR93">
        <v>9999</v>
      </c>
      <c r="DS93">
        <v>436.5</v>
      </c>
      <c r="DT93">
        <v>9999</v>
      </c>
      <c r="DU93">
        <v>1.8710800000000001</v>
      </c>
      <c r="DV93">
        <v>1.8760600000000001</v>
      </c>
      <c r="DW93">
        <v>1.87622</v>
      </c>
      <c r="DX93">
        <v>1.88279</v>
      </c>
      <c r="DY93">
        <v>1.87561</v>
      </c>
      <c r="DZ93">
        <v>1.87469</v>
      </c>
      <c r="EA93">
        <v>1.87087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-0.53100000000000003</v>
      </c>
      <c r="EQ93">
        <v>0.12429999999999999</v>
      </c>
      <c r="ER93">
        <v>-0.52348463389140498</v>
      </c>
      <c r="ES93">
        <v>-1.59193180084037E-4</v>
      </c>
      <c r="ET93">
        <v>2.35855495449547E-7</v>
      </c>
      <c r="EU93">
        <v>-2.0637061648257601E-10</v>
      </c>
      <c r="EV93">
        <v>-0.101907441793628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3</v>
      </c>
      <c r="FE93">
        <v>2.8</v>
      </c>
      <c r="FF93">
        <v>0.29174800000000001</v>
      </c>
      <c r="FG93">
        <v>2.5793499999999998</v>
      </c>
      <c r="FH93">
        <v>2.19604</v>
      </c>
      <c r="FI93">
        <v>2.66113</v>
      </c>
      <c r="FJ93">
        <v>2.4462899999999999</v>
      </c>
      <c r="FK93">
        <v>2.3022499999999999</v>
      </c>
      <c r="FL93">
        <v>31.695499999999999</v>
      </c>
      <c r="FM93">
        <v>24.148800000000001</v>
      </c>
      <c r="FN93">
        <v>19</v>
      </c>
      <c r="FO93">
        <v>1076.3499999999999</v>
      </c>
      <c r="FP93">
        <v>342.93</v>
      </c>
      <c r="FQ93">
        <v>19.040700000000001</v>
      </c>
      <c r="FR93">
        <v>26.337499999999999</v>
      </c>
      <c r="FS93">
        <v>30.0001</v>
      </c>
      <c r="FT93">
        <v>26.4343</v>
      </c>
      <c r="FU93">
        <v>26.4208</v>
      </c>
      <c r="FV93">
        <v>5.8749399999999996</v>
      </c>
      <c r="FW93">
        <v>29.389900000000001</v>
      </c>
      <c r="FX93">
        <v>48.4176</v>
      </c>
      <c r="FY93">
        <v>19.040400000000002</v>
      </c>
      <c r="FZ93">
        <v>50</v>
      </c>
      <c r="GA93">
        <v>14.4048</v>
      </c>
      <c r="GB93">
        <v>99.700199999999995</v>
      </c>
      <c r="GC93">
        <v>99.218999999999994</v>
      </c>
    </row>
    <row r="94" spans="1:185" x14ac:dyDescent="0.2">
      <c r="A94">
        <v>79</v>
      </c>
      <c r="B94">
        <v>1760378253.0999999</v>
      </c>
      <c r="C94">
        <v>1684.0999999046301</v>
      </c>
      <c r="D94" t="s">
        <v>453</v>
      </c>
      <c r="E94" t="s">
        <v>454</v>
      </c>
      <c r="F94">
        <v>15</v>
      </c>
      <c r="G94">
        <v>1760378245.03333</v>
      </c>
      <c r="H94">
        <f t="shared" si="13"/>
        <v>1.9108581816307437E-3</v>
      </c>
      <c r="I94">
        <v>0</v>
      </c>
      <c r="J94">
        <f t="shared" si="25"/>
        <v>-0.11934105621467435</v>
      </c>
      <c r="K94">
        <f t="shared" si="14"/>
        <v>-0.16282770891484219</v>
      </c>
      <c r="L94">
        <f t="shared" si="15"/>
        <v>69.819832872444948</v>
      </c>
      <c r="M94">
        <f t="shared" si="16"/>
        <v>1.6386008870294768</v>
      </c>
      <c r="N94">
        <f t="shared" si="17"/>
        <v>2.3468988962248951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26314.464785560787</v>
      </c>
      <c r="T94">
        <f t="shared" si="21"/>
        <v>800.00059999999996</v>
      </c>
      <c r="U94">
        <f t="shared" si="22"/>
        <v>674.40095860034012</v>
      </c>
      <c r="V94">
        <f t="shared" si="23"/>
        <v>0.84300056600000073</v>
      </c>
      <c r="W94">
        <f t="shared" si="24"/>
        <v>0.15870141500000018</v>
      </c>
      <c r="X94">
        <v>1</v>
      </c>
      <c r="Y94">
        <v>1760378245.03333</v>
      </c>
      <c r="Z94">
        <v>50.068460000000002</v>
      </c>
      <c r="AA94">
        <v>50.0013066666667</v>
      </c>
      <c r="AB94">
        <v>16.26146</v>
      </c>
      <c r="AC94">
        <v>14.381693333333301</v>
      </c>
      <c r="AD94">
        <v>50.599446666666701</v>
      </c>
      <c r="AE94">
        <v>16.136433333333301</v>
      </c>
      <c r="AF94">
        <v>1000.00966666667</v>
      </c>
      <c r="AG94">
        <v>100.665933333333</v>
      </c>
      <c r="AH94">
        <v>9.9981106666666694E-2</v>
      </c>
      <c r="AI94">
        <v>20.0019666666667</v>
      </c>
      <c r="AJ94">
        <v>999.9</v>
      </c>
      <c r="AK94">
        <v>999.9</v>
      </c>
      <c r="AL94">
        <v>0</v>
      </c>
      <c r="AM94">
        <v>0</v>
      </c>
      <c r="AN94">
        <v>5001.3</v>
      </c>
      <c r="AO94">
        <v>0</v>
      </c>
      <c r="AP94">
        <v>2.2583899999999999</v>
      </c>
      <c r="AQ94">
        <v>6.7155206666666703E-2</v>
      </c>
      <c r="AR94">
        <v>50.896126666666703</v>
      </c>
      <c r="AS94">
        <v>50.730899999999998</v>
      </c>
      <c r="AT94">
        <v>1.8797759999999999</v>
      </c>
      <c r="AU94">
        <v>50.0013066666667</v>
      </c>
      <c r="AV94">
        <v>14.381693333333301</v>
      </c>
      <c r="AW94">
        <v>1.636976</v>
      </c>
      <c r="AX94">
        <v>1.4477466666666701</v>
      </c>
      <c r="AY94">
        <v>14.311353333333299</v>
      </c>
      <c r="AZ94">
        <v>12.42718</v>
      </c>
      <c r="BA94">
        <v>800.00059999999996</v>
      </c>
      <c r="BB94">
        <v>0.89998113333333396</v>
      </c>
      <c r="BC94">
        <v>0</v>
      </c>
      <c r="BD94">
        <v>0.100018866666667</v>
      </c>
      <c r="BE94">
        <v>0</v>
      </c>
      <c r="BF94">
        <v>25</v>
      </c>
      <c r="BG94">
        <v>13190.9533333333</v>
      </c>
      <c r="BH94">
        <v>1760378071.0999999</v>
      </c>
      <c r="BI94" t="s">
        <v>428</v>
      </c>
      <c r="BJ94">
        <v>1760378061.0999999</v>
      </c>
      <c r="BK94">
        <v>1760378071.0999999</v>
      </c>
      <c r="BL94">
        <v>3</v>
      </c>
      <c r="BM94">
        <v>0.27600000000000002</v>
      </c>
      <c r="BN94">
        <v>1E-3</v>
      </c>
      <c r="BO94">
        <v>-0.53100000000000003</v>
      </c>
      <c r="BP94">
        <v>0.06</v>
      </c>
      <c r="BQ94">
        <v>50</v>
      </c>
      <c r="BR94">
        <v>14</v>
      </c>
      <c r="BS94">
        <v>0.19</v>
      </c>
      <c r="BT94">
        <v>0.04</v>
      </c>
      <c r="BU94">
        <v>6.5579040000000005E-2</v>
      </c>
      <c r="BV94">
        <v>2.49575639097744E-2</v>
      </c>
      <c r="BW94">
        <v>9.1570466399598493E-3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1.8865605000000001</v>
      </c>
      <c r="CD94">
        <v>-4.8671729323307801E-2</v>
      </c>
      <c r="CE94">
        <v>2.1087483841131901E-2</v>
      </c>
      <c r="CF94">
        <v>1</v>
      </c>
      <c r="CG94">
        <v>2</v>
      </c>
      <c r="CH94">
        <v>2</v>
      </c>
      <c r="CI94" t="s">
        <v>306</v>
      </c>
      <c r="CJ94">
        <v>3.84416</v>
      </c>
      <c r="CK94">
        <v>2.7379899999999999</v>
      </c>
      <c r="CL94">
        <v>1.47666E-2</v>
      </c>
      <c r="CM94">
        <v>1.44364E-2</v>
      </c>
      <c r="CN94">
        <v>9.0987799999999994E-2</v>
      </c>
      <c r="CO94">
        <v>8.2152299999999998E-2</v>
      </c>
      <c r="CP94">
        <v>34482.6</v>
      </c>
      <c r="CQ94">
        <v>30191.3</v>
      </c>
      <c r="CR94">
        <v>32396.400000000001</v>
      </c>
      <c r="CS94">
        <v>30564.7</v>
      </c>
      <c r="CT94">
        <v>39869.9</v>
      </c>
      <c r="CU94">
        <v>39438.300000000003</v>
      </c>
      <c r="CV94">
        <v>47317.599999999999</v>
      </c>
      <c r="CW94">
        <v>46608</v>
      </c>
      <c r="CX94">
        <v>2.8153800000000002</v>
      </c>
      <c r="CY94">
        <v>1.74918</v>
      </c>
      <c r="CZ94">
        <v>0</v>
      </c>
      <c r="DA94">
        <v>0</v>
      </c>
      <c r="DB94">
        <v>999.9</v>
      </c>
      <c r="DC94">
        <v>999.9</v>
      </c>
      <c r="DD94">
        <v>55.744</v>
      </c>
      <c r="DE94">
        <v>26.545999999999999</v>
      </c>
      <c r="DF94">
        <v>19.2971</v>
      </c>
      <c r="DG94">
        <v>30.450099999999999</v>
      </c>
      <c r="DH94">
        <v>26.847000000000001</v>
      </c>
      <c r="DI94">
        <v>2</v>
      </c>
      <c r="DJ94">
        <v>-4.55447E-2</v>
      </c>
      <c r="DK94">
        <v>2.2904399999999998</v>
      </c>
      <c r="DL94">
        <v>20.196200000000001</v>
      </c>
      <c r="DM94">
        <v>5.2502399999999998</v>
      </c>
      <c r="DN94">
        <v>12.033899999999999</v>
      </c>
      <c r="DO94">
        <v>4.9669600000000003</v>
      </c>
      <c r="DP94">
        <v>3.2910200000000001</v>
      </c>
      <c r="DQ94">
        <v>9999</v>
      </c>
      <c r="DR94">
        <v>9999</v>
      </c>
      <c r="DS94">
        <v>436.5</v>
      </c>
      <c r="DT94">
        <v>9999</v>
      </c>
      <c r="DU94">
        <v>1.8710800000000001</v>
      </c>
      <c r="DV94">
        <v>1.8760699999999999</v>
      </c>
      <c r="DW94">
        <v>1.87622</v>
      </c>
      <c r="DX94">
        <v>1.88279</v>
      </c>
      <c r="DY94">
        <v>1.8755999999999999</v>
      </c>
      <c r="DZ94">
        <v>1.87469</v>
      </c>
      <c r="EA94">
        <v>1.87087</v>
      </c>
      <c r="EB94">
        <v>1.87462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-0.53100000000000003</v>
      </c>
      <c r="EQ94">
        <v>0.12540000000000001</v>
      </c>
      <c r="ER94">
        <v>-0.52348463389140498</v>
      </c>
      <c r="ES94">
        <v>-1.59193180084037E-4</v>
      </c>
      <c r="ET94">
        <v>2.35855495449547E-7</v>
      </c>
      <c r="EU94">
        <v>-2.0637061648257601E-10</v>
      </c>
      <c r="EV94">
        <v>-0.101907441793628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3.2</v>
      </c>
      <c r="FE94">
        <v>3</v>
      </c>
      <c r="FF94">
        <v>0.29174800000000001</v>
      </c>
      <c r="FG94">
        <v>2.5878899999999998</v>
      </c>
      <c r="FH94">
        <v>2.19604</v>
      </c>
      <c r="FI94">
        <v>2.66113</v>
      </c>
      <c r="FJ94">
        <v>2.4462899999999999</v>
      </c>
      <c r="FK94">
        <v>2.2814899999999998</v>
      </c>
      <c r="FL94">
        <v>31.717300000000002</v>
      </c>
      <c r="FM94">
        <v>24.14</v>
      </c>
      <c r="FN94">
        <v>19</v>
      </c>
      <c r="FO94">
        <v>1076.05</v>
      </c>
      <c r="FP94">
        <v>342.899</v>
      </c>
      <c r="FQ94">
        <v>19.031300000000002</v>
      </c>
      <c r="FR94">
        <v>26.337499999999999</v>
      </c>
      <c r="FS94">
        <v>30</v>
      </c>
      <c r="FT94">
        <v>26.432500000000001</v>
      </c>
      <c r="FU94">
        <v>26.4208</v>
      </c>
      <c r="FV94">
        <v>5.8742999999999999</v>
      </c>
      <c r="FW94">
        <v>29.389900000000001</v>
      </c>
      <c r="FX94">
        <v>48.0413</v>
      </c>
      <c r="FY94">
        <v>19.029699999999998</v>
      </c>
      <c r="FZ94">
        <v>50</v>
      </c>
      <c r="GA94">
        <v>14.398400000000001</v>
      </c>
      <c r="GB94">
        <v>99.700299999999999</v>
      </c>
      <c r="GC94">
        <v>99.221999999999994</v>
      </c>
    </row>
    <row r="95" spans="1:185" x14ac:dyDescent="0.2">
      <c r="A95">
        <v>80</v>
      </c>
      <c r="B95">
        <v>1760378268.0999999</v>
      </c>
      <c r="C95">
        <v>1699.0999999046301</v>
      </c>
      <c r="D95" t="s">
        <v>455</v>
      </c>
      <c r="E95" t="s">
        <v>456</v>
      </c>
      <c r="F95">
        <v>15</v>
      </c>
      <c r="G95">
        <v>1760378260.03333</v>
      </c>
      <c r="H95">
        <f t="shared" si="13"/>
        <v>1.9310744782593599E-3</v>
      </c>
      <c r="I95">
        <v>0</v>
      </c>
      <c r="J95">
        <f t="shared" si="25"/>
        <v>-0.11421472628805301</v>
      </c>
      <c r="K95">
        <f t="shared" si="14"/>
        <v>-0.15583339711998223</v>
      </c>
      <c r="L95">
        <f t="shared" si="15"/>
        <v>69.859825325536036</v>
      </c>
      <c r="M95">
        <f t="shared" si="16"/>
        <v>1.6395272861777723</v>
      </c>
      <c r="N95">
        <f t="shared" si="17"/>
        <v>2.3468814565994509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26305.004670794166</v>
      </c>
      <c r="T95">
        <f t="shared" si="21"/>
        <v>799.999866666667</v>
      </c>
      <c r="U95">
        <f t="shared" si="22"/>
        <v>674.40028759993368</v>
      </c>
      <c r="V95">
        <f t="shared" si="23"/>
        <v>0.84300050000000004</v>
      </c>
      <c r="W95">
        <f t="shared" si="24"/>
        <v>0.15870125000000002</v>
      </c>
      <c r="X95">
        <v>1</v>
      </c>
      <c r="Y95">
        <v>1760378260.03333</v>
      </c>
      <c r="Z95">
        <v>50.054826666666699</v>
      </c>
      <c r="AA95">
        <v>49.995653333333301</v>
      </c>
      <c r="AB95">
        <v>16.270493333333299</v>
      </c>
      <c r="AC95">
        <v>14.370853333333301</v>
      </c>
      <c r="AD95">
        <v>50.585793333333299</v>
      </c>
      <c r="AE95">
        <v>16.14518</v>
      </c>
      <c r="AF95">
        <v>1000.00786666667</v>
      </c>
      <c r="AG95">
        <v>100.66693333333301</v>
      </c>
      <c r="AH95">
        <v>9.9973519999999996E-2</v>
      </c>
      <c r="AI95">
        <v>20.001846666666701</v>
      </c>
      <c r="AJ95">
        <v>999.9</v>
      </c>
      <c r="AK95">
        <v>999.9</v>
      </c>
      <c r="AL95">
        <v>0</v>
      </c>
      <c r="AM95">
        <v>0</v>
      </c>
      <c r="AN95">
        <v>4999.7</v>
      </c>
      <c r="AO95">
        <v>0</v>
      </c>
      <c r="AP95">
        <v>2.2583899999999999</v>
      </c>
      <c r="AQ95">
        <v>5.91761466666667E-2</v>
      </c>
      <c r="AR95">
        <v>50.882726666666699</v>
      </c>
      <c r="AS95">
        <v>50.724613333333302</v>
      </c>
      <c r="AT95">
        <v>1.8996426666666699</v>
      </c>
      <c r="AU95">
        <v>49.995653333333301</v>
      </c>
      <c r="AV95">
        <v>14.370853333333301</v>
      </c>
      <c r="AW95">
        <v>1.63790066666667</v>
      </c>
      <c r="AX95">
        <v>1.44666933333333</v>
      </c>
      <c r="AY95">
        <v>14.320073333333299</v>
      </c>
      <c r="AZ95">
        <v>12.415846666666701</v>
      </c>
      <c r="BA95">
        <v>799.999866666667</v>
      </c>
      <c r="BB95">
        <v>0.89998333333333302</v>
      </c>
      <c r="BC95">
        <v>0</v>
      </c>
      <c r="BD95">
        <v>0.100016666666667</v>
      </c>
      <c r="BE95">
        <v>0</v>
      </c>
      <c r="BF95">
        <v>25</v>
      </c>
      <c r="BG95">
        <v>13190.96</v>
      </c>
      <c r="BH95">
        <v>1760378071.0999999</v>
      </c>
      <c r="BI95" t="s">
        <v>428</v>
      </c>
      <c r="BJ95">
        <v>1760378061.0999999</v>
      </c>
      <c r="BK95">
        <v>1760378071.0999999</v>
      </c>
      <c r="BL95">
        <v>3</v>
      </c>
      <c r="BM95">
        <v>0.27600000000000002</v>
      </c>
      <c r="BN95">
        <v>1E-3</v>
      </c>
      <c r="BO95">
        <v>-0.53100000000000003</v>
      </c>
      <c r="BP95">
        <v>0.06</v>
      </c>
      <c r="BQ95">
        <v>50</v>
      </c>
      <c r="BR95">
        <v>14</v>
      </c>
      <c r="BS95">
        <v>0.19</v>
      </c>
      <c r="BT95">
        <v>0.04</v>
      </c>
      <c r="BU95">
        <v>6.1926357142857102E-2</v>
      </c>
      <c r="BV95">
        <v>-7.60873948051949E-2</v>
      </c>
      <c r="BW95">
        <v>1.5991806580858602E-2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1.8985576190476201</v>
      </c>
      <c r="CD95">
        <v>-1.16103896104804E-4</v>
      </c>
      <c r="CE95">
        <v>7.2593912277636704E-3</v>
      </c>
      <c r="CF95">
        <v>1</v>
      </c>
      <c r="CG95">
        <v>2</v>
      </c>
      <c r="CH95">
        <v>2</v>
      </c>
      <c r="CI95" t="s">
        <v>306</v>
      </c>
      <c r="CJ95">
        <v>3.8441700000000001</v>
      </c>
      <c r="CK95">
        <v>2.7378200000000001</v>
      </c>
      <c r="CL95">
        <v>1.4764599999999999E-2</v>
      </c>
      <c r="CM95">
        <v>1.4437200000000001E-2</v>
      </c>
      <c r="CN95">
        <v>9.0917399999999995E-2</v>
      </c>
      <c r="CO95">
        <v>8.2168000000000005E-2</v>
      </c>
      <c r="CP95">
        <v>34482.400000000001</v>
      </c>
      <c r="CQ95">
        <v>30191.4</v>
      </c>
      <c r="CR95">
        <v>32396.2</v>
      </c>
      <c r="CS95">
        <v>30564.799999999999</v>
      </c>
      <c r="CT95">
        <v>39872.800000000003</v>
      </c>
      <c r="CU95">
        <v>39438.199999999997</v>
      </c>
      <c r="CV95">
        <v>47317.3</v>
      </c>
      <c r="CW95">
        <v>46608.7</v>
      </c>
      <c r="CX95">
        <v>2.81576</v>
      </c>
      <c r="CY95">
        <v>1.74898</v>
      </c>
      <c r="CZ95">
        <v>0</v>
      </c>
      <c r="DA95">
        <v>0</v>
      </c>
      <c r="DB95">
        <v>999.9</v>
      </c>
      <c r="DC95">
        <v>999.9</v>
      </c>
      <c r="DD95">
        <v>55.652999999999999</v>
      </c>
      <c r="DE95">
        <v>26.545999999999999</v>
      </c>
      <c r="DF95">
        <v>19.2652</v>
      </c>
      <c r="DG95">
        <v>30.120100000000001</v>
      </c>
      <c r="DH95">
        <v>26.955100000000002</v>
      </c>
      <c r="DI95">
        <v>2</v>
      </c>
      <c r="DJ95">
        <v>-4.5552799999999997E-2</v>
      </c>
      <c r="DK95">
        <v>2.2900700000000001</v>
      </c>
      <c r="DL95">
        <v>20.196200000000001</v>
      </c>
      <c r="DM95">
        <v>5.2502399999999998</v>
      </c>
      <c r="DN95">
        <v>12.033899999999999</v>
      </c>
      <c r="DO95">
        <v>4.9669999999999996</v>
      </c>
      <c r="DP95">
        <v>3.2909999999999999</v>
      </c>
      <c r="DQ95">
        <v>9999</v>
      </c>
      <c r="DR95">
        <v>9999</v>
      </c>
      <c r="DS95">
        <v>436.5</v>
      </c>
      <c r="DT95">
        <v>9999</v>
      </c>
      <c r="DU95">
        <v>1.8710500000000001</v>
      </c>
      <c r="DV95">
        <v>1.8760600000000001</v>
      </c>
      <c r="DW95">
        <v>1.87622</v>
      </c>
      <c r="DX95">
        <v>1.8827799999999999</v>
      </c>
      <c r="DY95">
        <v>1.8755999999999999</v>
      </c>
      <c r="DZ95">
        <v>1.8746700000000001</v>
      </c>
      <c r="EA95">
        <v>1.87086</v>
      </c>
      <c r="EB95">
        <v>1.8746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-0.53100000000000003</v>
      </c>
      <c r="EQ95">
        <v>0.1249</v>
      </c>
      <c r="ER95">
        <v>-0.52348463389140498</v>
      </c>
      <c r="ES95">
        <v>-1.59193180084037E-4</v>
      </c>
      <c r="ET95">
        <v>2.35855495449547E-7</v>
      </c>
      <c r="EU95">
        <v>-2.0637061648257601E-10</v>
      </c>
      <c r="EV95">
        <v>-0.101907441793628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3.5</v>
      </c>
      <c r="FE95">
        <v>3.3</v>
      </c>
      <c r="FF95">
        <v>0.29174800000000001</v>
      </c>
      <c r="FG95">
        <v>2.5939899999999998</v>
      </c>
      <c r="FH95">
        <v>2.19604</v>
      </c>
      <c r="FI95">
        <v>2.66113</v>
      </c>
      <c r="FJ95">
        <v>2.4462899999999999</v>
      </c>
      <c r="FK95">
        <v>2.2619600000000002</v>
      </c>
      <c r="FL95">
        <v>31.717300000000002</v>
      </c>
      <c r="FM95">
        <v>24.1313</v>
      </c>
      <c r="FN95">
        <v>19</v>
      </c>
      <c r="FO95">
        <v>1076.47</v>
      </c>
      <c r="FP95">
        <v>342.78300000000002</v>
      </c>
      <c r="FQ95">
        <v>19.026599999999998</v>
      </c>
      <c r="FR95">
        <v>26.337499999999999</v>
      </c>
      <c r="FS95">
        <v>30</v>
      </c>
      <c r="FT95">
        <v>26.432500000000001</v>
      </c>
      <c r="FU95">
        <v>26.418600000000001</v>
      </c>
      <c r="FV95">
        <v>5.8745000000000003</v>
      </c>
      <c r="FW95">
        <v>29.389900000000001</v>
      </c>
      <c r="FX95">
        <v>48.0413</v>
      </c>
      <c r="FY95">
        <v>19.025200000000002</v>
      </c>
      <c r="FZ95">
        <v>50</v>
      </c>
      <c r="GA95">
        <v>14.3985</v>
      </c>
      <c r="GB95">
        <v>99.699700000000007</v>
      </c>
      <c r="GC95">
        <v>99.222999999999999</v>
      </c>
    </row>
    <row r="96" spans="1:185" x14ac:dyDescent="0.2">
      <c r="A96">
        <v>81</v>
      </c>
      <c r="B96">
        <v>1760378283.0999999</v>
      </c>
      <c r="C96">
        <v>1714.0999999046301</v>
      </c>
      <c r="D96" t="s">
        <v>457</v>
      </c>
      <c r="E96" t="s">
        <v>458</v>
      </c>
      <c r="F96">
        <v>15</v>
      </c>
      <c r="G96">
        <v>1760378275.03333</v>
      </c>
      <c r="H96">
        <f t="shared" si="13"/>
        <v>1.9411536295911699E-3</v>
      </c>
      <c r="I96">
        <v>0</v>
      </c>
      <c r="J96">
        <f t="shared" si="25"/>
        <v>-0.11198018651484806</v>
      </c>
      <c r="K96">
        <f t="shared" si="14"/>
        <v>-0.15278461404992494</v>
      </c>
      <c r="L96">
        <f t="shared" si="15"/>
        <v>69.828031670716626</v>
      </c>
      <c r="M96">
        <f t="shared" si="16"/>
        <v>1.6388088651057346</v>
      </c>
      <c r="N96">
        <f t="shared" si="17"/>
        <v>2.3469211803559862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26344.178842920959</v>
      </c>
      <c r="T96">
        <f t="shared" si="21"/>
        <v>799.99959999999999</v>
      </c>
      <c r="U96">
        <f t="shared" si="22"/>
        <v>674.39994599985891</v>
      </c>
      <c r="V96">
        <f t="shared" si="23"/>
        <v>0.84300035400000062</v>
      </c>
      <c r="W96">
        <f t="shared" si="24"/>
        <v>0.15870101492000013</v>
      </c>
      <c r="X96">
        <v>1</v>
      </c>
      <c r="Y96">
        <v>1760378275.03333</v>
      </c>
      <c r="Z96">
        <v>50.054926666666702</v>
      </c>
      <c r="AA96">
        <v>49.999306666666698</v>
      </c>
      <c r="AB96">
        <v>16.26332</v>
      </c>
      <c r="AC96">
        <v>14.3537466666667</v>
      </c>
      <c r="AD96">
        <v>50.585893333333303</v>
      </c>
      <c r="AE96">
        <v>16.1382266666667</v>
      </c>
      <c r="AF96">
        <v>1000.0056</v>
      </c>
      <c r="AG96">
        <v>100.66719999999999</v>
      </c>
      <c r="AH96">
        <v>9.9978233333333305E-2</v>
      </c>
      <c r="AI96">
        <v>20.002120000000001</v>
      </c>
      <c r="AJ96">
        <v>999.9</v>
      </c>
      <c r="AK96">
        <v>999.9</v>
      </c>
      <c r="AL96">
        <v>0</v>
      </c>
      <c r="AM96">
        <v>0</v>
      </c>
      <c r="AN96">
        <v>5006.1333333333296</v>
      </c>
      <c r="AO96">
        <v>0</v>
      </c>
      <c r="AP96">
        <v>2.2583899999999999</v>
      </c>
      <c r="AQ96">
        <v>5.5626679999999998E-2</v>
      </c>
      <c r="AR96">
        <v>50.882446666666702</v>
      </c>
      <c r="AS96">
        <v>50.727446666666701</v>
      </c>
      <c r="AT96">
        <v>1.9096006666666701</v>
      </c>
      <c r="AU96">
        <v>49.999306666666698</v>
      </c>
      <c r="AV96">
        <v>14.3537466666667</v>
      </c>
      <c r="AW96">
        <v>1.637184</v>
      </c>
      <c r="AX96">
        <v>1.444952</v>
      </c>
      <c r="AY96">
        <v>14.3133133333333</v>
      </c>
      <c r="AZ96">
        <v>12.3977533333333</v>
      </c>
      <c r="BA96">
        <v>799.99959999999999</v>
      </c>
      <c r="BB96">
        <v>0.89998626666666703</v>
      </c>
      <c r="BC96">
        <v>0</v>
      </c>
      <c r="BD96">
        <v>0.100013666666667</v>
      </c>
      <c r="BE96">
        <v>0</v>
      </c>
      <c r="BF96">
        <v>25</v>
      </c>
      <c r="BG96">
        <v>13190.96</v>
      </c>
      <c r="BH96">
        <v>1760378071.0999999</v>
      </c>
      <c r="BI96" t="s">
        <v>428</v>
      </c>
      <c r="BJ96">
        <v>1760378061.0999999</v>
      </c>
      <c r="BK96">
        <v>1760378071.0999999</v>
      </c>
      <c r="BL96">
        <v>3</v>
      </c>
      <c r="BM96">
        <v>0.27600000000000002</v>
      </c>
      <c r="BN96">
        <v>1E-3</v>
      </c>
      <c r="BO96">
        <v>-0.53100000000000003</v>
      </c>
      <c r="BP96">
        <v>0.06</v>
      </c>
      <c r="BQ96">
        <v>50</v>
      </c>
      <c r="BR96">
        <v>14</v>
      </c>
      <c r="BS96">
        <v>0.19</v>
      </c>
      <c r="BT96">
        <v>0.04</v>
      </c>
      <c r="BU96">
        <v>5.2557189999999997E-2</v>
      </c>
      <c r="BV96">
        <v>0.10737079398496201</v>
      </c>
      <c r="BW96">
        <v>1.4833036264430201E-2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1.9054165000000001</v>
      </c>
      <c r="CD96">
        <v>0.14489909774436099</v>
      </c>
      <c r="CE96">
        <v>1.67216991585784E-2</v>
      </c>
      <c r="CF96">
        <v>0</v>
      </c>
      <c r="CG96">
        <v>1</v>
      </c>
      <c r="CH96">
        <v>2</v>
      </c>
      <c r="CI96" t="s">
        <v>290</v>
      </c>
      <c r="CJ96">
        <v>3.8441700000000001</v>
      </c>
      <c r="CK96">
        <v>2.7377600000000002</v>
      </c>
      <c r="CL96">
        <v>1.47636E-2</v>
      </c>
      <c r="CM96">
        <v>1.4432E-2</v>
      </c>
      <c r="CN96">
        <v>9.0896199999999996E-2</v>
      </c>
      <c r="CO96">
        <v>8.1982700000000006E-2</v>
      </c>
      <c r="CP96">
        <v>34482.6</v>
      </c>
      <c r="CQ96">
        <v>30190.7</v>
      </c>
      <c r="CR96">
        <v>32396.3</v>
      </c>
      <c r="CS96">
        <v>30563.9</v>
      </c>
      <c r="CT96">
        <v>39874.1</v>
      </c>
      <c r="CU96">
        <v>39445.599999999999</v>
      </c>
      <c r="CV96">
        <v>47317.7</v>
      </c>
      <c r="CW96">
        <v>46607.7</v>
      </c>
      <c r="CX96">
        <v>2.8153999999999999</v>
      </c>
      <c r="CY96">
        <v>1.74864</v>
      </c>
      <c r="CZ96">
        <v>0</v>
      </c>
      <c r="DA96">
        <v>0</v>
      </c>
      <c r="DB96">
        <v>999.9</v>
      </c>
      <c r="DC96">
        <v>999.9</v>
      </c>
      <c r="DD96">
        <v>55.494</v>
      </c>
      <c r="DE96">
        <v>26.556000000000001</v>
      </c>
      <c r="DF96">
        <v>19.220300000000002</v>
      </c>
      <c r="DG96">
        <v>30.0001</v>
      </c>
      <c r="DH96">
        <v>26.899000000000001</v>
      </c>
      <c r="DI96">
        <v>2</v>
      </c>
      <c r="DJ96">
        <v>-4.5577199999999998E-2</v>
      </c>
      <c r="DK96">
        <v>2.30213</v>
      </c>
      <c r="DL96">
        <v>20.196000000000002</v>
      </c>
      <c r="DM96">
        <v>5.2498800000000001</v>
      </c>
      <c r="DN96">
        <v>12.033899999999999</v>
      </c>
      <c r="DO96">
        <v>4.9670800000000002</v>
      </c>
      <c r="DP96">
        <v>3.2910599999999999</v>
      </c>
      <c r="DQ96">
        <v>9999</v>
      </c>
      <c r="DR96">
        <v>9999</v>
      </c>
      <c r="DS96">
        <v>436.5</v>
      </c>
      <c r="DT96">
        <v>9999</v>
      </c>
      <c r="DU96">
        <v>1.87103</v>
      </c>
      <c r="DV96">
        <v>1.87605</v>
      </c>
      <c r="DW96">
        <v>1.87622</v>
      </c>
      <c r="DX96">
        <v>1.8827799999999999</v>
      </c>
      <c r="DY96">
        <v>1.8755599999999999</v>
      </c>
      <c r="DZ96">
        <v>1.8746700000000001</v>
      </c>
      <c r="EA96">
        <v>1.87086</v>
      </c>
      <c r="EB96">
        <v>1.87459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-0.53100000000000003</v>
      </c>
      <c r="EQ96">
        <v>0.12470000000000001</v>
      </c>
      <c r="ER96">
        <v>-0.52348463389140498</v>
      </c>
      <c r="ES96">
        <v>-1.59193180084037E-4</v>
      </c>
      <c r="ET96">
        <v>2.35855495449547E-7</v>
      </c>
      <c r="EU96">
        <v>-2.0637061648257601E-10</v>
      </c>
      <c r="EV96">
        <v>-0.101907441793628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3.7</v>
      </c>
      <c r="FE96">
        <v>3.5</v>
      </c>
      <c r="FF96">
        <v>0.29174800000000001</v>
      </c>
      <c r="FG96">
        <v>2.5769000000000002</v>
      </c>
      <c r="FH96">
        <v>2.19604</v>
      </c>
      <c r="FI96">
        <v>2.66113</v>
      </c>
      <c r="FJ96">
        <v>2.4462899999999999</v>
      </c>
      <c r="FK96">
        <v>2.2802699999999998</v>
      </c>
      <c r="FL96">
        <v>31.7392</v>
      </c>
      <c r="FM96">
        <v>24.14</v>
      </c>
      <c r="FN96">
        <v>19</v>
      </c>
      <c r="FO96">
        <v>1076.07</v>
      </c>
      <c r="FP96">
        <v>342.61</v>
      </c>
      <c r="FQ96">
        <v>19.0168</v>
      </c>
      <c r="FR96">
        <v>26.337499999999999</v>
      </c>
      <c r="FS96">
        <v>30.0001</v>
      </c>
      <c r="FT96">
        <v>26.432500000000001</v>
      </c>
      <c r="FU96">
        <v>26.418600000000001</v>
      </c>
      <c r="FV96">
        <v>5.8757599999999996</v>
      </c>
      <c r="FW96">
        <v>29.389900000000001</v>
      </c>
      <c r="FX96">
        <v>47.666600000000003</v>
      </c>
      <c r="FY96">
        <v>19.0169</v>
      </c>
      <c r="FZ96">
        <v>50</v>
      </c>
      <c r="GA96">
        <v>14.398999999999999</v>
      </c>
      <c r="GB96">
        <v>99.700400000000002</v>
      </c>
      <c r="GC96">
        <v>99.220699999999994</v>
      </c>
    </row>
    <row r="97" spans="1:185" x14ac:dyDescent="0.2">
      <c r="A97">
        <v>82</v>
      </c>
      <c r="B97">
        <v>1760378298.0999999</v>
      </c>
      <c r="C97">
        <v>1729.0999999046301</v>
      </c>
      <c r="D97" t="s">
        <v>459</v>
      </c>
      <c r="E97" t="s">
        <v>460</v>
      </c>
      <c r="F97">
        <v>15</v>
      </c>
      <c r="G97">
        <v>1760378290.03333</v>
      </c>
      <c r="H97">
        <f t="shared" si="13"/>
        <v>1.9361905253539667E-3</v>
      </c>
      <c r="I97">
        <v>0</v>
      </c>
      <c r="J97">
        <f t="shared" si="25"/>
        <v>-0.10967663418598463</v>
      </c>
      <c r="K97">
        <f t="shared" si="14"/>
        <v>-0.14964167095916184</v>
      </c>
      <c r="L97">
        <f t="shared" si="15"/>
        <v>69.7937222093245</v>
      </c>
      <c r="M97">
        <f t="shared" si="16"/>
        <v>1.6377595507184328</v>
      </c>
      <c r="N97">
        <f t="shared" si="17"/>
        <v>2.3465714377669724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26226.293587114622</v>
      </c>
      <c r="T97">
        <f t="shared" si="21"/>
        <v>800.00040000000001</v>
      </c>
      <c r="U97">
        <f t="shared" si="22"/>
        <v>674.40081880024081</v>
      </c>
      <c r="V97">
        <f t="shared" si="23"/>
        <v>0.84300060200000004</v>
      </c>
      <c r="W97">
        <f t="shared" si="24"/>
        <v>0.15870150500000005</v>
      </c>
      <c r="X97">
        <v>1</v>
      </c>
      <c r="Y97">
        <v>1760378290.03333</v>
      </c>
      <c r="Z97">
        <v>50.051006666666702</v>
      </c>
      <c r="AA97">
        <v>49.998273333333302</v>
      </c>
      <c r="AB97">
        <v>16.252853333333299</v>
      </c>
      <c r="AC97">
        <v>14.348133333333299</v>
      </c>
      <c r="AD97">
        <v>50.581973333333302</v>
      </c>
      <c r="AE97">
        <v>16.1281</v>
      </c>
      <c r="AF97">
        <v>1000.001</v>
      </c>
      <c r="AG97">
        <v>100.667666666667</v>
      </c>
      <c r="AH97">
        <v>9.9842713333333305E-2</v>
      </c>
      <c r="AI97">
        <v>19.9997133333333</v>
      </c>
      <c r="AJ97">
        <v>999.9</v>
      </c>
      <c r="AK97">
        <v>999.9</v>
      </c>
      <c r="AL97">
        <v>0</v>
      </c>
      <c r="AM97">
        <v>0</v>
      </c>
      <c r="AN97">
        <v>4986.7</v>
      </c>
      <c r="AO97">
        <v>0</v>
      </c>
      <c r="AP97">
        <v>2.2583899999999999</v>
      </c>
      <c r="AQ97">
        <v>5.2726733333333303E-2</v>
      </c>
      <c r="AR97">
        <v>50.877906666666703</v>
      </c>
      <c r="AS97">
        <v>50.726113333333302</v>
      </c>
      <c r="AT97">
        <v>1.90473</v>
      </c>
      <c r="AU97">
        <v>49.998273333333302</v>
      </c>
      <c r="AV97">
        <v>14.348133333333299</v>
      </c>
      <c r="AW97">
        <v>1.63613733333333</v>
      </c>
      <c r="AX97">
        <v>1.44439266666667</v>
      </c>
      <c r="AY97">
        <v>14.3034266666667</v>
      </c>
      <c r="AZ97">
        <v>12.391873333333301</v>
      </c>
      <c r="BA97">
        <v>800.00040000000001</v>
      </c>
      <c r="BB97">
        <v>0.89997993333333304</v>
      </c>
      <c r="BC97">
        <v>0</v>
      </c>
      <c r="BD97">
        <v>0.100020066666667</v>
      </c>
      <c r="BE97">
        <v>0</v>
      </c>
      <c r="BF97">
        <v>25</v>
      </c>
      <c r="BG97">
        <v>13190.9533333333</v>
      </c>
      <c r="BH97">
        <v>1760378071.0999999</v>
      </c>
      <c r="BI97" t="s">
        <v>428</v>
      </c>
      <c r="BJ97">
        <v>1760378061.0999999</v>
      </c>
      <c r="BK97">
        <v>1760378071.0999999</v>
      </c>
      <c r="BL97">
        <v>3</v>
      </c>
      <c r="BM97">
        <v>0.27600000000000002</v>
      </c>
      <c r="BN97">
        <v>1E-3</v>
      </c>
      <c r="BO97">
        <v>-0.53100000000000003</v>
      </c>
      <c r="BP97">
        <v>0.06</v>
      </c>
      <c r="BQ97">
        <v>50</v>
      </c>
      <c r="BR97">
        <v>14</v>
      </c>
      <c r="BS97">
        <v>0.19</v>
      </c>
      <c r="BT97">
        <v>0.04</v>
      </c>
      <c r="BU97">
        <v>5.6966866666666699E-2</v>
      </c>
      <c r="BV97">
        <v>-5.8595968831168903E-2</v>
      </c>
      <c r="BW97">
        <v>1.05837309428572E-2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1.91134571428571</v>
      </c>
      <c r="CD97">
        <v>-0.16047428571428399</v>
      </c>
      <c r="CE97">
        <v>1.7100632004870098E-2</v>
      </c>
      <c r="CF97">
        <v>0</v>
      </c>
      <c r="CG97">
        <v>1</v>
      </c>
      <c r="CH97">
        <v>2</v>
      </c>
      <c r="CI97" t="s">
        <v>290</v>
      </c>
      <c r="CJ97">
        <v>3.8441900000000002</v>
      </c>
      <c r="CK97">
        <v>2.7377799999999999</v>
      </c>
      <c r="CL97">
        <v>1.47642E-2</v>
      </c>
      <c r="CM97">
        <v>1.44291E-2</v>
      </c>
      <c r="CN97">
        <v>9.0906500000000001E-2</v>
      </c>
      <c r="CO97">
        <v>8.2152199999999995E-2</v>
      </c>
      <c r="CP97">
        <v>34483.599999999999</v>
      </c>
      <c r="CQ97">
        <v>30192</v>
      </c>
      <c r="CR97">
        <v>32397.200000000001</v>
      </c>
      <c r="CS97">
        <v>30565.1</v>
      </c>
      <c r="CT97">
        <v>39874.6</v>
      </c>
      <c r="CU97">
        <v>39439.800000000003</v>
      </c>
      <c r="CV97">
        <v>47318.9</v>
      </c>
      <c r="CW97">
        <v>46609.7</v>
      </c>
      <c r="CX97">
        <v>2.8155999999999999</v>
      </c>
      <c r="CY97">
        <v>1.74848</v>
      </c>
      <c r="CZ97">
        <v>0</v>
      </c>
      <c r="DA97">
        <v>0</v>
      </c>
      <c r="DB97">
        <v>999.9</v>
      </c>
      <c r="DC97">
        <v>999.9</v>
      </c>
      <c r="DD97">
        <v>55.414000000000001</v>
      </c>
      <c r="DE97">
        <v>26.585999999999999</v>
      </c>
      <c r="DF97">
        <v>19.2286</v>
      </c>
      <c r="DG97">
        <v>30.360099999999999</v>
      </c>
      <c r="DH97">
        <v>26.8309</v>
      </c>
      <c r="DI97">
        <v>2</v>
      </c>
      <c r="DJ97">
        <v>-4.5932899999999999E-2</v>
      </c>
      <c r="DK97">
        <v>2.27996</v>
      </c>
      <c r="DL97">
        <v>20.1966</v>
      </c>
      <c r="DM97">
        <v>5.2509499999999996</v>
      </c>
      <c r="DN97">
        <v>12.033899999999999</v>
      </c>
      <c r="DO97">
        <v>4.9673999999999996</v>
      </c>
      <c r="DP97">
        <v>3.29108</v>
      </c>
      <c r="DQ97">
        <v>9999</v>
      </c>
      <c r="DR97">
        <v>9999</v>
      </c>
      <c r="DS97">
        <v>436.5</v>
      </c>
      <c r="DT97">
        <v>9999</v>
      </c>
      <c r="DU97">
        <v>1.87103</v>
      </c>
      <c r="DV97">
        <v>1.8759999999999999</v>
      </c>
      <c r="DW97">
        <v>1.87622</v>
      </c>
      <c r="DX97">
        <v>1.8827799999999999</v>
      </c>
      <c r="DY97">
        <v>1.8755500000000001</v>
      </c>
      <c r="DZ97">
        <v>1.8746100000000001</v>
      </c>
      <c r="EA97">
        <v>1.8708100000000001</v>
      </c>
      <c r="EB97">
        <v>1.8745499999999999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-0.53100000000000003</v>
      </c>
      <c r="EQ97">
        <v>0.12470000000000001</v>
      </c>
      <c r="ER97">
        <v>-0.52348463389140498</v>
      </c>
      <c r="ES97">
        <v>-1.59193180084037E-4</v>
      </c>
      <c r="ET97">
        <v>2.35855495449547E-7</v>
      </c>
      <c r="EU97">
        <v>-2.0637061648257601E-10</v>
      </c>
      <c r="EV97">
        <v>-0.101907441793628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4</v>
      </c>
      <c r="FE97">
        <v>3.8</v>
      </c>
      <c r="FF97">
        <v>0.29174800000000001</v>
      </c>
      <c r="FG97">
        <v>2.5769000000000002</v>
      </c>
      <c r="FH97">
        <v>2.19604</v>
      </c>
      <c r="FI97">
        <v>2.66113</v>
      </c>
      <c r="FJ97">
        <v>2.4462899999999999</v>
      </c>
      <c r="FK97">
        <v>2.2997999999999998</v>
      </c>
      <c r="FL97">
        <v>31.7392</v>
      </c>
      <c r="FM97">
        <v>24.148800000000001</v>
      </c>
      <c r="FN97">
        <v>19</v>
      </c>
      <c r="FO97">
        <v>1076.29</v>
      </c>
      <c r="FP97">
        <v>342.529</v>
      </c>
      <c r="FQ97">
        <v>19.026399999999999</v>
      </c>
      <c r="FR97">
        <v>26.337</v>
      </c>
      <c r="FS97">
        <v>29.9999</v>
      </c>
      <c r="FT97">
        <v>26.432500000000001</v>
      </c>
      <c r="FU97">
        <v>26.418600000000001</v>
      </c>
      <c r="FV97">
        <v>5.8765999999999998</v>
      </c>
      <c r="FW97">
        <v>29.106000000000002</v>
      </c>
      <c r="FX97">
        <v>47.666600000000003</v>
      </c>
      <c r="FY97">
        <v>19.025500000000001</v>
      </c>
      <c r="FZ97">
        <v>50</v>
      </c>
      <c r="GA97">
        <v>14.4063</v>
      </c>
      <c r="GB97">
        <v>99.7029</v>
      </c>
      <c r="GC97">
        <v>99.224800000000002</v>
      </c>
    </row>
    <row r="98" spans="1:185" x14ac:dyDescent="0.2">
      <c r="A98">
        <v>83</v>
      </c>
      <c r="B98">
        <v>1760378313.0999999</v>
      </c>
      <c r="C98">
        <v>1744.0999999046301</v>
      </c>
      <c r="D98" t="s">
        <v>461</v>
      </c>
      <c r="E98" t="s">
        <v>462</v>
      </c>
      <c r="F98">
        <v>15</v>
      </c>
      <c r="G98">
        <v>1760378305.03333</v>
      </c>
      <c r="H98">
        <f t="shared" si="13"/>
        <v>1.9341079053976889E-3</v>
      </c>
      <c r="I98">
        <v>0</v>
      </c>
      <c r="J98">
        <f t="shared" si="25"/>
        <v>-0.10472622489632524</v>
      </c>
      <c r="K98">
        <f t="shared" si="14"/>
        <v>-0.14288738347090618</v>
      </c>
      <c r="L98">
        <f t="shared" si="15"/>
        <v>69.786099979445609</v>
      </c>
      <c r="M98">
        <f t="shared" si="16"/>
        <v>1.6378139431041354</v>
      </c>
      <c r="N98">
        <f t="shared" si="17"/>
        <v>2.3469056783321141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26355.830433678235</v>
      </c>
      <c r="T98">
        <f t="shared" si="21"/>
        <v>800.00059999999996</v>
      </c>
      <c r="U98">
        <f t="shared" si="22"/>
        <v>674.40076340019311</v>
      </c>
      <c r="V98">
        <f t="shared" si="23"/>
        <v>0.84300032199999997</v>
      </c>
      <c r="W98">
        <f t="shared" si="24"/>
        <v>0.15870119475999994</v>
      </c>
      <c r="X98">
        <v>1</v>
      </c>
      <c r="Y98">
        <v>1760378305.03333</v>
      </c>
      <c r="Z98">
        <v>50.045686666666697</v>
      </c>
      <c r="AA98">
        <v>49.999593333333301</v>
      </c>
      <c r="AB98">
        <v>16.253413333333299</v>
      </c>
      <c r="AC98">
        <v>14.3507533333333</v>
      </c>
      <c r="AD98">
        <v>50.576659999999997</v>
      </c>
      <c r="AE98">
        <v>16.128626666666701</v>
      </c>
      <c r="AF98">
        <v>1000.00633333333</v>
      </c>
      <c r="AG98">
        <v>100.667533333333</v>
      </c>
      <c r="AH98">
        <v>9.9850693333333407E-2</v>
      </c>
      <c r="AI98">
        <v>20.002013333333299</v>
      </c>
      <c r="AJ98">
        <v>999.9</v>
      </c>
      <c r="AK98">
        <v>999.9</v>
      </c>
      <c r="AL98">
        <v>0</v>
      </c>
      <c r="AM98">
        <v>0</v>
      </c>
      <c r="AN98">
        <v>5008.0333333333301</v>
      </c>
      <c r="AO98">
        <v>0</v>
      </c>
      <c r="AP98">
        <v>2.2583899999999999</v>
      </c>
      <c r="AQ98">
        <v>4.6105206666666697E-2</v>
      </c>
      <c r="AR98">
        <v>50.87256</v>
      </c>
      <c r="AS98">
        <v>50.727573333333297</v>
      </c>
      <c r="AT98">
        <v>1.90266133333333</v>
      </c>
      <c r="AU98">
        <v>49.999593333333301</v>
      </c>
      <c r="AV98">
        <v>14.3507533333333</v>
      </c>
      <c r="AW98">
        <v>1.63619266666667</v>
      </c>
      <c r="AX98">
        <v>1.44465666666667</v>
      </c>
      <c r="AY98">
        <v>14.3039466666667</v>
      </c>
      <c r="AZ98">
        <v>12.394633333333299</v>
      </c>
      <c r="BA98">
        <v>800.00059999999996</v>
      </c>
      <c r="BB98">
        <v>0.89998346666666695</v>
      </c>
      <c r="BC98">
        <v>0</v>
      </c>
      <c r="BD98">
        <v>0.100016333333333</v>
      </c>
      <c r="BE98">
        <v>0</v>
      </c>
      <c r="BF98">
        <v>25</v>
      </c>
      <c r="BG98">
        <v>13190.96</v>
      </c>
      <c r="BH98">
        <v>1760378071.0999999</v>
      </c>
      <c r="BI98" t="s">
        <v>428</v>
      </c>
      <c r="BJ98">
        <v>1760378061.0999999</v>
      </c>
      <c r="BK98">
        <v>1760378071.0999999</v>
      </c>
      <c r="BL98">
        <v>3</v>
      </c>
      <c r="BM98">
        <v>0.27600000000000002</v>
      </c>
      <c r="BN98">
        <v>1E-3</v>
      </c>
      <c r="BO98">
        <v>-0.53100000000000003</v>
      </c>
      <c r="BP98">
        <v>0.06</v>
      </c>
      <c r="BQ98">
        <v>50</v>
      </c>
      <c r="BR98">
        <v>14</v>
      </c>
      <c r="BS98">
        <v>0.19</v>
      </c>
      <c r="BT98">
        <v>0.04</v>
      </c>
      <c r="BU98">
        <v>4.9447634999999997E-2</v>
      </c>
      <c r="BV98">
        <v>-2.6424221052631501E-2</v>
      </c>
      <c r="BW98">
        <v>1.30152023876801E-2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1.898417</v>
      </c>
      <c r="CD98">
        <v>0.12563909774436299</v>
      </c>
      <c r="CE98">
        <v>1.3285584706741399E-2</v>
      </c>
      <c r="CF98">
        <v>0</v>
      </c>
      <c r="CG98">
        <v>1</v>
      </c>
      <c r="CH98">
        <v>2</v>
      </c>
      <c r="CI98" t="s">
        <v>290</v>
      </c>
      <c r="CJ98">
        <v>3.84415</v>
      </c>
      <c r="CK98">
        <v>2.7376100000000001</v>
      </c>
      <c r="CL98">
        <v>1.4763399999999999E-2</v>
      </c>
      <c r="CM98">
        <v>1.44361E-2</v>
      </c>
      <c r="CN98">
        <v>9.08389E-2</v>
      </c>
      <c r="CO98">
        <v>8.2009499999999999E-2</v>
      </c>
      <c r="CP98">
        <v>34483.699999999997</v>
      </c>
      <c r="CQ98">
        <v>30192.7</v>
      </c>
      <c r="CR98">
        <v>32397.3</v>
      </c>
      <c r="CS98">
        <v>30566.1</v>
      </c>
      <c r="CT98">
        <v>39878</v>
      </c>
      <c r="CU98">
        <v>39447.1</v>
      </c>
      <c r="CV98">
        <v>47319.199999999997</v>
      </c>
      <c r="CW98">
        <v>46611</v>
      </c>
      <c r="CX98">
        <v>2.8155399999999999</v>
      </c>
      <c r="CY98">
        <v>1.7485200000000001</v>
      </c>
      <c r="CZ98">
        <v>0</v>
      </c>
      <c r="DA98">
        <v>0</v>
      </c>
      <c r="DB98">
        <v>999.9</v>
      </c>
      <c r="DC98">
        <v>999.9</v>
      </c>
      <c r="DD98">
        <v>55.268000000000001</v>
      </c>
      <c r="DE98">
        <v>26.596</v>
      </c>
      <c r="DF98">
        <v>19.187899999999999</v>
      </c>
      <c r="DG98">
        <v>30.0001</v>
      </c>
      <c r="DH98">
        <v>26.875</v>
      </c>
      <c r="DI98">
        <v>2</v>
      </c>
      <c r="DJ98">
        <v>-4.5611800000000001E-2</v>
      </c>
      <c r="DK98">
        <v>2.2934800000000002</v>
      </c>
      <c r="DL98">
        <v>20.196200000000001</v>
      </c>
      <c r="DM98">
        <v>5.2505899999999999</v>
      </c>
      <c r="DN98">
        <v>12.033899999999999</v>
      </c>
      <c r="DO98">
        <v>4.9673600000000002</v>
      </c>
      <c r="DP98">
        <v>3.2910200000000001</v>
      </c>
      <c r="DQ98">
        <v>9999</v>
      </c>
      <c r="DR98">
        <v>9999</v>
      </c>
      <c r="DS98">
        <v>436.5</v>
      </c>
      <c r="DT98">
        <v>9999</v>
      </c>
      <c r="DU98">
        <v>1.87103</v>
      </c>
      <c r="DV98">
        <v>1.8760399999999999</v>
      </c>
      <c r="DW98">
        <v>1.87622</v>
      </c>
      <c r="DX98">
        <v>1.8827799999999999</v>
      </c>
      <c r="DY98">
        <v>1.8755599999999999</v>
      </c>
      <c r="DZ98">
        <v>1.8746400000000001</v>
      </c>
      <c r="EA98">
        <v>1.8708199999999999</v>
      </c>
      <c r="EB98">
        <v>1.8745499999999999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-0.53100000000000003</v>
      </c>
      <c r="EQ98">
        <v>0.12429999999999999</v>
      </c>
      <c r="ER98">
        <v>-0.52348463389140498</v>
      </c>
      <c r="ES98">
        <v>-1.59193180084037E-4</v>
      </c>
      <c r="ET98">
        <v>2.35855495449547E-7</v>
      </c>
      <c r="EU98">
        <v>-2.0637061648257601E-10</v>
      </c>
      <c r="EV98">
        <v>-0.101907441793628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4.2</v>
      </c>
      <c r="FE98">
        <v>4</v>
      </c>
      <c r="FF98">
        <v>0.29174800000000001</v>
      </c>
      <c r="FG98">
        <v>2.5866699999999998</v>
      </c>
      <c r="FH98">
        <v>2.19604</v>
      </c>
      <c r="FI98">
        <v>2.66113</v>
      </c>
      <c r="FJ98">
        <v>2.4462899999999999</v>
      </c>
      <c r="FK98">
        <v>2.2863799999999999</v>
      </c>
      <c r="FL98">
        <v>31.761099999999999</v>
      </c>
      <c r="FM98">
        <v>24.14</v>
      </c>
      <c r="FN98">
        <v>19</v>
      </c>
      <c r="FO98">
        <v>1076.21</v>
      </c>
      <c r="FP98">
        <v>342.54899999999998</v>
      </c>
      <c r="FQ98">
        <v>19.026</v>
      </c>
      <c r="FR98">
        <v>26.337499999999999</v>
      </c>
      <c r="FS98">
        <v>30.0002</v>
      </c>
      <c r="FT98">
        <v>26.4316</v>
      </c>
      <c r="FU98">
        <v>26.418600000000001</v>
      </c>
      <c r="FV98">
        <v>5.8752700000000004</v>
      </c>
      <c r="FW98">
        <v>28.8215</v>
      </c>
      <c r="FX98">
        <v>47.286200000000001</v>
      </c>
      <c r="FY98">
        <v>19.023499999999999</v>
      </c>
      <c r="FZ98">
        <v>50</v>
      </c>
      <c r="GA98">
        <v>14.4114</v>
      </c>
      <c r="GB98">
        <v>99.703500000000005</v>
      </c>
      <c r="GC98">
        <v>99.227599999999995</v>
      </c>
    </row>
    <row r="99" spans="1:185" x14ac:dyDescent="0.2">
      <c r="A99">
        <v>84</v>
      </c>
      <c r="B99">
        <v>1760378328.0999999</v>
      </c>
      <c r="C99">
        <v>1759.0999999046301</v>
      </c>
      <c r="D99" t="s">
        <v>463</v>
      </c>
      <c r="E99" t="s">
        <v>464</v>
      </c>
      <c r="F99">
        <v>15</v>
      </c>
      <c r="G99">
        <v>1760378320.03333</v>
      </c>
      <c r="H99">
        <f t="shared" si="13"/>
        <v>1.8955087694686064E-3</v>
      </c>
      <c r="I99">
        <v>0</v>
      </c>
      <c r="J99">
        <f t="shared" si="25"/>
        <v>-9.5105176063955035E-2</v>
      </c>
      <c r="K99">
        <f t="shared" si="14"/>
        <v>-0.12976052345791403</v>
      </c>
      <c r="L99">
        <f t="shared" si="15"/>
        <v>69.780542064213577</v>
      </c>
      <c r="M99">
        <f t="shared" si="16"/>
        <v>1.6378457715943673</v>
      </c>
      <c r="N99">
        <f t="shared" si="17"/>
        <v>2.3471382181112692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26316.688274997985</v>
      </c>
      <c r="T99">
        <f t="shared" si="21"/>
        <v>799.99953333333303</v>
      </c>
      <c r="U99">
        <f t="shared" si="22"/>
        <v>674.39984659985919</v>
      </c>
      <c r="V99">
        <f t="shared" si="23"/>
        <v>0.84300029999999937</v>
      </c>
      <c r="W99">
        <f t="shared" si="24"/>
        <v>0.15870100983999988</v>
      </c>
      <c r="X99">
        <v>1</v>
      </c>
      <c r="Y99">
        <v>1760378320.03333</v>
      </c>
      <c r="Z99">
        <v>50.030686666666703</v>
      </c>
      <c r="AA99">
        <v>49.995759999999997</v>
      </c>
      <c r="AB99">
        <v>16.253513333333299</v>
      </c>
      <c r="AC99">
        <v>14.3888266666667</v>
      </c>
      <c r="AD99">
        <v>50.561639999999997</v>
      </c>
      <c r="AE99">
        <v>16.128740000000001</v>
      </c>
      <c r="AF99">
        <v>1000.0072</v>
      </c>
      <c r="AG99">
        <v>100.6688</v>
      </c>
      <c r="AH99">
        <v>9.9922306666666696E-2</v>
      </c>
      <c r="AI99">
        <v>20.003613333333298</v>
      </c>
      <c r="AJ99">
        <v>999.9</v>
      </c>
      <c r="AK99">
        <v>999.9</v>
      </c>
      <c r="AL99">
        <v>0</v>
      </c>
      <c r="AM99">
        <v>0</v>
      </c>
      <c r="AN99">
        <v>5001.5666666666702</v>
      </c>
      <c r="AO99">
        <v>0</v>
      </c>
      <c r="AP99">
        <v>2.2583899999999999</v>
      </c>
      <c r="AQ99">
        <v>3.4921260000000003E-2</v>
      </c>
      <c r="AR99">
        <v>50.857286666666703</v>
      </c>
      <c r="AS99">
        <v>50.725639999999999</v>
      </c>
      <c r="AT99">
        <v>1.8646720000000001</v>
      </c>
      <c r="AU99">
        <v>49.995759999999997</v>
      </c>
      <c r="AV99">
        <v>14.3888266666667</v>
      </c>
      <c r="AW99">
        <v>1.6362226666666699</v>
      </c>
      <c r="AX99">
        <v>1.44850733333333</v>
      </c>
      <c r="AY99">
        <v>14.3042266666667</v>
      </c>
      <c r="AZ99">
        <v>12.435173333333299</v>
      </c>
      <c r="BA99">
        <v>799.99953333333303</v>
      </c>
      <c r="BB99">
        <v>0.89998613333333299</v>
      </c>
      <c r="BC99">
        <v>0</v>
      </c>
      <c r="BD99">
        <v>0.10001373333333299</v>
      </c>
      <c r="BE99">
        <v>0</v>
      </c>
      <c r="BF99">
        <v>25</v>
      </c>
      <c r="BG99">
        <v>13190.98</v>
      </c>
      <c r="BH99">
        <v>1760378071.0999999</v>
      </c>
      <c r="BI99" t="s">
        <v>428</v>
      </c>
      <c r="BJ99">
        <v>1760378061.0999999</v>
      </c>
      <c r="BK99">
        <v>1760378071.0999999</v>
      </c>
      <c r="BL99">
        <v>3</v>
      </c>
      <c r="BM99">
        <v>0.27600000000000002</v>
      </c>
      <c r="BN99">
        <v>1E-3</v>
      </c>
      <c r="BO99">
        <v>-0.53100000000000003</v>
      </c>
      <c r="BP99">
        <v>0.06</v>
      </c>
      <c r="BQ99">
        <v>50</v>
      </c>
      <c r="BR99">
        <v>14</v>
      </c>
      <c r="BS99">
        <v>0.19</v>
      </c>
      <c r="BT99">
        <v>0.04</v>
      </c>
      <c r="BU99">
        <v>4.0215442857142902E-2</v>
      </c>
      <c r="BV99">
        <v>-8.6580677922077895E-2</v>
      </c>
      <c r="BW99">
        <v>1.4041037480070099E-2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1.87899666666667</v>
      </c>
      <c r="CD99">
        <v>-0.23099532467532199</v>
      </c>
      <c r="CE99">
        <v>2.6491145570752401E-2</v>
      </c>
      <c r="CF99">
        <v>0</v>
      </c>
      <c r="CG99">
        <v>1</v>
      </c>
      <c r="CH99">
        <v>2</v>
      </c>
      <c r="CI99" t="s">
        <v>290</v>
      </c>
      <c r="CJ99">
        <v>3.8441800000000002</v>
      </c>
      <c r="CK99">
        <v>2.7378499999999999</v>
      </c>
      <c r="CL99">
        <v>1.4760300000000001E-2</v>
      </c>
      <c r="CM99">
        <v>1.44365E-2</v>
      </c>
      <c r="CN99">
        <v>9.0940300000000002E-2</v>
      </c>
      <c r="CO99">
        <v>8.2310499999999995E-2</v>
      </c>
      <c r="CP99">
        <v>34484.6</v>
      </c>
      <c r="CQ99">
        <v>30193</v>
      </c>
      <c r="CR99">
        <v>32398</v>
      </c>
      <c r="CS99">
        <v>30566.400000000001</v>
      </c>
      <c r="CT99">
        <v>39874.199999999997</v>
      </c>
      <c r="CU99">
        <v>39434.199999999997</v>
      </c>
      <c r="CV99">
        <v>47320.1</v>
      </c>
      <c r="CW99">
        <v>46611.3</v>
      </c>
      <c r="CX99">
        <v>2.81582</v>
      </c>
      <c r="CY99">
        <v>1.7480800000000001</v>
      </c>
      <c r="CZ99">
        <v>0</v>
      </c>
      <c r="DA99">
        <v>0</v>
      </c>
      <c r="DB99">
        <v>999.9</v>
      </c>
      <c r="DC99">
        <v>999.9</v>
      </c>
      <c r="DD99">
        <v>55.17</v>
      </c>
      <c r="DE99">
        <v>26.616</v>
      </c>
      <c r="DF99">
        <v>19.177499999999998</v>
      </c>
      <c r="DG99">
        <v>30.030100000000001</v>
      </c>
      <c r="DH99">
        <v>26.899000000000001</v>
      </c>
      <c r="DI99">
        <v>2</v>
      </c>
      <c r="DJ99">
        <v>-4.5786599999999997E-2</v>
      </c>
      <c r="DK99">
        <v>2.3144800000000001</v>
      </c>
      <c r="DL99">
        <v>20.196100000000001</v>
      </c>
      <c r="DM99">
        <v>5.2516699999999998</v>
      </c>
      <c r="DN99">
        <v>12.033899999999999</v>
      </c>
      <c r="DO99">
        <v>4.9674800000000001</v>
      </c>
      <c r="DP99">
        <v>3.2910400000000002</v>
      </c>
      <c r="DQ99">
        <v>9999</v>
      </c>
      <c r="DR99">
        <v>9999</v>
      </c>
      <c r="DS99">
        <v>436.5</v>
      </c>
      <c r="DT99">
        <v>9999</v>
      </c>
      <c r="DU99">
        <v>1.87104</v>
      </c>
      <c r="DV99">
        <v>1.8760399999999999</v>
      </c>
      <c r="DW99">
        <v>1.87622</v>
      </c>
      <c r="DX99">
        <v>1.8827799999999999</v>
      </c>
      <c r="DY99">
        <v>1.87557</v>
      </c>
      <c r="DZ99">
        <v>1.8746700000000001</v>
      </c>
      <c r="EA99">
        <v>1.87086</v>
      </c>
      <c r="EB99">
        <v>1.87456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-0.53100000000000003</v>
      </c>
      <c r="EQ99">
        <v>0.125</v>
      </c>
      <c r="ER99">
        <v>-0.52348463389140498</v>
      </c>
      <c r="ES99">
        <v>-1.59193180084037E-4</v>
      </c>
      <c r="ET99">
        <v>2.35855495449547E-7</v>
      </c>
      <c r="EU99">
        <v>-2.0637061648257601E-10</v>
      </c>
      <c r="EV99">
        <v>-0.101907441793628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4.5</v>
      </c>
      <c r="FE99">
        <v>4.3</v>
      </c>
      <c r="FF99">
        <v>0.29174800000000001</v>
      </c>
      <c r="FG99">
        <v>2.5878899999999998</v>
      </c>
      <c r="FH99">
        <v>2.19604</v>
      </c>
      <c r="FI99">
        <v>2.66113</v>
      </c>
      <c r="FJ99">
        <v>2.4462899999999999</v>
      </c>
      <c r="FK99">
        <v>2.2973599999999998</v>
      </c>
      <c r="FL99">
        <v>31.761099999999999</v>
      </c>
      <c r="FM99">
        <v>24.14</v>
      </c>
      <c r="FN99">
        <v>19</v>
      </c>
      <c r="FO99">
        <v>1076.49</v>
      </c>
      <c r="FP99">
        <v>342.32499999999999</v>
      </c>
      <c r="FQ99">
        <v>19.0169</v>
      </c>
      <c r="FR99">
        <v>26.337499999999999</v>
      </c>
      <c r="FS99">
        <v>30</v>
      </c>
      <c r="FT99">
        <v>26.430299999999999</v>
      </c>
      <c r="FU99">
        <v>26.418600000000001</v>
      </c>
      <c r="FV99">
        <v>5.8767199999999997</v>
      </c>
      <c r="FW99">
        <v>28.8215</v>
      </c>
      <c r="FX99">
        <v>47.286200000000001</v>
      </c>
      <c r="FY99">
        <v>19.0137</v>
      </c>
      <c r="FZ99">
        <v>50</v>
      </c>
      <c r="GA99">
        <v>14.408899999999999</v>
      </c>
      <c r="GB99">
        <v>99.705500000000001</v>
      </c>
      <c r="GC99">
        <v>99.228499999999997</v>
      </c>
    </row>
    <row r="100" spans="1:185" x14ac:dyDescent="0.2">
      <c r="A100">
        <v>85</v>
      </c>
      <c r="B100">
        <v>1760378343.0999999</v>
      </c>
      <c r="C100">
        <v>1774.0999999046301</v>
      </c>
      <c r="D100" t="s">
        <v>465</v>
      </c>
      <c r="E100" t="s">
        <v>466</v>
      </c>
      <c r="F100">
        <v>15</v>
      </c>
      <c r="G100">
        <v>1760378335.03333</v>
      </c>
      <c r="H100">
        <f t="shared" si="13"/>
        <v>1.9094647710326906E-3</v>
      </c>
      <c r="I100">
        <v>0</v>
      </c>
      <c r="J100">
        <f t="shared" si="25"/>
        <v>-9.4376051660308033E-2</v>
      </c>
      <c r="K100">
        <f t="shared" si="14"/>
        <v>-0.1287657136252762</v>
      </c>
      <c r="L100">
        <f t="shared" si="15"/>
        <v>69.827677589294936</v>
      </c>
      <c r="M100">
        <f t="shared" si="16"/>
        <v>1.6393202145336716</v>
      </c>
      <c r="N100">
        <f t="shared" si="17"/>
        <v>2.3476653830242675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26304.144938004658</v>
      </c>
      <c r="T100">
        <f t="shared" si="21"/>
        <v>800.00040000000001</v>
      </c>
      <c r="U100">
        <f t="shared" si="22"/>
        <v>674.40066520016376</v>
      </c>
      <c r="V100">
        <f t="shared" si="23"/>
        <v>0.8430004099999997</v>
      </c>
      <c r="W100">
        <f t="shared" si="24"/>
        <v>0.15870115491999992</v>
      </c>
      <c r="X100">
        <v>1</v>
      </c>
      <c r="Y100">
        <v>1760378335.03333</v>
      </c>
      <c r="Z100">
        <v>50.037820000000004</v>
      </c>
      <c r="AA100">
        <v>50.004600000000003</v>
      </c>
      <c r="AB100">
        <v>16.268146666666699</v>
      </c>
      <c r="AC100">
        <v>14.389760000000001</v>
      </c>
      <c r="AD100">
        <v>50.568786666666703</v>
      </c>
      <c r="AE100">
        <v>16.142900000000001</v>
      </c>
      <c r="AF100">
        <v>1000.0078</v>
      </c>
      <c r="AG100">
        <v>100.6686</v>
      </c>
      <c r="AH100">
        <v>0.10011374000000001</v>
      </c>
      <c r="AI100">
        <v>20.007239999999999</v>
      </c>
      <c r="AJ100">
        <v>999.9</v>
      </c>
      <c r="AK100">
        <v>999.9</v>
      </c>
      <c r="AL100">
        <v>0</v>
      </c>
      <c r="AM100">
        <v>0</v>
      </c>
      <c r="AN100">
        <v>4999.5666666666702</v>
      </c>
      <c r="AO100">
        <v>0</v>
      </c>
      <c r="AP100">
        <v>2.2583899999999999</v>
      </c>
      <c r="AQ100">
        <v>3.3219393333333298E-2</v>
      </c>
      <c r="AR100">
        <v>50.865319999999997</v>
      </c>
      <c r="AS100">
        <v>50.734666666666698</v>
      </c>
      <c r="AT100">
        <v>1.87837733333333</v>
      </c>
      <c r="AU100">
        <v>50.004600000000003</v>
      </c>
      <c r="AV100">
        <v>14.389760000000001</v>
      </c>
      <c r="AW100">
        <v>1.6376886666666699</v>
      </c>
      <c r="AX100">
        <v>1.448596</v>
      </c>
      <c r="AY100">
        <v>14.3180933333333</v>
      </c>
      <c r="AZ100">
        <v>12.436113333333299</v>
      </c>
      <c r="BA100">
        <v>800.00040000000001</v>
      </c>
      <c r="BB100">
        <v>0.89998440000000002</v>
      </c>
      <c r="BC100">
        <v>0</v>
      </c>
      <c r="BD100">
        <v>0.100015533333333</v>
      </c>
      <c r="BE100">
        <v>0</v>
      </c>
      <c r="BF100">
        <v>25</v>
      </c>
      <c r="BG100">
        <v>13190.96</v>
      </c>
      <c r="BH100">
        <v>1760378071.0999999</v>
      </c>
      <c r="BI100" t="s">
        <v>428</v>
      </c>
      <c r="BJ100">
        <v>1760378061.0999999</v>
      </c>
      <c r="BK100">
        <v>1760378071.0999999</v>
      </c>
      <c r="BL100">
        <v>3</v>
      </c>
      <c r="BM100">
        <v>0.27600000000000002</v>
      </c>
      <c r="BN100">
        <v>1E-3</v>
      </c>
      <c r="BO100">
        <v>-0.53100000000000003</v>
      </c>
      <c r="BP100">
        <v>0.06</v>
      </c>
      <c r="BQ100">
        <v>50</v>
      </c>
      <c r="BR100">
        <v>14</v>
      </c>
      <c r="BS100">
        <v>0.19</v>
      </c>
      <c r="BT100">
        <v>0.04</v>
      </c>
      <c r="BU100">
        <v>3.4079595238095201E-2</v>
      </c>
      <c r="BV100">
        <v>-6.0789490909090901E-2</v>
      </c>
      <c r="BW100">
        <v>1.2508049174012E-2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1.8708376190476199</v>
      </c>
      <c r="CD100">
        <v>0.15612311688311301</v>
      </c>
      <c r="CE100">
        <v>1.89611175842921E-2</v>
      </c>
      <c r="CF100">
        <v>0</v>
      </c>
      <c r="CG100">
        <v>1</v>
      </c>
      <c r="CH100">
        <v>2</v>
      </c>
      <c r="CI100" t="s">
        <v>290</v>
      </c>
      <c r="CJ100">
        <v>3.8441399999999999</v>
      </c>
      <c r="CK100">
        <v>2.73794</v>
      </c>
      <c r="CL100">
        <v>1.4762300000000001E-2</v>
      </c>
      <c r="CM100">
        <v>1.4434199999999999E-2</v>
      </c>
      <c r="CN100">
        <v>9.0931200000000004E-2</v>
      </c>
      <c r="CO100">
        <v>8.2134899999999997E-2</v>
      </c>
      <c r="CP100">
        <v>34484.6</v>
      </c>
      <c r="CQ100">
        <v>30193.3</v>
      </c>
      <c r="CR100">
        <v>32398.2</v>
      </c>
      <c r="CS100">
        <v>30566.7</v>
      </c>
      <c r="CT100">
        <v>39875.300000000003</v>
      </c>
      <c r="CU100">
        <v>39442</v>
      </c>
      <c r="CV100">
        <v>47320.9</v>
      </c>
      <c r="CW100">
        <v>46611.4</v>
      </c>
      <c r="CX100">
        <v>2.8155999999999999</v>
      </c>
      <c r="CY100">
        <v>1.7479199999999999</v>
      </c>
      <c r="CZ100">
        <v>0</v>
      </c>
      <c r="DA100">
        <v>0</v>
      </c>
      <c r="DB100">
        <v>999.9</v>
      </c>
      <c r="DC100">
        <v>999.9</v>
      </c>
      <c r="DD100">
        <v>55.03</v>
      </c>
      <c r="DE100">
        <v>26.616</v>
      </c>
      <c r="DF100">
        <v>19.128900000000002</v>
      </c>
      <c r="DG100">
        <v>30.060099999999998</v>
      </c>
      <c r="DH100">
        <v>26.927099999999999</v>
      </c>
      <c r="DI100">
        <v>2</v>
      </c>
      <c r="DJ100">
        <v>-4.5754099999999999E-2</v>
      </c>
      <c r="DK100">
        <v>2.3549199999999999</v>
      </c>
      <c r="DL100">
        <v>20.195399999999999</v>
      </c>
      <c r="DM100">
        <v>5.2513100000000001</v>
      </c>
      <c r="DN100">
        <v>12.033899999999999</v>
      </c>
      <c r="DO100">
        <v>4.9673600000000002</v>
      </c>
      <c r="DP100">
        <v>3.2910400000000002</v>
      </c>
      <c r="DQ100">
        <v>9999</v>
      </c>
      <c r="DR100">
        <v>9999</v>
      </c>
      <c r="DS100">
        <v>436.5</v>
      </c>
      <c r="DT100">
        <v>9999</v>
      </c>
      <c r="DU100">
        <v>1.87103</v>
      </c>
      <c r="DV100">
        <v>1.8759999999999999</v>
      </c>
      <c r="DW100">
        <v>1.87622</v>
      </c>
      <c r="DX100">
        <v>1.8827799999999999</v>
      </c>
      <c r="DY100">
        <v>1.87557</v>
      </c>
      <c r="DZ100">
        <v>1.87466</v>
      </c>
      <c r="EA100">
        <v>1.87077</v>
      </c>
      <c r="EB100">
        <v>1.8745499999999999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-0.53100000000000003</v>
      </c>
      <c r="EQ100">
        <v>0.125</v>
      </c>
      <c r="ER100">
        <v>-0.52348463389140498</v>
      </c>
      <c r="ES100">
        <v>-1.59193180084037E-4</v>
      </c>
      <c r="ET100">
        <v>2.35855495449547E-7</v>
      </c>
      <c r="EU100">
        <v>-2.0637061648257601E-10</v>
      </c>
      <c r="EV100">
        <v>-0.101907441793628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4.7</v>
      </c>
      <c r="FE100">
        <v>4.5</v>
      </c>
      <c r="FF100">
        <v>0.29174800000000001</v>
      </c>
      <c r="FG100">
        <v>2.5903299999999998</v>
      </c>
      <c r="FH100">
        <v>2.19604</v>
      </c>
      <c r="FI100">
        <v>2.66113</v>
      </c>
      <c r="FJ100">
        <v>2.4462899999999999</v>
      </c>
      <c r="FK100">
        <v>2.2399900000000001</v>
      </c>
      <c r="FL100">
        <v>31.761099999999999</v>
      </c>
      <c r="FM100">
        <v>24.1313</v>
      </c>
      <c r="FN100">
        <v>19</v>
      </c>
      <c r="FO100">
        <v>1076.25</v>
      </c>
      <c r="FP100">
        <v>342.24400000000003</v>
      </c>
      <c r="FQ100">
        <v>18.9984</v>
      </c>
      <c r="FR100">
        <v>26.337499999999999</v>
      </c>
      <c r="FS100">
        <v>30.0001</v>
      </c>
      <c r="FT100">
        <v>26.430299999999999</v>
      </c>
      <c r="FU100">
        <v>26.418600000000001</v>
      </c>
      <c r="FV100">
        <v>5.87582</v>
      </c>
      <c r="FW100">
        <v>28.8215</v>
      </c>
      <c r="FX100">
        <v>46.913800000000002</v>
      </c>
      <c r="FY100">
        <v>18.9925</v>
      </c>
      <c r="FZ100">
        <v>50</v>
      </c>
      <c r="GA100">
        <v>14.408899999999999</v>
      </c>
      <c r="GB100">
        <v>99.706699999999998</v>
      </c>
      <c r="GC100">
        <v>99.228999999999999</v>
      </c>
    </row>
    <row r="101" spans="1:185" x14ac:dyDescent="0.2">
      <c r="A101">
        <v>86</v>
      </c>
      <c r="B101">
        <v>1760378358.0999999</v>
      </c>
      <c r="C101">
        <v>1789.0999999046301</v>
      </c>
      <c r="D101" t="s">
        <v>467</v>
      </c>
      <c r="E101" t="s">
        <v>468</v>
      </c>
      <c r="F101">
        <v>15</v>
      </c>
      <c r="G101">
        <v>1760378350.03333</v>
      </c>
      <c r="H101">
        <f t="shared" si="13"/>
        <v>1.9169256552834339E-3</v>
      </c>
      <c r="I101">
        <v>0</v>
      </c>
      <c r="J101">
        <f t="shared" si="25"/>
        <v>-9.5931864129155914E-2</v>
      </c>
      <c r="K101">
        <f t="shared" si="14"/>
        <v>-0.13088844814631101</v>
      </c>
      <c r="L101">
        <f t="shared" si="15"/>
        <v>69.771284847923226</v>
      </c>
      <c r="M101">
        <f t="shared" si="16"/>
        <v>1.6377102962947769</v>
      </c>
      <c r="N101">
        <f t="shared" si="17"/>
        <v>2.3472554645717181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26295.5633609531</v>
      </c>
      <c r="T101">
        <f t="shared" si="21"/>
        <v>799.99940000000004</v>
      </c>
      <c r="U101">
        <f t="shared" si="22"/>
        <v>674.39979819977202</v>
      </c>
      <c r="V101">
        <f t="shared" si="23"/>
        <v>0.84300037999999999</v>
      </c>
      <c r="W101">
        <f t="shared" si="24"/>
        <v>0.15870095000000001</v>
      </c>
      <c r="X101">
        <v>1</v>
      </c>
      <c r="Y101">
        <v>1760378350.03333</v>
      </c>
      <c r="Z101">
        <v>50.032253333333301</v>
      </c>
      <c r="AA101">
        <v>49.997273333333297</v>
      </c>
      <c r="AB101">
        <v>16.252113333333298</v>
      </c>
      <c r="AC101">
        <v>14.36636</v>
      </c>
      <c r="AD101">
        <v>50.563206666666701</v>
      </c>
      <c r="AE101">
        <v>16.127373333333299</v>
      </c>
      <c r="AF101">
        <v>1000.00966666667</v>
      </c>
      <c r="AG101">
        <v>100.668933333333</v>
      </c>
      <c r="AH101">
        <v>0.1001336</v>
      </c>
      <c r="AI101">
        <v>20.00442</v>
      </c>
      <c r="AJ101">
        <v>999.9</v>
      </c>
      <c r="AK101">
        <v>999.9</v>
      </c>
      <c r="AL101">
        <v>0</v>
      </c>
      <c r="AM101">
        <v>0</v>
      </c>
      <c r="AN101">
        <v>4998.1000000000004</v>
      </c>
      <c r="AO101">
        <v>0</v>
      </c>
      <c r="AP101">
        <v>2.2583899999999999</v>
      </c>
      <c r="AQ101">
        <v>3.4978986666666698E-2</v>
      </c>
      <c r="AR101">
        <v>50.858806666666702</v>
      </c>
      <c r="AS101">
        <v>50.726019999999998</v>
      </c>
      <c r="AT101">
        <v>1.88575266666667</v>
      </c>
      <c r="AU101">
        <v>49.997273333333297</v>
      </c>
      <c r="AV101">
        <v>14.36636</v>
      </c>
      <c r="AW101">
        <v>1.6360826666666699</v>
      </c>
      <c r="AX101">
        <v>1.4462459999999999</v>
      </c>
      <c r="AY101">
        <v>14.302906666666701</v>
      </c>
      <c r="AZ101">
        <v>12.4114066666667</v>
      </c>
      <c r="BA101">
        <v>799.99940000000004</v>
      </c>
      <c r="BB101">
        <v>0.89998733333333303</v>
      </c>
      <c r="BC101">
        <v>0</v>
      </c>
      <c r="BD101">
        <v>0.100012666666667</v>
      </c>
      <c r="BE101">
        <v>0</v>
      </c>
      <c r="BF101">
        <v>25</v>
      </c>
      <c r="BG101">
        <v>13190.9666666667</v>
      </c>
      <c r="BH101">
        <v>1760378071.0999999</v>
      </c>
      <c r="BI101" t="s">
        <v>428</v>
      </c>
      <c r="BJ101">
        <v>1760378061.0999999</v>
      </c>
      <c r="BK101">
        <v>1760378071.0999999</v>
      </c>
      <c r="BL101">
        <v>3</v>
      </c>
      <c r="BM101">
        <v>0.27600000000000002</v>
      </c>
      <c r="BN101">
        <v>1E-3</v>
      </c>
      <c r="BO101">
        <v>-0.53100000000000003</v>
      </c>
      <c r="BP101">
        <v>0.06</v>
      </c>
      <c r="BQ101">
        <v>50</v>
      </c>
      <c r="BR101">
        <v>14</v>
      </c>
      <c r="BS101">
        <v>0.19</v>
      </c>
      <c r="BT101">
        <v>0.04</v>
      </c>
      <c r="BU101">
        <v>3.31989428571429E-2</v>
      </c>
      <c r="BV101">
        <v>-1.6887662337662299E-2</v>
      </c>
      <c r="BW101">
        <v>1.07118857686471E-2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1.8901509523809501</v>
      </c>
      <c r="CD101">
        <v>-5.73241558441566E-2</v>
      </c>
      <c r="CE101">
        <v>8.0679636332973703E-3</v>
      </c>
      <c r="CF101">
        <v>1</v>
      </c>
      <c r="CG101">
        <v>2</v>
      </c>
      <c r="CH101">
        <v>2</v>
      </c>
      <c r="CI101" t="s">
        <v>306</v>
      </c>
      <c r="CJ101">
        <v>3.84416</v>
      </c>
      <c r="CK101">
        <v>2.7378999999999998</v>
      </c>
      <c r="CL101">
        <v>1.47572E-2</v>
      </c>
      <c r="CM101">
        <v>1.4435699999999999E-2</v>
      </c>
      <c r="CN101">
        <v>9.0937400000000002E-2</v>
      </c>
      <c r="CO101">
        <v>8.2149700000000006E-2</v>
      </c>
      <c r="CP101">
        <v>34484.9</v>
      </c>
      <c r="CQ101">
        <v>30194.3</v>
      </c>
      <c r="CR101">
        <v>32398.3</v>
      </c>
      <c r="CS101">
        <v>30567.7</v>
      </c>
      <c r="CT101">
        <v>39875.199999999997</v>
      </c>
      <c r="CU101">
        <v>39443.1</v>
      </c>
      <c r="CV101">
        <v>47321.2</v>
      </c>
      <c r="CW101">
        <v>46613.599999999999</v>
      </c>
      <c r="CX101">
        <v>2.8157399999999999</v>
      </c>
      <c r="CY101">
        <v>1.7477</v>
      </c>
      <c r="CZ101">
        <v>0</v>
      </c>
      <c r="DA101">
        <v>0</v>
      </c>
      <c r="DB101">
        <v>999.9</v>
      </c>
      <c r="DC101">
        <v>999.9</v>
      </c>
      <c r="DD101">
        <v>54.932000000000002</v>
      </c>
      <c r="DE101">
        <v>26.626000000000001</v>
      </c>
      <c r="DF101">
        <v>19.105</v>
      </c>
      <c r="DG101">
        <v>30.0901</v>
      </c>
      <c r="DH101">
        <v>26.911100000000001</v>
      </c>
      <c r="DI101">
        <v>2</v>
      </c>
      <c r="DJ101">
        <v>-4.5890199999999999E-2</v>
      </c>
      <c r="DK101">
        <v>2.3596300000000001</v>
      </c>
      <c r="DL101">
        <v>20.1951</v>
      </c>
      <c r="DM101">
        <v>5.2511900000000002</v>
      </c>
      <c r="DN101">
        <v>12.033899999999999</v>
      </c>
      <c r="DO101">
        <v>4.9673600000000002</v>
      </c>
      <c r="DP101">
        <v>3.2909999999999999</v>
      </c>
      <c r="DQ101">
        <v>9999</v>
      </c>
      <c r="DR101">
        <v>9999</v>
      </c>
      <c r="DS101">
        <v>436.5</v>
      </c>
      <c r="DT101">
        <v>9999</v>
      </c>
      <c r="DU101">
        <v>1.87103</v>
      </c>
      <c r="DV101">
        <v>1.8760300000000001</v>
      </c>
      <c r="DW101">
        <v>1.87622</v>
      </c>
      <c r="DX101">
        <v>1.8827799999999999</v>
      </c>
      <c r="DY101">
        <v>1.8755599999999999</v>
      </c>
      <c r="DZ101">
        <v>1.87463</v>
      </c>
      <c r="EA101">
        <v>1.8707800000000001</v>
      </c>
      <c r="EB101">
        <v>1.87456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-0.53100000000000003</v>
      </c>
      <c r="EQ101">
        <v>0.125</v>
      </c>
      <c r="ER101">
        <v>-0.52348463389140498</v>
      </c>
      <c r="ES101">
        <v>-1.59193180084037E-4</v>
      </c>
      <c r="ET101">
        <v>2.35855495449547E-7</v>
      </c>
      <c r="EU101">
        <v>-2.0637061648257601E-10</v>
      </c>
      <c r="EV101">
        <v>-0.101907441793628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5</v>
      </c>
      <c r="FE101">
        <v>4.8</v>
      </c>
      <c r="FF101">
        <v>0.29174800000000001</v>
      </c>
      <c r="FG101">
        <v>2.5842299999999998</v>
      </c>
      <c r="FH101">
        <v>2.19604</v>
      </c>
      <c r="FI101">
        <v>2.66113</v>
      </c>
      <c r="FJ101">
        <v>2.4462899999999999</v>
      </c>
      <c r="FK101">
        <v>2.2985799999999998</v>
      </c>
      <c r="FL101">
        <v>31.783000000000001</v>
      </c>
      <c r="FM101">
        <v>24.14</v>
      </c>
      <c r="FN101">
        <v>19</v>
      </c>
      <c r="FO101">
        <v>1076.4000000000001</v>
      </c>
      <c r="FP101">
        <v>342.11799999999999</v>
      </c>
      <c r="FQ101">
        <v>18.978400000000001</v>
      </c>
      <c r="FR101">
        <v>26.337499999999999</v>
      </c>
      <c r="FS101">
        <v>30</v>
      </c>
      <c r="FT101">
        <v>26.430299999999999</v>
      </c>
      <c r="FU101">
        <v>26.416399999999999</v>
      </c>
      <c r="FV101">
        <v>5.8761999999999999</v>
      </c>
      <c r="FW101">
        <v>28.8215</v>
      </c>
      <c r="FX101">
        <v>46.913800000000002</v>
      </c>
      <c r="FY101">
        <v>18.977699999999999</v>
      </c>
      <c r="FZ101">
        <v>50</v>
      </c>
      <c r="GA101">
        <v>14.412000000000001</v>
      </c>
      <c r="GB101">
        <v>99.707099999999997</v>
      </c>
      <c r="GC101">
        <v>99.233000000000004</v>
      </c>
    </row>
    <row r="102" spans="1:185" x14ac:dyDescent="0.2">
      <c r="A102">
        <v>87</v>
      </c>
      <c r="B102">
        <v>1760378373.0999999</v>
      </c>
      <c r="C102">
        <v>1804.0999999046301</v>
      </c>
      <c r="D102" t="s">
        <v>469</v>
      </c>
      <c r="E102" t="s">
        <v>470</v>
      </c>
      <c r="F102">
        <v>15</v>
      </c>
      <c r="G102">
        <v>1760378365.03333</v>
      </c>
      <c r="H102">
        <f t="shared" si="13"/>
        <v>1.9307444513669892E-3</v>
      </c>
      <c r="I102">
        <v>0</v>
      </c>
      <c r="J102">
        <f t="shared" si="25"/>
        <v>-9.6860087046562529E-2</v>
      </c>
      <c r="K102">
        <f t="shared" si="14"/>
        <v>-0.13215490594212348</v>
      </c>
      <c r="L102">
        <f t="shared" si="15"/>
        <v>69.801800389606711</v>
      </c>
      <c r="M102">
        <f t="shared" si="16"/>
        <v>1.6381844457966617</v>
      </c>
      <c r="N102">
        <f t="shared" si="17"/>
        <v>2.3469085849547549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26280.099653764988</v>
      </c>
      <c r="T102">
        <f t="shared" si="21"/>
        <v>800.00086666666698</v>
      </c>
      <c r="U102">
        <f t="shared" si="22"/>
        <v>674.40117540048209</v>
      </c>
      <c r="V102">
        <f t="shared" si="23"/>
        <v>0.8430005559999999</v>
      </c>
      <c r="W102">
        <f t="shared" si="24"/>
        <v>0.15870138999999997</v>
      </c>
      <c r="X102">
        <v>1</v>
      </c>
      <c r="Y102">
        <v>1760378365.03333</v>
      </c>
      <c r="Z102">
        <v>50.026260000000001</v>
      </c>
      <c r="AA102">
        <v>49.990693333333297</v>
      </c>
      <c r="AB102">
        <v>16.256740000000001</v>
      </c>
      <c r="AC102">
        <v>14.3574</v>
      </c>
      <c r="AD102">
        <v>50.55724</v>
      </c>
      <c r="AE102">
        <v>16.1318533333333</v>
      </c>
      <c r="AF102">
        <v>1000.00886666667</v>
      </c>
      <c r="AG102">
        <v>100.66946666666701</v>
      </c>
      <c r="AH102">
        <v>0.100087733333333</v>
      </c>
      <c r="AI102">
        <v>20.002033333333301</v>
      </c>
      <c r="AJ102">
        <v>999.9</v>
      </c>
      <c r="AK102">
        <v>999.9</v>
      </c>
      <c r="AL102">
        <v>0</v>
      </c>
      <c r="AM102">
        <v>0</v>
      </c>
      <c r="AN102">
        <v>4995.5</v>
      </c>
      <c r="AO102">
        <v>0</v>
      </c>
      <c r="AP102">
        <v>2.2583899999999999</v>
      </c>
      <c r="AQ102">
        <v>3.55781533333333E-2</v>
      </c>
      <c r="AR102">
        <v>50.852960000000003</v>
      </c>
      <c r="AS102">
        <v>50.718879999999999</v>
      </c>
      <c r="AT102">
        <v>1.8993420000000001</v>
      </c>
      <c r="AU102">
        <v>49.990693333333297</v>
      </c>
      <c r="AV102">
        <v>14.3574</v>
      </c>
      <c r="AW102">
        <v>1.6365573333333301</v>
      </c>
      <c r="AX102">
        <v>1.4453526666666701</v>
      </c>
      <c r="AY102">
        <v>14.307406666666701</v>
      </c>
      <c r="AZ102">
        <v>12.40198</v>
      </c>
      <c r="BA102">
        <v>800.00086666666698</v>
      </c>
      <c r="BB102">
        <v>0.89998146666666701</v>
      </c>
      <c r="BC102">
        <v>0</v>
      </c>
      <c r="BD102">
        <v>0.10001853333333301</v>
      </c>
      <c r="BE102">
        <v>0</v>
      </c>
      <c r="BF102">
        <v>25</v>
      </c>
      <c r="BG102">
        <v>13190.9666666667</v>
      </c>
      <c r="BH102">
        <v>1760378071.0999999</v>
      </c>
      <c r="BI102" t="s">
        <v>428</v>
      </c>
      <c r="BJ102">
        <v>1760378061.0999999</v>
      </c>
      <c r="BK102">
        <v>1760378071.0999999</v>
      </c>
      <c r="BL102">
        <v>3</v>
      </c>
      <c r="BM102">
        <v>0.27600000000000002</v>
      </c>
      <c r="BN102">
        <v>1E-3</v>
      </c>
      <c r="BO102">
        <v>-0.53100000000000003</v>
      </c>
      <c r="BP102">
        <v>0.06</v>
      </c>
      <c r="BQ102">
        <v>50</v>
      </c>
      <c r="BR102">
        <v>14</v>
      </c>
      <c r="BS102">
        <v>0.19</v>
      </c>
      <c r="BT102">
        <v>0.04</v>
      </c>
      <c r="BU102">
        <v>3.2804390476190499E-2</v>
      </c>
      <c r="BV102">
        <v>4.51741402597403E-2</v>
      </c>
      <c r="BW102">
        <v>1.11962673118748E-2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1.89387095238095</v>
      </c>
      <c r="CD102">
        <v>8.8764155844157297E-2</v>
      </c>
      <c r="CE102">
        <v>1.0749521763343199E-2</v>
      </c>
      <c r="CF102">
        <v>1</v>
      </c>
      <c r="CG102">
        <v>2</v>
      </c>
      <c r="CH102">
        <v>2</v>
      </c>
      <c r="CI102" t="s">
        <v>306</v>
      </c>
      <c r="CJ102">
        <v>3.84416</v>
      </c>
      <c r="CK102">
        <v>2.7380100000000001</v>
      </c>
      <c r="CL102">
        <v>1.47589E-2</v>
      </c>
      <c r="CM102">
        <v>1.44391E-2</v>
      </c>
      <c r="CN102">
        <v>9.08915E-2</v>
      </c>
      <c r="CO102">
        <v>8.1977300000000003E-2</v>
      </c>
      <c r="CP102">
        <v>34485.1</v>
      </c>
      <c r="CQ102">
        <v>30195.200000000001</v>
      </c>
      <c r="CR102">
        <v>32398.5</v>
      </c>
      <c r="CS102">
        <v>30568.799999999999</v>
      </c>
      <c r="CT102">
        <v>39877.4</v>
      </c>
      <c r="CU102">
        <v>39451.9</v>
      </c>
      <c r="CV102">
        <v>47321.3</v>
      </c>
      <c r="CW102">
        <v>46614.9</v>
      </c>
      <c r="CX102">
        <v>2.8158400000000001</v>
      </c>
      <c r="CY102">
        <v>1.7477400000000001</v>
      </c>
      <c r="CZ102">
        <v>0</v>
      </c>
      <c r="DA102">
        <v>0</v>
      </c>
      <c r="DB102">
        <v>999.9</v>
      </c>
      <c r="DC102">
        <v>999.9</v>
      </c>
      <c r="DD102">
        <v>54.81</v>
      </c>
      <c r="DE102">
        <v>26.637</v>
      </c>
      <c r="DF102">
        <v>19.075199999999999</v>
      </c>
      <c r="DG102">
        <v>30.330100000000002</v>
      </c>
      <c r="DH102">
        <v>26.818899999999999</v>
      </c>
      <c r="DI102">
        <v>2</v>
      </c>
      <c r="DJ102">
        <v>-4.6079299999999997E-2</v>
      </c>
      <c r="DK102">
        <v>2.3546</v>
      </c>
      <c r="DL102">
        <v>20.1951</v>
      </c>
      <c r="DM102">
        <v>5.2511900000000002</v>
      </c>
      <c r="DN102">
        <v>12.033899999999999</v>
      </c>
      <c r="DO102">
        <v>4.9675200000000004</v>
      </c>
      <c r="DP102">
        <v>3.2910200000000001</v>
      </c>
      <c r="DQ102">
        <v>9999</v>
      </c>
      <c r="DR102">
        <v>9999</v>
      </c>
      <c r="DS102">
        <v>436.5</v>
      </c>
      <c r="DT102">
        <v>9999</v>
      </c>
      <c r="DU102">
        <v>1.87104</v>
      </c>
      <c r="DV102">
        <v>1.8759999999999999</v>
      </c>
      <c r="DW102">
        <v>1.87622</v>
      </c>
      <c r="DX102">
        <v>1.8827799999999999</v>
      </c>
      <c r="DY102">
        <v>1.87558</v>
      </c>
      <c r="DZ102">
        <v>1.87466</v>
      </c>
      <c r="EA102">
        <v>1.8708199999999999</v>
      </c>
      <c r="EB102">
        <v>1.87456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-0.53100000000000003</v>
      </c>
      <c r="EQ102">
        <v>0.12470000000000001</v>
      </c>
      <c r="ER102">
        <v>-0.52348463389140498</v>
      </c>
      <c r="ES102">
        <v>-1.59193180084037E-4</v>
      </c>
      <c r="ET102">
        <v>2.35855495449547E-7</v>
      </c>
      <c r="EU102">
        <v>-2.0637061648257601E-10</v>
      </c>
      <c r="EV102">
        <v>-0.101907441793628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5.2</v>
      </c>
      <c r="FE102">
        <v>5</v>
      </c>
      <c r="FF102">
        <v>0.29174800000000001</v>
      </c>
      <c r="FG102">
        <v>2.5830099999999998</v>
      </c>
      <c r="FH102">
        <v>2.19604</v>
      </c>
      <c r="FI102">
        <v>2.66113</v>
      </c>
      <c r="FJ102">
        <v>2.4462899999999999</v>
      </c>
      <c r="FK102">
        <v>2.3022499999999999</v>
      </c>
      <c r="FL102">
        <v>31.783000000000001</v>
      </c>
      <c r="FM102">
        <v>24.14</v>
      </c>
      <c r="FN102">
        <v>19</v>
      </c>
      <c r="FO102">
        <v>1076.51</v>
      </c>
      <c r="FP102">
        <v>342.13900000000001</v>
      </c>
      <c r="FQ102">
        <v>18.97</v>
      </c>
      <c r="FR102">
        <v>26.337499999999999</v>
      </c>
      <c r="FS102">
        <v>30.0001</v>
      </c>
      <c r="FT102">
        <v>26.430299999999999</v>
      </c>
      <c r="FU102">
        <v>26.416399999999999</v>
      </c>
      <c r="FV102">
        <v>5.8760000000000003</v>
      </c>
      <c r="FW102">
        <v>28.542000000000002</v>
      </c>
      <c r="FX102">
        <v>46.5379</v>
      </c>
      <c r="FY102">
        <v>18.970199999999998</v>
      </c>
      <c r="FZ102">
        <v>50</v>
      </c>
      <c r="GA102">
        <v>14.417899999999999</v>
      </c>
      <c r="GB102">
        <v>99.707700000000003</v>
      </c>
      <c r="GC102">
        <v>99.236099999999993</v>
      </c>
    </row>
    <row r="103" spans="1:185" x14ac:dyDescent="0.2">
      <c r="A103">
        <v>88</v>
      </c>
      <c r="B103">
        <v>1760378388.0999999</v>
      </c>
      <c r="C103">
        <v>1819.0999999046301</v>
      </c>
      <c r="D103" t="s">
        <v>471</v>
      </c>
      <c r="E103" t="s">
        <v>472</v>
      </c>
      <c r="F103">
        <v>15</v>
      </c>
      <c r="G103">
        <v>1760378380.03333</v>
      </c>
      <c r="H103">
        <f t="shared" si="13"/>
        <v>1.9260207989291135E-3</v>
      </c>
      <c r="I103">
        <v>0</v>
      </c>
      <c r="J103">
        <f t="shared" si="25"/>
        <v>-9.4735558998847808E-2</v>
      </c>
      <c r="K103">
        <f t="shared" si="14"/>
        <v>-0.12925622173815232</v>
      </c>
      <c r="L103">
        <f t="shared" si="15"/>
        <v>69.790860109378301</v>
      </c>
      <c r="M103">
        <f t="shared" si="16"/>
        <v>1.637549061604493</v>
      </c>
      <c r="N103">
        <f t="shared" si="17"/>
        <v>2.346366070052837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26379.988464093894</v>
      </c>
      <c r="T103">
        <f t="shared" si="21"/>
        <v>799.99940000000004</v>
      </c>
      <c r="U103">
        <f t="shared" si="22"/>
        <v>674.39985419973004</v>
      </c>
      <c r="V103">
        <f t="shared" si="23"/>
        <v>0.84300045000000001</v>
      </c>
      <c r="W103">
        <f t="shared" si="24"/>
        <v>0.158701125</v>
      </c>
      <c r="X103">
        <v>1</v>
      </c>
      <c r="Y103">
        <v>1760378380.03333</v>
      </c>
      <c r="Z103">
        <v>50.038833333333301</v>
      </c>
      <c r="AA103">
        <v>50.005953333333302</v>
      </c>
      <c r="AB103">
        <v>16.250313333333299</v>
      </c>
      <c r="AC103">
        <v>14.3556133333333</v>
      </c>
      <c r="AD103">
        <v>50.569786666666701</v>
      </c>
      <c r="AE103">
        <v>16.125626666666701</v>
      </c>
      <c r="AF103">
        <v>1000.0118</v>
      </c>
      <c r="AG103">
        <v>100.670266666667</v>
      </c>
      <c r="AH103">
        <v>0.10004022</v>
      </c>
      <c r="AI103">
        <v>19.9983</v>
      </c>
      <c r="AJ103">
        <v>999.9</v>
      </c>
      <c r="AK103">
        <v>999.9</v>
      </c>
      <c r="AL103">
        <v>0</v>
      </c>
      <c r="AM103">
        <v>0</v>
      </c>
      <c r="AN103">
        <v>5011.8333333333303</v>
      </c>
      <c r="AO103">
        <v>0</v>
      </c>
      <c r="AP103">
        <v>2.2583899999999999</v>
      </c>
      <c r="AQ103">
        <v>3.2872018000000003E-2</v>
      </c>
      <c r="AR103">
        <v>50.865400000000001</v>
      </c>
      <c r="AS103">
        <v>50.734273333333299</v>
      </c>
      <c r="AT103">
        <v>1.8947099999999999</v>
      </c>
      <c r="AU103">
        <v>50.005953333333302</v>
      </c>
      <c r="AV103">
        <v>14.3556133333333</v>
      </c>
      <c r="AW103">
        <v>1.635926</v>
      </c>
      <c r="AX103">
        <v>1.445184</v>
      </c>
      <c r="AY103">
        <v>14.3014266666667</v>
      </c>
      <c r="AZ103">
        <v>12.4002133333333</v>
      </c>
      <c r="BA103">
        <v>799.99940000000004</v>
      </c>
      <c r="BB103">
        <v>0.89998500000000003</v>
      </c>
      <c r="BC103">
        <v>0</v>
      </c>
      <c r="BD103">
        <v>0.10001500000000001</v>
      </c>
      <c r="BE103">
        <v>0</v>
      </c>
      <c r="BF103">
        <v>25</v>
      </c>
      <c r="BG103">
        <v>13190.946666666699</v>
      </c>
      <c r="BH103">
        <v>1760378071.0999999</v>
      </c>
      <c r="BI103" t="s">
        <v>428</v>
      </c>
      <c r="BJ103">
        <v>1760378061.0999999</v>
      </c>
      <c r="BK103">
        <v>1760378071.0999999</v>
      </c>
      <c r="BL103">
        <v>3</v>
      </c>
      <c r="BM103">
        <v>0.27600000000000002</v>
      </c>
      <c r="BN103">
        <v>1E-3</v>
      </c>
      <c r="BO103">
        <v>-0.53100000000000003</v>
      </c>
      <c r="BP103">
        <v>0.06</v>
      </c>
      <c r="BQ103">
        <v>50</v>
      </c>
      <c r="BR103">
        <v>14</v>
      </c>
      <c r="BS103">
        <v>0.19</v>
      </c>
      <c r="BT103">
        <v>0.04</v>
      </c>
      <c r="BU103">
        <v>3.5589312857142903E-2</v>
      </c>
      <c r="BV103">
        <v>-2.5492954285714201E-2</v>
      </c>
      <c r="BW103">
        <v>2.5478527999672301E-2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1.8999319047619001</v>
      </c>
      <c r="CD103">
        <v>-0.121463376623372</v>
      </c>
      <c r="CE103">
        <v>1.4729047303445E-2</v>
      </c>
      <c r="CF103">
        <v>0</v>
      </c>
      <c r="CG103">
        <v>1</v>
      </c>
      <c r="CH103">
        <v>2</v>
      </c>
      <c r="CI103" t="s">
        <v>290</v>
      </c>
      <c r="CJ103">
        <v>3.8441999999999998</v>
      </c>
      <c r="CK103">
        <v>2.7376100000000001</v>
      </c>
      <c r="CL103">
        <v>1.47549E-2</v>
      </c>
      <c r="CM103">
        <v>1.44356E-2</v>
      </c>
      <c r="CN103">
        <v>9.0876499999999999E-2</v>
      </c>
      <c r="CO103">
        <v>8.2146399999999994E-2</v>
      </c>
      <c r="CP103">
        <v>34485.300000000003</v>
      </c>
      <c r="CQ103">
        <v>30195.8</v>
      </c>
      <c r="CR103">
        <v>32398.5</v>
      </c>
      <c r="CS103">
        <v>30569.3</v>
      </c>
      <c r="CT103">
        <v>39878.199999999997</v>
      </c>
      <c r="CU103">
        <v>39445.599999999999</v>
      </c>
      <c r="CV103">
        <v>47321.5</v>
      </c>
      <c r="CW103">
        <v>46616.2</v>
      </c>
      <c r="CX103">
        <v>2.81528</v>
      </c>
      <c r="CY103">
        <v>1.74794</v>
      </c>
      <c r="CZ103">
        <v>0</v>
      </c>
      <c r="DA103">
        <v>0</v>
      </c>
      <c r="DB103">
        <v>999.9</v>
      </c>
      <c r="DC103">
        <v>999.9</v>
      </c>
      <c r="DD103">
        <v>54.712000000000003</v>
      </c>
      <c r="DE103">
        <v>26.667000000000002</v>
      </c>
      <c r="DF103">
        <v>19.075500000000002</v>
      </c>
      <c r="DG103">
        <v>30.030100000000001</v>
      </c>
      <c r="DH103">
        <v>26.870999999999999</v>
      </c>
      <c r="DI103">
        <v>2</v>
      </c>
      <c r="DJ103">
        <v>-4.6249999999999999E-2</v>
      </c>
      <c r="DK103">
        <v>2.29135</v>
      </c>
      <c r="DL103">
        <v>20.1965</v>
      </c>
      <c r="DM103">
        <v>5.2513100000000001</v>
      </c>
      <c r="DN103">
        <v>12.033899999999999</v>
      </c>
      <c r="DO103">
        <v>4.9673999999999996</v>
      </c>
      <c r="DP103">
        <v>3.2910400000000002</v>
      </c>
      <c r="DQ103">
        <v>9999</v>
      </c>
      <c r="DR103">
        <v>9999</v>
      </c>
      <c r="DS103">
        <v>436.5</v>
      </c>
      <c r="DT103">
        <v>9999</v>
      </c>
      <c r="DU103">
        <v>1.87103</v>
      </c>
      <c r="DV103">
        <v>1.87601</v>
      </c>
      <c r="DW103">
        <v>1.87622</v>
      </c>
      <c r="DX103">
        <v>1.8827700000000001</v>
      </c>
      <c r="DY103">
        <v>1.8755900000000001</v>
      </c>
      <c r="DZ103">
        <v>1.8746700000000001</v>
      </c>
      <c r="EA103">
        <v>1.8708199999999999</v>
      </c>
      <c r="EB103">
        <v>1.8745700000000001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-0.53100000000000003</v>
      </c>
      <c r="EQ103">
        <v>0.1245</v>
      </c>
      <c r="ER103">
        <v>-0.52348463389140498</v>
      </c>
      <c r="ES103">
        <v>-1.59193180084037E-4</v>
      </c>
      <c r="ET103">
        <v>2.35855495449547E-7</v>
      </c>
      <c r="EU103">
        <v>-2.0637061648257601E-10</v>
      </c>
      <c r="EV103">
        <v>-0.101907441793628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5.5</v>
      </c>
      <c r="FE103">
        <v>5.3</v>
      </c>
      <c r="FF103">
        <v>0.29174800000000001</v>
      </c>
      <c r="FG103">
        <v>2.5854499999999998</v>
      </c>
      <c r="FH103">
        <v>2.19604</v>
      </c>
      <c r="FI103">
        <v>2.66113</v>
      </c>
      <c r="FJ103">
        <v>2.4462899999999999</v>
      </c>
      <c r="FK103">
        <v>2.3046899999999999</v>
      </c>
      <c r="FL103">
        <v>31.8049</v>
      </c>
      <c r="FM103">
        <v>24.14</v>
      </c>
      <c r="FN103">
        <v>19</v>
      </c>
      <c r="FO103">
        <v>1075.8900000000001</v>
      </c>
      <c r="FP103">
        <v>342.24</v>
      </c>
      <c r="FQ103">
        <v>19.0017</v>
      </c>
      <c r="FR103">
        <v>26.337499999999999</v>
      </c>
      <c r="FS103">
        <v>30</v>
      </c>
      <c r="FT103">
        <v>26.430299999999999</v>
      </c>
      <c r="FU103">
        <v>26.416399999999999</v>
      </c>
      <c r="FV103">
        <v>5.8763300000000003</v>
      </c>
      <c r="FW103">
        <v>28.542000000000002</v>
      </c>
      <c r="FX103">
        <v>46.5379</v>
      </c>
      <c r="FY103">
        <v>19.000599999999999</v>
      </c>
      <c r="FZ103">
        <v>50</v>
      </c>
      <c r="GA103">
        <v>14.4184</v>
      </c>
      <c r="GB103">
        <v>99.707899999999995</v>
      </c>
      <c r="GC103">
        <v>99.238500000000002</v>
      </c>
    </row>
    <row r="104" spans="1:185" x14ac:dyDescent="0.2">
      <c r="A104">
        <v>89</v>
      </c>
      <c r="B104">
        <v>1760378403.0999999</v>
      </c>
      <c r="C104">
        <v>1834.0999999046301</v>
      </c>
      <c r="D104" t="s">
        <v>473</v>
      </c>
      <c r="E104" t="s">
        <v>474</v>
      </c>
      <c r="F104">
        <v>15</v>
      </c>
      <c r="G104">
        <v>1760378395.03333</v>
      </c>
      <c r="H104">
        <f t="shared" si="13"/>
        <v>1.9050777440616543E-3</v>
      </c>
      <c r="I104">
        <v>0</v>
      </c>
      <c r="J104">
        <f t="shared" si="25"/>
        <v>-9.235071210407754E-2</v>
      </c>
      <c r="K104">
        <f t="shared" si="14"/>
        <v>-0.12600236117829941</v>
      </c>
      <c r="L104">
        <f t="shared" si="15"/>
        <v>69.744012075701619</v>
      </c>
      <c r="M104">
        <f t="shared" si="16"/>
        <v>1.6365444209667113</v>
      </c>
      <c r="N104">
        <f t="shared" si="17"/>
        <v>2.3465016884752363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26291.608665205214</v>
      </c>
      <c r="T104">
        <f t="shared" si="21"/>
        <v>800.00099999999998</v>
      </c>
      <c r="U104">
        <f t="shared" si="22"/>
        <v>674.40102860023194</v>
      </c>
      <c r="V104">
        <f t="shared" si="23"/>
        <v>0.84300023199999996</v>
      </c>
      <c r="W104">
        <f t="shared" si="24"/>
        <v>0.15870057999999998</v>
      </c>
      <c r="X104">
        <v>1</v>
      </c>
      <c r="Y104">
        <v>1760378395.03333</v>
      </c>
      <c r="Z104">
        <v>50.0289</v>
      </c>
      <c r="AA104">
        <v>49.998206666666697</v>
      </c>
      <c r="AB104">
        <v>16.2404333333333</v>
      </c>
      <c r="AC104">
        <v>14.366300000000001</v>
      </c>
      <c r="AD104">
        <v>50.559840000000001</v>
      </c>
      <c r="AE104">
        <v>16.1160866666667</v>
      </c>
      <c r="AF104">
        <v>1000.00273333333</v>
      </c>
      <c r="AG104">
        <v>100.66986666666701</v>
      </c>
      <c r="AH104">
        <v>9.9884200000000006E-2</v>
      </c>
      <c r="AI104">
        <v>19.999233333333301</v>
      </c>
      <c r="AJ104">
        <v>999.9</v>
      </c>
      <c r="AK104">
        <v>999.9</v>
      </c>
      <c r="AL104">
        <v>0</v>
      </c>
      <c r="AM104">
        <v>0</v>
      </c>
      <c r="AN104">
        <v>4997.3333333333303</v>
      </c>
      <c r="AO104">
        <v>0</v>
      </c>
      <c r="AP104">
        <v>2.2583899999999999</v>
      </c>
      <c r="AQ104">
        <v>3.06940673333333E-2</v>
      </c>
      <c r="AR104">
        <v>50.854806666666697</v>
      </c>
      <c r="AS104">
        <v>50.726959999999998</v>
      </c>
      <c r="AT104">
        <v>1.8741413333333301</v>
      </c>
      <c r="AU104">
        <v>49.998206666666697</v>
      </c>
      <c r="AV104">
        <v>14.366300000000001</v>
      </c>
      <c r="AW104">
        <v>1.63492533333333</v>
      </c>
      <c r="AX104">
        <v>1.4462539999999999</v>
      </c>
      <c r="AY104">
        <v>14.291973333333299</v>
      </c>
      <c r="AZ104">
        <v>12.4115</v>
      </c>
      <c r="BA104">
        <v>800.00099999999998</v>
      </c>
      <c r="BB104">
        <v>0.89999226666666698</v>
      </c>
      <c r="BC104">
        <v>0</v>
      </c>
      <c r="BD104">
        <v>0.100007733333333</v>
      </c>
      <c r="BE104">
        <v>0</v>
      </c>
      <c r="BF104">
        <v>25</v>
      </c>
      <c r="BG104">
        <v>13191.0133333333</v>
      </c>
      <c r="BH104">
        <v>1760378071.0999999</v>
      </c>
      <c r="BI104" t="s">
        <v>428</v>
      </c>
      <c r="BJ104">
        <v>1760378061.0999999</v>
      </c>
      <c r="BK104">
        <v>1760378071.0999999</v>
      </c>
      <c r="BL104">
        <v>3</v>
      </c>
      <c r="BM104">
        <v>0.27600000000000002</v>
      </c>
      <c r="BN104">
        <v>1E-3</v>
      </c>
      <c r="BO104">
        <v>-0.53100000000000003</v>
      </c>
      <c r="BP104">
        <v>0.06</v>
      </c>
      <c r="BQ104">
        <v>50</v>
      </c>
      <c r="BR104">
        <v>14</v>
      </c>
      <c r="BS104">
        <v>0.19</v>
      </c>
      <c r="BT104">
        <v>0.04</v>
      </c>
      <c r="BU104">
        <v>2.9303925500000001E-2</v>
      </c>
      <c r="BV104">
        <v>5.1438685263157799E-2</v>
      </c>
      <c r="BW104">
        <v>1.10302122659745E-2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1.8761239999999999</v>
      </c>
      <c r="CD104">
        <v>-3.56201503759416E-2</v>
      </c>
      <c r="CE104">
        <v>5.5951777451659296E-3</v>
      </c>
      <c r="CF104">
        <v>1</v>
      </c>
      <c r="CG104">
        <v>2</v>
      </c>
      <c r="CH104">
        <v>2</v>
      </c>
      <c r="CI104" t="s">
        <v>306</v>
      </c>
      <c r="CJ104">
        <v>3.8441800000000002</v>
      </c>
      <c r="CK104">
        <v>2.7379899999999999</v>
      </c>
      <c r="CL104">
        <v>1.4760300000000001E-2</v>
      </c>
      <c r="CM104">
        <v>1.4432800000000001E-2</v>
      </c>
      <c r="CN104">
        <v>9.0814400000000003E-2</v>
      </c>
      <c r="CO104">
        <v>8.2098199999999996E-2</v>
      </c>
      <c r="CP104">
        <v>34485.9</v>
      </c>
      <c r="CQ104">
        <v>30195.9</v>
      </c>
      <c r="CR104">
        <v>32399.3</v>
      </c>
      <c r="CS104">
        <v>30569.200000000001</v>
      </c>
      <c r="CT104">
        <v>39881.800000000003</v>
      </c>
      <c r="CU104">
        <v>39447.599999999999</v>
      </c>
      <c r="CV104">
        <v>47322.5</v>
      </c>
      <c r="CW104">
        <v>46616.1</v>
      </c>
      <c r="CX104">
        <v>2.8161200000000002</v>
      </c>
      <c r="CY104">
        <v>1.74752</v>
      </c>
      <c r="CZ104">
        <v>0</v>
      </c>
      <c r="DA104">
        <v>0</v>
      </c>
      <c r="DB104">
        <v>999.9</v>
      </c>
      <c r="DC104">
        <v>999.9</v>
      </c>
      <c r="DD104">
        <v>54.578000000000003</v>
      </c>
      <c r="DE104">
        <v>26.667000000000002</v>
      </c>
      <c r="DF104">
        <v>19.027100000000001</v>
      </c>
      <c r="DG104">
        <v>29.790099999999999</v>
      </c>
      <c r="DH104">
        <v>26.959099999999999</v>
      </c>
      <c r="DI104">
        <v>2</v>
      </c>
      <c r="DJ104">
        <v>-4.6201199999999998E-2</v>
      </c>
      <c r="DK104">
        <v>2.3116099999999999</v>
      </c>
      <c r="DL104">
        <v>20.196000000000002</v>
      </c>
      <c r="DM104">
        <v>5.2508299999999997</v>
      </c>
      <c r="DN104">
        <v>12.033899999999999</v>
      </c>
      <c r="DO104">
        <v>4.9673600000000002</v>
      </c>
      <c r="DP104">
        <v>3.2909999999999999</v>
      </c>
      <c r="DQ104">
        <v>9999</v>
      </c>
      <c r="DR104">
        <v>9999</v>
      </c>
      <c r="DS104">
        <v>436.6</v>
      </c>
      <c r="DT104">
        <v>9999</v>
      </c>
      <c r="DU104">
        <v>1.8710500000000001</v>
      </c>
      <c r="DV104">
        <v>1.87602</v>
      </c>
      <c r="DW104">
        <v>1.87622</v>
      </c>
      <c r="DX104">
        <v>1.8827799999999999</v>
      </c>
      <c r="DY104">
        <v>1.8755900000000001</v>
      </c>
      <c r="DZ104">
        <v>1.8746499999999999</v>
      </c>
      <c r="EA104">
        <v>1.8708499999999999</v>
      </c>
      <c r="EB104">
        <v>1.8746100000000001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-0.53100000000000003</v>
      </c>
      <c r="EQ104">
        <v>0.124</v>
      </c>
      <c r="ER104">
        <v>-0.52348463389140498</v>
      </c>
      <c r="ES104">
        <v>-1.59193180084037E-4</v>
      </c>
      <c r="ET104">
        <v>2.35855495449547E-7</v>
      </c>
      <c r="EU104">
        <v>-2.0637061648257601E-10</v>
      </c>
      <c r="EV104">
        <v>-0.101907441793628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5.7</v>
      </c>
      <c r="FE104">
        <v>5.5</v>
      </c>
      <c r="FF104">
        <v>0.29174800000000001</v>
      </c>
      <c r="FG104">
        <v>2.5927699999999998</v>
      </c>
      <c r="FH104">
        <v>2.19604</v>
      </c>
      <c r="FI104">
        <v>2.66113</v>
      </c>
      <c r="FJ104">
        <v>2.4462899999999999</v>
      </c>
      <c r="FK104">
        <v>2.2888199999999999</v>
      </c>
      <c r="FL104">
        <v>31.8049</v>
      </c>
      <c r="FM104">
        <v>24.14</v>
      </c>
      <c r="FN104">
        <v>19</v>
      </c>
      <c r="FO104">
        <v>1076.83</v>
      </c>
      <c r="FP104">
        <v>342.02699999999999</v>
      </c>
      <c r="FQ104">
        <v>19.0032</v>
      </c>
      <c r="FR104">
        <v>26.337499999999999</v>
      </c>
      <c r="FS104">
        <v>30.0001</v>
      </c>
      <c r="FT104">
        <v>26.430299999999999</v>
      </c>
      <c r="FU104">
        <v>26.416399999999999</v>
      </c>
      <c r="FV104">
        <v>5.8772399999999996</v>
      </c>
      <c r="FW104">
        <v>28.251999999999999</v>
      </c>
      <c r="FX104">
        <v>46.167299999999997</v>
      </c>
      <c r="FY104">
        <v>19.002300000000002</v>
      </c>
      <c r="FZ104">
        <v>50</v>
      </c>
      <c r="GA104">
        <v>14.443899999999999</v>
      </c>
      <c r="GB104">
        <v>99.710099999999997</v>
      </c>
      <c r="GC104">
        <v>99.238299999999995</v>
      </c>
    </row>
    <row r="105" spans="1:185" x14ac:dyDescent="0.2">
      <c r="A105">
        <v>90</v>
      </c>
      <c r="B105">
        <v>1760378418.0999999</v>
      </c>
      <c r="C105">
        <v>1849.0999999046301</v>
      </c>
      <c r="D105" t="s">
        <v>475</v>
      </c>
      <c r="E105" t="s">
        <v>476</v>
      </c>
      <c r="F105">
        <v>15</v>
      </c>
      <c r="G105">
        <v>1760378410.03333</v>
      </c>
      <c r="H105">
        <f t="shared" si="13"/>
        <v>1.8888780556481513E-3</v>
      </c>
      <c r="I105">
        <v>0</v>
      </c>
      <c r="J105">
        <f t="shared" si="25"/>
        <v>-9.2085231665437792E-2</v>
      </c>
      <c r="K105">
        <f t="shared" si="14"/>
        <v>-0.12564014239998009</v>
      </c>
      <c r="L105">
        <f t="shared" si="15"/>
        <v>69.777577233243122</v>
      </c>
      <c r="M105">
        <f t="shared" si="16"/>
        <v>1.6372563225722148</v>
      </c>
      <c r="N105">
        <f t="shared" si="17"/>
        <v>2.346393193187855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26286.281340122601</v>
      </c>
      <c r="T105">
        <f t="shared" si="21"/>
        <v>799.99940000000004</v>
      </c>
      <c r="U105">
        <f t="shared" si="22"/>
        <v>674.39975179980604</v>
      </c>
      <c r="V105">
        <f t="shared" si="23"/>
        <v>0.84300032199999908</v>
      </c>
      <c r="W105">
        <f t="shared" si="24"/>
        <v>0.15870080499999983</v>
      </c>
      <c r="X105">
        <v>1</v>
      </c>
      <c r="Y105">
        <v>1760378410.03333</v>
      </c>
      <c r="Z105">
        <v>50.029640000000001</v>
      </c>
      <c r="AA105">
        <v>49.9985</v>
      </c>
      <c r="AB105">
        <v>16.247533333333301</v>
      </c>
      <c r="AC105">
        <v>14.38936</v>
      </c>
      <c r="AD105">
        <v>50.560566666666702</v>
      </c>
      <c r="AE105">
        <v>16.12294</v>
      </c>
      <c r="AF105">
        <v>1000.00813333333</v>
      </c>
      <c r="AG105">
        <v>100.6694</v>
      </c>
      <c r="AH105">
        <v>0.10013153333333299</v>
      </c>
      <c r="AI105">
        <v>19.9984866666667</v>
      </c>
      <c r="AJ105">
        <v>999.9</v>
      </c>
      <c r="AK105">
        <v>999.9</v>
      </c>
      <c r="AL105">
        <v>0</v>
      </c>
      <c r="AM105">
        <v>0</v>
      </c>
      <c r="AN105">
        <v>4996.4666666666699</v>
      </c>
      <c r="AO105">
        <v>0</v>
      </c>
      <c r="AP105">
        <v>2.2583899999999999</v>
      </c>
      <c r="AQ105">
        <v>3.1127180000000001E-2</v>
      </c>
      <c r="AR105">
        <v>50.855906666666698</v>
      </c>
      <c r="AS105">
        <v>50.728453333333299</v>
      </c>
      <c r="AT105">
        <v>1.8581639999999999</v>
      </c>
      <c r="AU105">
        <v>49.9985</v>
      </c>
      <c r="AV105">
        <v>14.38936</v>
      </c>
      <c r="AW105">
        <v>1.63562866666667</v>
      </c>
      <c r="AX105">
        <v>1.4485686666666699</v>
      </c>
      <c r="AY105">
        <v>14.298640000000001</v>
      </c>
      <c r="AZ105">
        <v>12.435833333333299</v>
      </c>
      <c r="BA105">
        <v>799.99940000000004</v>
      </c>
      <c r="BB105">
        <v>0.89998926666666601</v>
      </c>
      <c r="BC105">
        <v>0</v>
      </c>
      <c r="BD105">
        <v>0.100010733333333</v>
      </c>
      <c r="BE105">
        <v>0</v>
      </c>
      <c r="BF105">
        <v>25</v>
      </c>
      <c r="BG105">
        <v>13190.98</v>
      </c>
      <c r="BH105">
        <v>1760378071.0999999</v>
      </c>
      <c r="BI105" t="s">
        <v>428</v>
      </c>
      <c r="BJ105">
        <v>1760378061.0999999</v>
      </c>
      <c r="BK105">
        <v>1760378071.0999999</v>
      </c>
      <c r="BL105">
        <v>3</v>
      </c>
      <c r="BM105">
        <v>0.27600000000000002</v>
      </c>
      <c r="BN105">
        <v>1E-3</v>
      </c>
      <c r="BO105">
        <v>-0.53100000000000003</v>
      </c>
      <c r="BP105">
        <v>0.06</v>
      </c>
      <c r="BQ105">
        <v>50</v>
      </c>
      <c r="BR105">
        <v>14</v>
      </c>
      <c r="BS105">
        <v>0.19</v>
      </c>
      <c r="BT105">
        <v>0.04</v>
      </c>
      <c r="BU105">
        <v>3.2601499999999999E-2</v>
      </c>
      <c r="BV105">
        <v>-2.3811070129870101E-2</v>
      </c>
      <c r="BW105">
        <v>9.8336420414334592E-3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1.8622171428571399</v>
      </c>
      <c r="CD105">
        <v>-5.1529870129867698E-2</v>
      </c>
      <c r="CE105">
        <v>9.4501026161508996E-3</v>
      </c>
      <c r="CF105">
        <v>1</v>
      </c>
      <c r="CG105">
        <v>2</v>
      </c>
      <c r="CH105">
        <v>2</v>
      </c>
      <c r="CI105" t="s">
        <v>306</v>
      </c>
      <c r="CJ105">
        <v>3.8441999999999998</v>
      </c>
      <c r="CK105">
        <v>2.7380200000000001</v>
      </c>
      <c r="CL105">
        <v>1.4758200000000001E-2</v>
      </c>
      <c r="CM105">
        <v>1.44376E-2</v>
      </c>
      <c r="CN105">
        <v>9.0933700000000006E-2</v>
      </c>
      <c r="CO105">
        <v>8.2283999999999996E-2</v>
      </c>
      <c r="CP105">
        <v>34485.800000000003</v>
      </c>
      <c r="CQ105">
        <v>30196.3</v>
      </c>
      <c r="CR105">
        <v>32399.1</v>
      </c>
      <c r="CS105">
        <v>30569.8</v>
      </c>
      <c r="CT105">
        <v>39876.5</v>
      </c>
      <c r="CU105">
        <v>39440</v>
      </c>
      <c r="CV105">
        <v>47322.5</v>
      </c>
      <c r="CW105">
        <v>46616.800000000003</v>
      </c>
      <c r="CX105">
        <v>2.8153800000000002</v>
      </c>
      <c r="CY105">
        <v>1.7473399999999999</v>
      </c>
      <c r="CZ105">
        <v>0</v>
      </c>
      <c r="DA105">
        <v>0</v>
      </c>
      <c r="DB105">
        <v>999.9</v>
      </c>
      <c r="DC105">
        <v>999.9</v>
      </c>
      <c r="DD105">
        <v>54.487000000000002</v>
      </c>
      <c r="DE105">
        <v>26.687000000000001</v>
      </c>
      <c r="DF105">
        <v>19.017800000000001</v>
      </c>
      <c r="DG105">
        <v>30.180099999999999</v>
      </c>
      <c r="DH105">
        <v>26.915099999999999</v>
      </c>
      <c r="DI105">
        <v>2</v>
      </c>
      <c r="DJ105">
        <v>-4.6249999999999999E-2</v>
      </c>
      <c r="DK105">
        <v>2.3048299999999999</v>
      </c>
      <c r="DL105">
        <v>20.196300000000001</v>
      </c>
      <c r="DM105">
        <v>5.25047</v>
      </c>
      <c r="DN105">
        <v>12.033899999999999</v>
      </c>
      <c r="DO105">
        <v>4.9672400000000003</v>
      </c>
      <c r="DP105">
        <v>3.2910200000000001</v>
      </c>
      <c r="DQ105">
        <v>9999</v>
      </c>
      <c r="DR105">
        <v>9999</v>
      </c>
      <c r="DS105">
        <v>436.6</v>
      </c>
      <c r="DT105">
        <v>9999</v>
      </c>
      <c r="DU105">
        <v>1.8710500000000001</v>
      </c>
      <c r="DV105">
        <v>1.8760399999999999</v>
      </c>
      <c r="DW105">
        <v>1.87622</v>
      </c>
      <c r="DX105">
        <v>1.8827799999999999</v>
      </c>
      <c r="DY105">
        <v>1.87561</v>
      </c>
      <c r="DZ105">
        <v>1.8746799999999999</v>
      </c>
      <c r="EA105">
        <v>1.8708400000000001</v>
      </c>
      <c r="EB105">
        <v>1.87459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-0.53100000000000003</v>
      </c>
      <c r="EQ105">
        <v>0.125</v>
      </c>
      <c r="ER105">
        <v>-0.52348463389140498</v>
      </c>
      <c r="ES105">
        <v>-1.59193180084037E-4</v>
      </c>
      <c r="ET105">
        <v>2.35855495449547E-7</v>
      </c>
      <c r="EU105">
        <v>-2.0637061648257601E-10</v>
      </c>
      <c r="EV105">
        <v>-0.101907441793628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6</v>
      </c>
      <c r="FE105">
        <v>5.8</v>
      </c>
      <c r="FF105">
        <v>0.29174800000000001</v>
      </c>
      <c r="FG105">
        <v>2.5915499999999998</v>
      </c>
      <c r="FH105">
        <v>2.19604</v>
      </c>
      <c r="FI105">
        <v>2.66113</v>
      </c>
      <c r="FJ105">
        <v>2.4462899999999999</v>
      </c>
      <c r="FK105">
        <v>2.2741699999999998</v>
      </c>
      <c r="FL105">
        <v>31.826899999999998</v>
      </c>
      <c r="FM105">
        <v>24.1313</v>
      </c>
      <c r="FN105">
        <v>19</v>
      </c>
      <c r="FO105">
        <v>1076</v>
      </c>
      <c r="FP105">
        <v>341.935</v>
      </c>
      <c r="FQ105">
        <v>19.0047</v>
      </c>
      <c r="FR105">
        <v>26.337499999999999</v>
      </c>
      <c r="FS105">
        <v>30</v>
      </c>
      <c r="FT105">
        <v>26.430299999999999</v>
      </c>
      <c r="FU105">
        <v>26.416399999999999</v>
      </c>
      <c r="FV105">
        <v>5.8769400000000003</v>
      </c>
      <c r="FW105">
        <v>28.251999999999999</v>
      </c>
      <c r="FX105">
        <v>46.167299999999997</v>
      </c>
      <c r="FY105">
        <v>19.005700000000001</v>
      </c>
      <c r="FZ105">
        <v>50</v>
      </c>
      <c r="GA105">
        <v>14.433199999999999</v>
      </c>
      <c r="GB105">
        <v>99.709800000000001</v>
      </c>
      <c r="GC105">
        <v>99.24</v>
      </c>
    </row>
    <row r="106" spans="1:185" x14ac:dyDescent="0.2">
      <c r="A106">
        <v>91</v>
      </c>
      <c r="B106">
        <v>1760378433.0999999</v>
      </c>
      <c r="C106">
        <v>1864.0999999046301</v>
      </c>
      <c r="D106" t="s">
        <v>477</v>
      </c>
      <c r="E106" t="s">
        <v>478</v>
      </c>
      <c r="F106">
        <v>15</v>
      </c>
      <c r="G106">
        <v>1760378425.03333</v>
      </c>
      <c r="H106">
        <f t="shared" si="13"/>
        <v>1.8952095974416354E-3</v>
      </c>
      <c r="I106">
        <v>0</v>
      </c>
      <c r="J106">
        <f t="shared" si="25"/>
        <v>-9.2689622966201632E-2</v>
      </c>
      <c r="K106">
        <f t="shared" si="14"/>
        <v>-0.12646476767072021</v>
      </c>
      <c r="L106">
        <f t="shared" si="15"/>
        <v>69.853674404917413</v>
      </c>
      <c r="M106">
        <f t="shared" si="16"/>
        <v>1.6392035912044458</v>
      </c>
      <c r="N106">
        <f t="shared" si="17"/>
        <v>2.3466247196998595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26322.822125004881</v>
      </c>
      <c r="T106">
        <f t="shared" si="21"/>
        <v>799.99959999999999</v>
      </c>
      <c r="U106">
        <f t="shared" si="22"/>
        <v>674.39982999991639</v>
      </c>
      <c r="V106">
        <f t="shared" si="23"/>
        <v>0.84300020899999994</v>
      </c>
      <c r="W106">
        <f t="shared" si="24"/>
        <v>0.15870071738000002</v>
      </c>
      <c r="X106">
        <v>1</v>
      </c>
      <c r="Y106">
        <v>1760378425.03333</v>
      </c>
      <c r="Z106">
        <v>50.030279999999998</v>
      </c>
      <c r="AA106">
        <v>49.998633333333302</v>
      </c>
      <c r="AB106">
        <v>16.266873333333301</v>
      </c>
      <c r="AC106">
        <v>14.402506666666699</v>
      </c>
      <c r="AD106">
        <v>50.561199999999999</v>
      </c>
      <c r="AE106">
        <v>16.141660000000002</v>
      </c>
      <c r="AF106">
        <v>1000.0074</v>
      </c>
      <c r="AG106">
        <v>100.669333333333</v>
      </c>
      <c r="AH106">
        <v>0.10009897333333299</v>
      </c>
      <c r="AI106">
        <v>20.000080000000001</v>
      </c>
      <c r="AJ106">
        <v>999.9</v>
      </c>
      <c r="AK106">
        <v>999.9</v>
      </c>
      <c r="AL106">
        <v>0</v>
      </c>
      <c r="AM106">
        <v>0</v>
      </c>
      <c r="AN106">
        <v>5002.5</v>
      </c>
      <c r="AO106">
        <v>0</v>
      </c>
      <c r="AP106">
        <v>2.2583899999999999</v>
      </c>
      <c r="AQ106">
        <v>3.1616199999999997E-2</v>
      </c>
      <c r="AR106">
        <v>50.857566666666699</v>
      </c>
      <c r="AS106">
        <v>50.729286666666702</v>
      </c>
      <c r="AT106">
        <v>1.8643460000000001</v>
      </c>
      <c r="AU106">
        <v>49.998633333333302</v>
      </c>
      <c r="AV106">
        <v>14.402506666666699</v>
      </c>
      <c r="AW106">
        <v>1.63757333333333</v>
      </c>
      <c r="AX106">
        <v>1.44989066666667</v>
      </c>
      <c r="AY106">
        <v>14.316979999999999</v>
      </c>
      <c r="AZ106">
        <v>12.449719999999999</v>
      </c>
      <c r="BA106">
        <v>799.99959999999999</v>
      </c>
      <c r="BB106">
        <v>0.899990133333333</v>
      </c>
      <c r="BC106">
        <v>0</v>
      </c>
      <c r="BD106">
        <v>0.100009766666667</v>
      </c>
      <c r="BE106">
        <v>0</v>
      </c>
      <c r="BF106">
        <v>25</v>
      </c>
      <c r="BG106">
        <v>13190.98</v>
      </c>
      <c r="BH106">
        <v>1760378071.0999999</v>
      </c>
      <c r="BI106" t="s">
        <v>428</v>
      </c>
      <c r="BJ106">
        <v>1760378061.0999999</v>
      </c>
      <c r="BK106">
        <v>1760378071.0999999</v>
      </c>
      <c r="BL106">
        <v>3</v>
      </c>
      <c r="BM106">
        <v>0.27600000000000002</v>
      </c>
      <c r="BN106">
        <v>1E-3</v>
      </c>
      <c r="BO106">
        <v>-0.53100000000000003</v>
      </c>
      <c r="BP106">
        <v>0.06</v>
      </c>
      <c r="BQ106">
        <v>50</v>
      </c>
      <c r="BR106">
        <v>14</v>
      </c>
      <c r="BS106">
        <v>0.19</v>
      </c>
      <c r="BT106">
        <v>0.04</v>
      </c>
      <c r="BU106">
        <v>3.2298084999999997E-2</v>
      </c>
      <c r="BV106">
        <v>-1.68979082706768E-2</v>
      </c>
      <c r="BW106">
        <v>8.1035237543475493E-3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1.8633</v>
      </c>
      <c r="CD106">
        <v>5.4207518797019499E-3</v>
      </c>
      <c r="CE106">
        <v>3.6405013391015398E-3</v>
      </c>
      <c r="CF106">
        <v>1</v>
      </c>
      <c r="CG106">
        <v>2</v>
      </c>
      <c r="CH106">
        <v>2</v>
      </c>
      <c r="CI106" t="s">
        <v>306</v>
      </c>
      <c r="CJ106">
        <v>3.8441900000000002</v>
      </c>
      <c r="CK106">
        <v>2.7378</v>
      </c>
      <c r="CL106">
        <v>1.47598E-2</v>
      </c>
      <c r="CM106">
        <v>1.44301E-2</v>
      </c>
      <c r="CN106">
        <v>9.0979900000000002E-2</v>
      </c>
      <c r="CO106">
        <v>8.2301700000000005E-2</v>
      </c>
      <c r="CP106">
        <v>34486.1</v>
      </c>
      <c r="CQ106">
        <v>30197.200000000001</v>
      </c>
      <c r="CR106">
        <v>32399.5</v>
      </c>
      <c r="CS106">
        <v>30570.5</v>
      </c>
      <c r="CT106">
        <v>39875</v>
      </c>
      <c r="CU106">
        <v>39440.400000000001</v>
      </c>
      <c r="CV106">
        <v>47323.199999999997</v>
      </c>
      <c r="CW106">
        <v>46618.2</v>
      </c>
      <c r="CX106">
        <v>2.8153000000000001</v>
      </c>
      <c r="CY106">
        <v>1.7470600000000001</v>
      </c>
      <c r="CZ106">
        <v>0</v>
      </c>
      <c r="DA106">
        <v>0</v>
      </c>
      <c r="DB106">
        <v>999.9</v>
      </c>
      <c r="DC106">
        <v>999.9</v>
      </c>
      <c r="DD106">
        <v>54.395000000000003</v>
      </c>
      <c r="DE106">
        <v>26.696999999999999</v>
      </c>
      <c r="DF106">
        <v>18.998200000000001</v>
      </c>
      <c r="DG106">
        <v>30.330100000000002</v>
      </c>
      <c r="DH106">
        <v>26.850999999999999</v>
      </c>
      <c r="DI106">
        <v>2</v>
      </c>
      <c r="DJ106">
        <v>-4.6347600000000003E-2</v>
      </c>
      <c r="DK106">
        <v>2.32029</v>
      </c>
      <c r="DL106">
        <v>20.195799999999998</v>
      </c>
      <c r="DM106">
        <v>5.2513100000000001</v>
      </c>
      <c r="DN106">
        <v>12.033899999999999</v>
      </c>
      <c r="DO106">
        <v>4.9674399999999999</v>
      </c>
      <c r="DP106">
        <v>3.2909999999999999</v>
      </c>
      <c r="DQ106">
        <v>9999</v>
      </c>
      <c r="DR106">
        <v>9999</v>
      </c>
      <c r="DS106">
        <v>436.6</v>
      </c>
      <c r="DT106">
        <v>9999</v>
      </c>
      <c r="DU106">
        <v>1.8710500000000001</v>
      </c>
      <c r="DV106">
        <v>1.87602</v>
      </c>
      <c r="DW106">
        <v>1.8762300000000001</v>
      </c>
      <c r="DX106">
        <v>1.88279</v>
      </c>
      <c r="DY106">
        <v>1.87561</v>
      </c>
      <c r="DZ106">
        <v>1.87466</v>
      </c>
      <c r="EA106">
        <v>1.87086</v>
      </c>
      <c r="EB106">
        <v>1.8745700000000001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-0.53100000000000003</v>
      </c>
      <c r="EQ106">
        <v>0.12540000000000001</v>
      </c>
      <c r="ER106">
        <v>-0.52348463389140498</v>
      </c>
      <c r="ES106">
        <v>-1.59193180084037E-4</v>
      </c>
      <c r="ET106">
        <v>2.35855495449547E-7</v>
      </c>
      <c r="EU106">
        <v>-2.0637061648257601E-10</v>
      </c>
      <c r="EV106">
        <v>-0.101907441793628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6.2</v>
      </c>
      <c r="FE106">
        <v>6</v>
      </c>
      <c r="FF106">
        <v>0.29174800000000001</v>
      </c>
      <c r="FG106">
        <v>2.5854499999999998</v>
      </c>
      <c r="FH106">
        <v>2.19604</v>
      </c>
      <c r="FI106">
        <v>2.66113</v>
      </c>
      <c r="FJ106">
        <v>2.4462899999999999</v>
      </c>
      <c r="FK106">
        <v>2.3095699999999999</v>
      </c>
      <c r="FL106">
        <v>31.8049</v>
      </c>
      <c r="FM106">
        <v>24.14</v>
      </c>
      <c r="FN106">
        <v>19</v>
      </c>
      <c r="FO106">
        <v>1075.9100000000001</v>
      </c>
      <c r="FP106">
        <v>341.79300000000001</v>
      </c>
      <c r="FQ106">
        <v>19.006599999999999</v>
      </c>
      <c r="FR106">
        <v>26.337499999999999</v>
      </c>
      <c r="FS106">
        <v>30.0002</v>
      </c>
      <c r="FT106">
        <v>26.430299999999999</v>
      </c>
      <c r="FU106">
        <v>26.416399999999999</v>
      </c>
      <c r="FV106">
        <v>5.8779399999999997</v>
      </c>
      <c r="FW106">
        <v>28.251999999999999</v>
      </c>
      <c r="FX106">
        <v>45.793900000000001</v>
      </c>
      <c r="FY106">
        <v>19.002500000000001</v>
      </c>
      <c r="FZ106">
        <v>50</v>
      </c>
      <c r="GA106">
        <v>14.433400000000001</v>
      </c>
      <c r="GB106">
        <v>99.711200000000005</v>
      </c>
      <c r="GC106">
        <v>99.242599999999996</v>
      </c>
    </row>
    <row r="107" spans="1:185" x14ac:dyDescent="0.2">
      <c r="A107">
        <v>92</v>
      </c>
      <c r="B107">
        <v>1760378448.0999999</v>
      </c>
      <c r="C107">
        <v>1879.0999999046301</v>
      </c>
      <c r="D107" t="s">
        <v>479</v>
      </c>
      <c r="E107" t="s">
        <v>480</v>
      </c>
      <c r="F107">
        <v>15</v>
      </c>
      <c r="G107">
        <v>1760378440.03333</v>
      </c>
      <c r="H107">
        <f t="shared" si="13"/>
        <v>1.9160675583658182E-3</v>
      </c>
      <c r="I107">
        <v>0</v>
      </c>
      <c r="J107">
        <f t="shared" si="25"/>
        <v>-9.9366784270662867E-2</v>
      </c>
      <c r="K107">
        <f t="shared" si="14"/>
        <v>-0.13557501783730599</v>
      </c>
      <c r="L107">
        <f t="shared" si="15"/>
        <v>69.82836018033683</v>
      </c>
      <c r="M107">
        <f t="shared" si="16"/>
        <v>1.6387333608583881</v>
      </c>
      <c r="N107">
        <f t="shared" si="17"/>
        <v>2.3468020108538128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26338.005278421777</v>
      </c>
      <c r="T107">
        <f t="shared" si="21"/>
        <v>799.99993333333305</v>
      </c>
      <c r="U107">
        <f t="shared" si="22"/>
        <v>674.40017899998054</v>
      </c>
      <c r="V107">
        <f t="shared" si="23"/>
        <v>0.84300029400000054</v>
      </c>
      <c r="W107">
        <f t="shared" si="24"/>
        <v>0.15870086492000013</v>
      </c>
      <c r="X107">
        <v>1</v>
      </c>
      <c r="Y107">
        <v>1760378440.03333</v>
      </c>
      <c r="Z107">
        <v>50.033746666666701</v>
      </c>
      <c r="AA107">
        <v>49.994039999999998</v>
      </c>
      <c r="AB107">
        <v>16.262160000000002</v>
      </c>
      <c r="AC107">
        <v>14.377266666666699</v>
      </c>
      <c r="AD107">
        <v>50.564693333333302</v>
      </c>
      <c r="AE107">
        <v>16.137119999999999</v>
      </c>
      <c r="AF107">
        <v>1000.00786666667</v>
      </c>
      <c r="AG107">
        <v>100.669666666667</v>
      </c>
      <c r="AH107">
        <v>0.10005647333333299</v>
      </c>
      <c r="AI107">
        <v>20.001300000000001</v>
      </c>
      <c r="AJ107">
        <v>999.9</v>
      </c>
      <c r="AK107">
        <v>999.9</v>
      </c>
      <c r="AL107">
        <v>0</v>
      </c>
      <c r="AM107">
        <v>0</v>
      </c>
      <c r="AN107">
        <v>5005</v>
      </c>
      <c r="AO107">
        <v>0</v>
      </c>
      <c r="AP107">
        <v>2.2583899999999999</v>
      </c>
      <c r="AQ107">
        <v>3.9692426666666697E-2</v>
      </c>
      <c r="AR107">
        <v>50.860846666666703</v>
      </c>
      <c r="AS107">
        <v>50.723306666666701</v>
      </c>
      <c r="AT107">
        <v>1.88489</v>
      </c>
      <c r="AU107">
        <v>49.994039999999998</v>
      </c>
      <c r="AV107">
        <v>14.377266666666699</v>
      </c>
      <c r="AW107">
        <v>1.637108</v>
      </c>
      <c r="AX107">
        <v>1.4473560000000001</v>
      </c>
      <c r="AY107">
        <v>14.3125866666667</v>
      </c>
      <c r="AZ107">
        <v>12.423066666666699</v>
      </c>
      <c r="BA107">
        <v>799.99993333333305</v>
      </c>
      <c r="BB107">
        <v>0.89998826666666698</v>
      </c>
      <c r="BC107">
        <v>0</v>
      </c>
      <c r="BD107">
        <v>0.100011666666667</v>
      </c>
      <c r="BE107">
        <v>0</v>
      </c>
      <c r="BF107">
        <v>25</v>
      </c>
      <c r="BG107">
        <v>13190.973333333301</v>
      </c>
      <c r="BH107">
        <v>1760378071.0999999</v>
      </c>
      <c r="BI107" t="s">
        <v>428</v>
      </c>
      <c r="BJ107">
        <v>1760378061.0999999</v>
      </c>
      <c r="BK107">
        <v>1760378071.0999999</v>
      </c>
      <c r="BL107">
        <v>3</v>
      </c>
      <c r="BM107">
        <v>0.27600000000000002</v>
      </c>
      <c r="BN107">
        <v>1E-3</v>
      </c>
      <c r="BO107">
        <v>-0.53100000000000003</v>
      </c>
      <c r="BP107">
        <v>0.06</v>
      </c>
      <c r="BQ107">
        <v>50</v>
      </c>
      <c r="BR107">
        <v>14</v>
      </c>
      <c r="BS107">
        <v>0.19</v>
      </c>
      <c r="BT107">
        <v>0.04</v>
      </c>
      <c r="BU107">
        <v>3.7765861904761902E-2</v>
      </c>
      <c r="BV107">
        <v>5.6038862337662303E-2</v>
      </c>
      <c r="BW107">
        <v>1.26977891747034E-2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1.87816047619048</v>
      </c>
      <c r="CD107">
        <v>9.53018181818171E-2</v>
      </c>
      <c r="CE107">
        <v>1.2702073500094901E-2</v>
      </c>
      <c r="CF107">
        <v>1</v>
      </c>
      <c r="CG107">
        <v>2</v>
      </c>
      <c r="CH107">
        <v>2</v>
      </c>
      <c r="CI107" t="s">
        <v>306</v>
      </c>
      <c r="CJ107">
        <v>3.8441800000000002</v>
      </c>
      <c r="CK107">
        <v>2.7377199999999999</v>
      </c>
      <c r="CL107">
        <v>1.4766400000000001E-2</v>
      </c>
      <c r="CM107">
        <v>1.4437999999999999E-2</v>
      </c>
      <c r="CN107">
        <v>9.0895299999999998E-2</v>
      </c>
      <c r="CO107">
        <v>8.2166500000000003E-2</v>
      </c>
      <c r="CP107">
        <v>34485.800000000003</v>
      </c>
      <c r="CQ107">
        <v>30196.799999999999</v>
      </c>
      <c r="CR107">
        <v>32399.4</v>
      </c>
      <c r="CS107">
        <v>30570.3</v>
      </c>
      <c r="CT107">
        <v>39878.400000000001</v>
      </c>
      <c r="CU107">
        <v>39445.9</v>
      </c>
      <c r="CV107">
        <v>47322.8</v>
      </c>
      <c r="CW107">
        <v>46617.7</v>
      </c>
      <c r="CX107">
        <v>2.81602</v>
      </c>
      <c r="CY107">
        <v>1.7468399999999999</v>
      </c>
      <c r="CZ107">
        <v>0</v>
      </c>
      <c r="DA107">
        <v>0</v>
      </c>
      <c r="DB107">
        <v>999.9</v>
      </c>
      <c r="DC107">
        <v>999.9</v>
      </c>
      <c r="DD107">
        <v>54.273000000000003</v>
      </c>
      <c r="DE107">
        <v>26.696999999999999</v>
      </c>
      <c r="DF107">
        <v>18.9541</v>
      </c>
      <c r="DG107">
        <v>29.6401</v>
      </c>
      <c r="DH107">
        <v>26.818899999999999</v>
      </c>
      <c r="DI107">
        <v>2</v>
      </c>
      <c r="DJ107">
        <v>-4.62114E-2</v>
      </c>
      <c r="DK107">
        <v>2.3269700000000002</v>
      </c>
      <c r="DL107">
        <v>20.195599999999999</v>
      </c>
      <c r="DM107">
        <v>5.25143</v>
      </c>
      <c r="DN107">
        <v>12.033899999999999</v>
      </c>
      <c r="DO107">
        <v>4.9674399999999999</v>
      </c>
      <c r="DP107">
        <v>3.2909999999999999</v>
      </c>
      <c r="DQ107">
        <v>9999</v>
      </c>
      <c r="DR107">
        <v>9999</v>
      </c>
      <c r="DS107">
        <v>436.6</v>
      </c>
      <c r="DT107">
        <v>9999</v>
      </c>
      <c r="DU107">
        <v>1.8710800000000001</v>
      </c>
      <c r="DV107">
        <v>1.8760600000000001</v>
      </c>
      <c r="DW107">
        <v>1.8762399999999999</v>
      </c>
      <c r="DX107">
        <v>1.88279</v>
      </c>
      <c r="DY107">
        <v>1.87561</v>
      </c>
      <c r="DZ107">
        <v>1.87469</v>
      </c>
      <c r="EA107">
        <v>1.87087</v>
      </c>
      <c r="EB107">
        <v>1.87459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-0.53100000000000003</v>
      </c>
      <c r="EQ107">
        <v>0.12470000000000001</v>
      </c>
      <c r="ER107">
        <v>-0.52348463389140498</v>
      </c>
      <c r="ES107">
        <v>-1.59193180084037E-4</v>
      </c>
      <c r="ET107">
        <v>2.35855495449547E-7</v>
      </c>
      <c r="EU107">
        <v>-2.0637061648257601E-10</v>
      </c>
      <c r="EV107">
        <v>-0.101907441793628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6.5</v>
      </c>
      <c r="FE107">
        <v>6.3</v>
      </c>
      <c r="FF107">
        <v>0.29174800000000001</v>
      </c>
      <c r="FG107">
        <v>2.5805699999999998</v>
      </c>
      <c r="FH107">
        <v>2.19604</v>
      </c>
      <c r="FI107">
        <v>2.66113</v>
      </c>
      <c r="FJ107">
        <v>2.4462899999999999</v>
      </c>
      <c r="FK107">
        <v>2.32544</v>
      </c>
      <c r="FL107">
        <v>31.826899999999998</v>
      </c>
      <c r="FM107">
        <v>24.148800000000001</v>
      </c>
      <c r="FN107">
        <v>19</v>
      </c>
      <c r="FO107">
        <v>1076.72</v>
      </c>
      <c r="FP107">
        <v>341.68099999999998</v>
      </c>
      <c r="FQ107">
        <v>18.998899999999999</v>
      </c>
      <c r="FR107">
        <v>26.3385</v>
      </c>
      <c r="FS107">
        <v>30.0001</v>
      </c>
      <c r="FT107">
        <v>26.430299999999999</v>
      </c>
      <c r="FU107">
        <v>26.416399999999999</v>
      </c>
      <c r="FV107">
        <v>5.8777699999999999</v>
      </c>
      <c r="FW107">
        <v>27.977599999999999</v>
      </c>
      <c r="FX107">
        <v>45.793900000000001</v>
      </c>
      <c r="FY107">
        <v>18.998000000000001</v>
      </c>
      <c r="FZ107">
        <v>50</v>
      </c>
      <c r="GA107">
        <v>14.440899999999999</v>
      </c>
      <c r="GB107">
        <v>99.710599999999999</v>
      </c>
      <c r="GC107">
        <v>99.241699999999994</v>
      </c>
    </row>
    <row r="108" spans="1:185" x14ac:dyDescent="0.2">
      <c r="A108">
        <v>93</v>
      </c>
      <c r="B108">
        <v>1760378463.0999999</v>
      </c>
      <c r="C108">
        <v>1894.0999999046301</v>
      </c>
      <c r="D108" t="s">
        <v>481</v>
      </c>
      <c r="E108" t="s">
        <v>482</v>
      </c>
      <c r="F108">
        <v>15</v>
      </c>
      <c r="G108">
        <v>1760378455.03333</v>
      </c>
      <c r="H108">
        <f t="shared" si="13"/>
        <v>1.8840388992450543E-3</v>
      </c>
      <c r="I108">
        <v>0</v>
      </c>
      <c r="J108">
        <f t="shared" si="25"/>
        <v>-0.11640009904956776</v>
      </c>
      <c r="K108">
        <f t="shared" si="14"/>
        <v>-0.15881509722528592</v>
      </c>
      <c r="L108">
        <f t="shared" si="15"/>
        <v>69.777338755508396</v>
      </c>
      <c r="M108">
        <f t="shared" si="16"/>
        <v>1.6376563259120216</v>
      </c>
      <c r="N108">
        <f t="shared" si="17"/>
        <v>2.3469744692473542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26289.271499384511</v>
      </c>
      <c r="T108">
        <f t="shared" si="21"/>
        <v>799.99886666666703</v>
      </c>
      <c r="U108">
        <f t="shared" si="22"/>
        <v>674.39938859951224</v>
      </c>
      <c r="V108">
        <f t="shared" si="23"/>
        <v>0.84300042999999913</v>
      </c>
      <c r="W108">
        <f t="shared" si="24"/>
        <v>0.15870107499999983</v>
      </c>
      <c r="X108">
        <v>1</v>
      </c>
      <c r="Y108">
        <v>1760378455.03333</v>
      </c>
      <c r="Z108">
        <v>50.0666333333333</v>
      </c>
      <c r="AA108">
        <v>50.002146666666697</v>
      </c>
      <c r="AB108">
        <v>16.251460000000002</v>
      </c>
      <c r="AC108">
        <v>14.398066666666701</v>
      </c>
      <c r="AD108">
        <v>50.597606666666699</v>
      </c>
      <c r="AE108">
        <v>16.126733333333299</v>
      </c>
      <c r="AF108">
        <v>1000.01466666667</v>
      </c>
      <c r="AG108">
        <v>100.6698</v>
      </c>
      <c r="AH108">
        <v>9.99970466666667E-2</v>
      </c>
      <c r="AI108">
        <v>20.002486666666702</v>
      </c>
      <c r="AJ108">
        <v>999.9</v>
      </c>
      <c r="AK108">
        <v>999.9</v>
      </c>
      <c r="AL108">
        <v>0</v>
      </c>
      <c r="AM108">
        <v>0</v>
      </c>
      <c r="AN108">
        <v>4997</v>
      </c>
      <c r="AO108">
        <v>0</v>
      </c>
      <c r="AP108">
        <v>2.2583899999999999</v>
      </c>
      <c r="AQ108">
        <v>6.447348E-2</v>
      </c>
      <c r="AR108">
        <v>50.893733333333302</v>
      </c>
      <c r="AS108">
        <v>50.732619999999997</v>
      </c>
      <c r="AT108">
        <v>1.8533886666666699</v>
      </c>
      <c r="AU108">
        <v>50.002146666666697</v>
      </c>
      <c r="AV108">
        <v>14.398066666666701</v>
      </c>
      <c r="AW108">
        <v>1.6360273333333299</v>
      </c>
      <c r="AX108">
        <v>1.4494480000000001</v>
      </c>
      <c r="AY108">
        <v>14.302393333333301</v>
      </c>
      <c r="AZ108">
        <v>12.44506</v>
      </c>
      <c r="BA108">
        <v>799.99886666666703</v>
      </c>
      <c r="BB108">
        <v>0.89998566666666602</v>
      </c>
      <c r="BC108">
        <v>0</v>
      </c>
      <c r="BD108">
        <v>0.100014333333333</v>
      </c>
      <c r="BE108">
        <v>0</v>
      </c>
      <c r="BF108">
        <v>25</v>
      </c>
      <c r="BG108">
        <v>13190.9533333333</v>
      </c>
      <c r="BH108">
        <v>1760378071.0999999</v>
      </c>
      <c r="BI108" t="s">
        <v>428</v>
      </c>
      <c r="BJ108">
        <v>1760378061.0999999</v>
      </c>
      <c r="BK108">
        <v>1760378071.0999999</v>
      </c>
      <c r="BL108">
        <v>3</v>
      </c>
      <c r="BM108">
        <v>0.27600000000000002</v>
      </c>
      <c r="BN108">
        <v>1E-3</v>
      </c>
      <c r="BO108">
        <v>-0.53100000000000003</v>
      </c>
      <c r="BP108">
        <v>0.06</v>
      </c>
      <c r="BQ108">
        <v>50</v>
      </c>
      <c r="BR108">
        <v>14</v>
      </c>
      <c r="BS108">
        <v>0.19</v>
      </c>
      <c r="BT108">
        <v>0.04</v>
      </c>
      <c r="BU108">
        <v>6.0892685000000002E-2</v>
      </c>
      <c r="BV108">
        <v>5.1952578947368502E-2</v>
      </c>
      <c r="BW108">
        <v>1.3332301524578399E-2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1.860773</v>
      </c>
      <c r="CD108">
        <v>-0.154163909774435</v>
      </c>
      <c r="CE108">
        <v>1.5964948512287799E-2</v>
      </c>
      <c r="CF108">
        <v>0</v>
      </c>
      <c r="CG108">
        <v>1</v>
      </c>
      <c r="CH108">
        <v>2</v>
      </c>
      <c r="CI108" t="s">
        <v>290</v>
      </c>
      <c r="CJ108">
        <v>3.8441700000000001</v>
      </c>
      <c r="CK108">
        <v>2.7377099999999999</v>
      </c>
      <c r="CL108">
        <v>1.47697E-2</v>
      </c>
      <c r="CM108">
        <v>1.44425E-2</v>
      </c>
      <c r="CN108">
        <v>9.0895299999999998E-2</v>
      </c>
      <c r="CO108">
        <v>8.2323400000000005E-2</v>
      </c>
      <c r="CP108">
        <v>34485.5</v>
      </c>
      <c r="CQ108">
        <v>30196.7</v>
      </c>
      <c r="CR108">
        <v>32399.200000000001</v>
      </c>
      <c r="CS108">
        <v>30570.400000000001</v>
      </c>
      <c r="CT108">
        <v>39878.1</v>
      </c>
      <c r="CU108">
        <v>39439.1</v>
      </c>
      <c r="CV108">
        <v>47322.400000000001</v>
      </c>
      <c r="CW108">
        <v>46617.9</v>
      </c>
      <c r="CX108">
        <v>2.8153600000000001</v>
      </c>
      <c r="CY108">
        <v>1.74722</v>
      </c>
      <c r="CZ108">
        <v>0</v>
      </c>
      <c r="DA108">
        <v>0</v>
      </c>
      <c r="DB108">
        <v>999.9</v>
      </c>
      <c r="DC108">
        <v>999.9</v>
      </c>
      <c r="DD108">
        <v>54.212000000000003</v>
      </c>
      <c r="DE108">
        <v>26.736999999999998</v>
      </c>
      <c r="DF108">
        <v>18.979900000000001</v>
      </c>
      <c r="DG108">
        <v>29.610099999999999</v>
      </c>
      <c r="DH108">
        <v>26.867000000000001</v>
      </c>
      <c r="DI108">
        <v>2</v>
      </c>
      <c r="DJ108">
        <v>-4.58801E-2</v>
      </c>
      <c r="DK108">
        <v>2.3382000000000001</v>
      </c>
      <c r="DL108">
        <v>20.195399999999999</v>
      </c>
      <c r="DM108">
        <v>5.2509499999999996</v>
      </c>
      <c r="DN108">
        <v>12.033899999999999</v>
      </c>
      <c r="DO108">
        <v>4.9675200000000004</v>
      </c>
      <c r="DP108">
        <v>3.2909999999999999</v>
      </c>
      <c r="DQ108">
        <v>9999</v>
      </c>
      <c r="DR108">
        <v>9999</v>
      </c>
      <c r="DS108">
        <v>436.6</v>
      </c>
      <c r="DT108">
        <v>9999</v>
      </c>
      <c r="DU108">
        <v>1.87107</v>
      </c>
      <c r="DV108">
        <v>1.8760699999999999</v>
      </c>
      <c r="DW108">
        <v>1.8762399999999999</v>
      </c>
      <c r="DX108">
        <v>1.88279</v>
      </c>
      <c r="DY108">
        <v>1.87561</v>
      </c>
      <c r="DZ108">
        <v>1.8746700000000001</v>
      </c>
      <c r="EA108">
        <v>1.87087</v>
      </c>
      <c r="EB108">
        <v>1.87462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-0.53100000000000003</v>
      </c>
      <c r="EQ108">
        <v>0.12470000000000001</v>
      </c>
      <c r="ER108">
        <v>-0.52348463389140498</v>
      </c>
      <c r="ES108">
        <v>-1.59193180084037E-4</v>
      </c>
      <c r="ET108">
        <v>2.35855495449547E-7</v>
      </c>
      <c r="EU108">
        <v>-2.0637061648257601E-10</v>
      </c>
      <c r="EV108">
        <v>-0.101907441793628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6.7</v>
      </c>
      <c r="FE108">
        <v>6.5</v>
      </c>
      <c r="FF108">
        <v>0.29174800000000001</v>
      </c>
      <c r="FG108">
        <v>2.5842299999999998</v>
      </c>
      <c r="FH108">
        <v>2.19604</v>
      </c>
      <c r="FI108">
        <v>2.66113</v>
      </c>
      <c r="FJ108">
        <v>2.4462899999999999</v>
      </c>
      <c r="FK108">
        <v>2.3022499999999999</v>
      </c>
      <c r="FL108">
        <v>31.848800000000001</v>
      </c>
      <c r="FM108">
        <v>24.148800000000001</v>
      </c>
      <c r="FN108">
        <v>19</v>
      </c>
      <c r="FO108">
        <v>1075.98</v>
      </c>
      <c r="FP108">
        <v>341.87400000000002</v>
      </c>
      <c r="FQ108">
        <v>18.992999999999999</v>
      </c>
      <c r="FR108">
        <v>26.339700000000001</v>
      </c>
      <c r="FS108">
        <v>30.000299999999999</v>
      </c>
      <c r="FT108">
        <v>26.430299999999999</v>
      </c>
      <c r="FU108">
        <v>26.416399999999999</v>
      </c>
      <c r="FV108">
        <v>5.8767100000000001</v>
      </c>
      <c r="FW108">
        <v>27.977599999999999</v>
      </c>
      <c r="FX108">
        <v>45.793900000000001</v>
      </c>
      <c r="FY108">
        <v>18.991099999999999</v>
      </c>
      <c r="FZ108">
        <v>50</v>
      </c>
      <c r="GA108">
        <v>14.441599999999999</v>
      </c>
      <c r="GB108">
        <v>99.709800000000001</v>
      </c>
      <c r="GC108">
        <v>99.242000000000004</v>
      </c>
    </row>
    <row r="109" spans="1:185" x14ac:dyDescent="0.2">
      <c r="A109">
        <v>94</v>
      </c>
      <c r="B109">
        <v>1760378479</v>
      </c>
      <c r="C109">
        <v>1910</v>
      </c>
      <c r="D109" t="s">
        <v>483</v>
      </c>
      <c r="E109" t="s">
        <v>484</v>
      </c>
      <c r="F109">
        <v>15</v>
      </c>
      <c r="G109">
        <v>1760378471.0599999</v>
      </c>
      <c r="H109">
        <f t="shared" si="13"/>
        <v>1.9008552799305021E-3</v>
      </c>
      <c r="I109">
        <v>0</v>
      </c>
      <c r="J109">
        <f t="shared" si="25"/>
        <v>-0.11413543821304049</v>
      </c>
      <c r="K109">
        <f t="shared" si="14"/>
        <v>-0.15572521728641905</v>
      </c>
      <c r="L109">
        <f t="shared" si="15"/>
        <v>69.814792600888836</v>
      </c>
      <c r="M109">
        <f t="shared" si="16"/>
        <v>1.6384670394614842</v>
      </c>
      <c r="N109">
        <f t="shared" si="17"/>
        <v>2.3468766122791926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26230.869090120061</v>
      </c>
      <c r="T109">
        <f t="shared" si="21"/>
        <v>800.00099999999998</v>
      </c>
      <c r="U109">
        <f t="shared" si="22"/>
        <v>674.40127660054191</v>
      </c>
      <c r="V109">
        <f t="shared" si="23"/>
        <v>0.84300054199999996</v>
      </c>
      <c r="W109">
        <f t="shared" si="24"/>
        <v>0.15870135500000002</v>
      </c>
      <c r="X109">
        <v>1</v>
      </c>
      <c r="Y109">
        <v>1760378471.0599999</v>
      </c>
      <c r="Z109">
        <v>50.061</v>
      </c>
      <c r="AA109">
        <v>50.000433333333298</v>
      </c>
      <c r="AB109">
        <v>16.259553333333301</v>
      </c>
      <c r="AC109">
        <v>14.3896</v>
      </c>
      <c r="AD109">
        <v>50.591946666666701</v>
      </c>
      <c r="AE109">
        <v>16.134599999999999</v>
      </c>
      <c r="AF109">
        <v>999.99726666666697</v>
      </c>
      <c r="AG109">
        <v>100.6696</v>
      </c>
      <c r="AH109">
        <v>9.9898760000000003E-2</v>
      </c>
      <c r="AI109">
        <v>20.001813333333299</v>
      </c>
      <c r="AJ109">
        <v>999.9</v>
      </c>
      <c r="AK109">
        <v>999.9</v>
      </c>
      <c r="AL109">
        <v>0</v>
      </c>
      <c r="AM109">
        <v>0</v>
      </c>
      <c r="AN109">
        <v>4987.3999999999996</v>
      </c>
      <c r="AO109">
        <v>0</v>
      </c>
      <c r="AP109">
        <v>2.2282793333333299</v>
      </c>
      <c r="AQ109">
        <v>6.0562133333333303E-2</v>
      </c>
      <c r="AR109">
        <v>50.888420000000004</v>
      </c>
      <c r="AS109">
        <v>50.730426666666702</v>
      </c>
      <c r="AT109">
        <v>1.86995933333333</v>
      </c>
      <c r="AU109">
        <v>50.000433333333298</v>
      </c>
      <c r="AV109">
        <v>14.3896</v>
      </c>
      <c r="AW109">
        <v>1.6368453333333299</v>
      </c>
      <c r="AX109">
        <v>1.44859733333333</v>
      </c>
      <c r="AY109">
        <v>14.3101066666667</v>
      </c>
      <c r="AZ109">
        <v>12.436106666666699</v>
      </c>
      <c r="BA109">
        <v>800.00099999999998</v>
      </c>
      <c r="BB109">
        <v>0.89998193333333298</v>
      </c>
      <c r="BC109">
        <v>0</v>
      </c>
      <c r="BD109">
        <v>0.100018066666667</v>
      </c>
      <c r="BE109">
        <v>0</v>
      </c>
      <c r="BF109">
        <v>25</v>
      </c>
      <c r="BG109">
        <v>13190.98</v>
      </c>
      <c r="BH109">
        <v>1760378071.0999999</v>
      </c>
      <c r="BI109" t="s">
        <v>428</v>
      </c>
      <c r="BJ109">
        <v>1760378061.0999999</v>
      </c>
      <c r="BK109">
        <v>1760378071.0999999</v>
      </c>
      <c r="BL109">
        <v>3</v>
      </c>
      <c r="BM109">
        <v>0.27600000000000002</v>
      </c>
      <c r="BN109">
        <v>1E-3</v>
      </c>
      <c r="BO109">
        <v>-0.53100000000000003</v>
      </c>
      <c r="BP109">
        <v>0.06</v>
      </c>
      <c r="BQ109">
        <v>50</v>
      </c>
      <c r="BR109">
        <v>14</v>
      </c>
      <c r="BS109">
        <v>0.19</v>
      </c>
      <c r="BT109">
        <v>0.04</v>
      </c>
      <c r="BU109">
        <v>5.9870404761904798E-2</v>
      </c>
      <c r="BV109">
        <v>1.0302191086342101E-2</v>
      </c>
      <c r="BW109">
        <v>1.2940059848742001E-2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1.8608152380952401</v>
      </c>
      <c r="CD109">
        <v>0.16758434718654799</v>
      </c>
      <c r="CE109">
        <v>1.9226238177738299E-2</v>
      </c>
      <c r="CF109">
        <v>0</v>
      </c>
      <c r="CG109">
        <v>1</v>
      </c>
      <c r="CH109">
        <v>2</v>
      </c>
      <c r="CI109" t="s">
        <v>290</v>
      </c>
      <c r="CJ109">
        <v>3.84416</v>
      </c>
      <c r="CK109">
        <v>2.7376100000000001</v>
      </c>
      <c r="CL109">
        <v>1.47679E-2</v>
      </c>
      <c r="CM109">
        <v>1.44379E-2</v>
      </c>
      <c r="CN109">
        <v>9.0949000000000002E-2</v>
      </c>
      <c r="CO109">
        <v>8.2163200000000006E-2</v>
      </c>
      <c r="CP109">
        <v>34485.1</v>
      </c>
      <c r="CQ109">
        <v>30196.6</v>
      </c>
      <c r="CR109">
        <v>32398.799999999999</v>
      </c>
      <c r="CS109">
        <v>30570.2</v>
      </c>
      <c r="CT109">
        <v>39875.599999999999</v>
      </c>
      <c r="CU109">
        <v>39446.1</v>
      </c>
      <c r="CV109">
        <v>47322.3</v>
      </c>
      <c r="CW109">
        <v>46617.8</v>
      </c>
      <c r="CX109">
        <v>2.8157199999999998</v>
      </c>
      <c r="CY109">
        <v>1.7462800000000001</v>
      </c>
      <c r="CZ109">
        <v>0</v>
      </c>
      <c r="DA109">
        <v>0</v>
      </c>
      <c r="DB109">
        <v>999.9</v>
      </c>
      <c r="DC109">
        <v>999.9</v>
      </c>
      <c r="DD109">
        <v>54.064999999999998</v>
      </c>
      <c r="DE109">
        <v>26.736999999999998</v>
      </c>
      <c r="DF109">
        <v>18.926600000000001</v>
      </c>
      <c r="DG109">
        <v>30.100100000000001</v>
      </c>
      <c r="DH109">
        <v>26.859000000000002</v>
      </c>
      <c r="DI109">
        <v>2</v>
      </c>
      <c r="DJ109">
        <v>-4.5558899999999999E-2</v>
      </c>
      <c r="DK109">
        <v>2.3422499999999999</v>
      </c>
      <c r="DL109">
        <v>20.195499999999999</v>
      </c>
      <c r="DM109">
        <v>5.2516699999999998</v>
      </c>
      <c r="DN109">
        <v>12.033899999999999</v>
      </c>
      <c r="DO109">
        <v>4.9674399999999999</v>
      </c>
      <c r="DP109">
        <v>3.2910200000000001</v>
      </c>
      <c r="DQ109">
        <v>9999</v>
      </c>
      <c r="DR109">
        <v>9999</v>
      </c>
      <c r="DS109">
        <v>436.6</v>
      </c>
      <c r="DT109">
        <v>9999</v>
      </c>
      <c r="DU109">
        <v>1.8711500000000001</v>
      </c>
      <c r="DV109">
        <v>1.8760699999999999</v>
      </c>
      <c r="DW109">
        <v>1.8762399999999999</v>
      </c>
      <c r="DX109">
        <v>1.8828</v>
      </c>
      <c r="DY109">
        <v>1.87561</v>
      </c>
      <c r="DZ109">
        <v>1.8746799999999999</v>
      </c>
      <c r="EA109">
        <v>1.8708800000000001</v>
      </c>
      <c r="EB109">
        <v>1.8746100000000001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-0.53100000000000003</v>
      </c>
      <c r="EQ109">
        <v>0.12509999999999999</v>
      </c>
      <c r="ER109">
        <v>-0.52348463389140498</v>
      </c>
      <c r="ES109">
        <v>-1.59193180084037E-4</v>
      </c>
      <c r="ET109">
        <v>2.35855495449547E-7</v>
      </c>
      <c r="EU109">
        <v>-2.0637061648257601E-10</v>
      </c>
      <c r="EV109">
        <v>-0.101907441793628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7</v>
      </c>
      <c r="FE109">
        <v>6.8</v>
      </c>
      <c r="FF109">
        <v>0.29174800000000001</v>
      </c>
      <c r="FG109">
        <v>2.5866699999999998</v>
      </c>
      <c r="FH109">
        <v>2.19604</v>
      </c>
      <c r="FI109">
        <v>2.66113</v>
      </c>
      <c r="FJ109">
        <v>2.4462899999999999</v>
      </c>
      <c r="FK109">
        <v>2.2863799999999999</v>
      </c>
      <c r="FL109">
        <v>31.848800000000001</v>
      </c>
      <c r="FM109">
        <v>24.148800000000001</v>
      </c>
      <c r="FN109">
        <v>19</v>
      </c>
      <c r="FO109">
        <v>1076.3800000000001</v>
      </c>
      <c r="FP109">
        <v>341.39699999999999</v>
      </c>
      <c r="FQ109">
        <v>18.9862</v>
      </c>
      <c r="FR109">
        <v>26.339700000000001</v>
      </c>
      <c r="FS109">
        <v>30.0001</v>
      </c>
      <c r="FT109">
        <v>26.430299999999999</v>
      </c>
      <c r="FU109">
        <v>26.416399999999999</v>
      </c>
      <c r="FV109">
        <v>5.8766499999999997</v>
      </c>
      <c r="FW109">
        <v>27.977599999999999</v>
      </c>
      <c r="FX109">
        <v>45.423900000000003</v>
      </c>
      <c r="FY109">
        <v>18.985399999999998</v>
      </c>
      <c r="FZ109">
        <v>50</v>
      </c>
      <c r="GA109">
        <v>14.4375</v>
      </c>
      <c r="GB109">
        <v>99.709199999999996</v>
      </c>
      <c r="GC109">
        <v>99.241600000000005</v>
      </c>
    </row>
    <row r="110" spans="1:185" x14ac:dyDescent="0.2">
      <c r="A110">
        <v>95</v>
      </c>
      <c r="B110">
        <v>1760378494</v>
      </c>
      <c r="C110">
        <v>1925</v>
      </c>
      <c r="D110" t="s">
        <v>485</v>
      </c>
      <c r="E110" t="s">
        <v>486</v>
      </c>
      <c r="F110">
        <v>15</v>
      </c>
      <c r="G110">
        <v>1760378485.9333301</v>
      </c>
      <c r="H110">
        <f t="shared" si="13"/>
        <v>1.8880723442304473E-3</v>
      </c>
      <c r="I110">
        <v>0</v>
      </c>
      <c r="J110">
        <f t="shared" si="25"/>
        <v>-0.1069572578424261</v>
      </c>
      <c r="K110">
        <f t="shared" si="14"/>
        <v>-0.14593138186215274</v>
      </c>
      <c r="L110">
        <f t="shared" si="15"/>
        <v>69.810253188384792</v>
      </c>
      <c r="M110">
        <f t="shared" si="16"/>
        <v>1.6382651399005175</v>
      </c>
      <c r="N110">
        <f t="shared" si="17"/>
        <v>2.3467400060555805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26338.189733173727</v>
      </c>
      <c r="T110">
        <f t="shared" si="21"/>
        <v>800.00066666666703</v>
      </c>
      <c r="U110">
        <f t="shared" si="22"/>
        <v>674.40076200016699</v>
      </c>
      <c r="V110">
        <f t="shared" si="23"/>
        <v>0.84300025000000001</v>
      </c>
      <c r="W110">
        <f t="shared" si="24"/>
        <v>0.15870140451999998</v>
      </c>
      <c r="X110">
        <v>1</v>
      </c>
      <c r="Y110">
        <v>1760378485.9333301</v>
      </c>
      <c r="Z110">
        <v>50.060353333333303</v>
      </c>
      <c r="AA110">
        <v>50.008940000000003</v>
      </c>
      <c r="AB110">
        <v>16.2573266666667</v>
      </c>
      <c r="AC110">
        <v>14.3999666666667</v>
      </c>
      <c r="AD110">
        <v>50.591306666666704</v>
      </c>
      <c r="AE110">
        <v>16.132439999999999</v>
      </c>
      <c r="AF110">
        <v>1000.00933333333</v>
      </c>
      <c r="AG110">
        <v>100.67100000000001</v>
      </c>
      <c r="AH110">
        <v>9.9881553333333303E-2</v>
      </c>
      <c r="AI110">
        <v>20.000873333333299</v>
      </c>
      <c r="AJ110">
        <v>999.9</v>
      </c>
      <c r="AK110">
        <v>999.9</v>
      </c>
      <c r="AL110">
        <v>0</v>
      </c>
      <c r="AM110">
        <v>0</v>
      </c>
      <c r="AN110">
        <v>5004.9666666666699</v>
      </c>
      <c r="AO110">
        <v>0</v>
      </c>
      <c r="AP110">
        <v>2.2019299999999999</v>
      </c>
      <c r="AQ110">
        <v>5.14233733333333E-2</v>
      </c>
      <c r="AR110">
        <v>50.887639999999998</v>
      </c>
      <c r="AS110">
        <v>50.739573333333297</v>
      </c>
      <c r="AT110">
        <v>1.8573613333333301</v>
      </c>
      <c r="AU110">
        <v>50.008940000000003</v>
      </c>
      <c r="AV110">
        <v>14.3999666666667</v>
      </c>
      <c r="AW110">
        <v>1.63663933333333</v>
      </c>
      <c r="AX110">
        <v>1.4496579999999999</v>
      </c>
      <c r="AY110">
        <v>14.30818</v>
      </c>
      <c r="AZ110">
        <v>12.447240000000001</v>
      </c>
      <c r="BA110">
        <v>800.00066666666703</v>
      </c>
      <c r="BB110">
        <v>0.89998006666666697</v>
      </c>
      <c r="BC110">
        <v>0</v>
      </c>
      <c r="BD110">
        <v>0.10001953333333299</v>
      </c>
      <c r="BE110">
        <v>0</v>
      </c>
      <c r="BF110">
        <v>25</v>
      </c>
      <c r="BG110">
        <v>13190.96</v>
      </c>
      <c r="BH110">
        <v>1760378071.0999999</v>
      </c>
      <c r="BI110" t="s">
        <v>428</v>
      </c>
      <c r="BJ110">
        <v>1760378061.0999999</v>
      </c>
      <c r="BK110">
        <v>1760378071.0999999</v>
      </c>
      <c r="BL110">
        <v>3</v>
      </c>
      <c r="BM110">
        <v>0.27600000000000002</v>
      </c>
      <c r="BN110">
        <v>1E-3</v>
      </c>
      <c r="BO110">
        <v>-0.53100000000000003</v>
      </c>
      <c r="BP110">
        <v>0.06</v>
      </c>
      <c r="BQ110">
        <v>50</v>
      </c>
      <c r="BR110">
        <v>14</v>
      </c>
      <c r="BS110">
        <v>0.19</v>
      </c>
      <c r="BT110">
        <v>0.04</v>
      </c>
      <c r="BU110">
        <v>5.1475130000000001E-2</v>
      </c>
      <c r="BV110">
        <v>-3.2137840601503799E-2</v>
      </c>
      <c r="BW110">
        <v>9.8320240603397592E-3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1.8658729999999999</v>
      </c>
      <c r="CD110">
        <v>-0.26609954887218301</v>
      </c>
      <c r="CE110">
        <v>2.7544932582963401E-2</v>
      </c>
      <c r="CF110">
        <v>0</v>
      </c>
      <c r="CG110">
        <v>1</v>
      </c>
      <c r="CH110">
        <v>2</v>
      </c>
      <c r="CI110" t="s">
        <v>290</v>
      </c>
      <c r="CJ110">
        <v>3.8441399999999999</v>
      </c>
      <c r="CK110">
        <v>2.7376100000000001</v>
      </c>
      <c r="CL110">
        <v>1.4771100000000001E-2</v>
      </c>
      <c r="CM110">
        <v>1.4438400000000001E-2</v>
      </c>
      <c r="CN110">
        <v>9.0978600000000007E-2</v>
      </c>
      <c r="CO110">
        <v>8.2461900000000005E-2</v>
      </c>
      <c r="CP110">
        <v>34484.9</v>
      </c>
      <c r="CQ110">
        <v>30196.799999999999</v>
      </c>
      <c r="CR110">
        <v>32398.7</v>
      </c>
      <c r="CS110">
        <v>30570.400000000001</v>
      </c>
      <c r="CT110">
        <v>39873.9</v>
      </c>
      <c r="CU110">
        <v>39433.199999999997</v>
      </c>
      <c r="CV110">
        <v>47321.9</v>
      </c>
      <c r="CW110">
        <v>46618.1</v>
      </c>
      <c r="CX110">
        <v>2.8155199999999998</v>
      </c>
      <c r="CY110">
        <v>1.7463</v>
      </c>
      <c r="CZ110">
        <v>0</v>
      </c>
      <c r="DA110">
        <v>0</v>
      </c>
      <c r="DB110">
        <v>999.9</v>
      </c>
      <c r="DC110">
        <v>999.9</v>
      </c>
      <c r="DD110">
        <v>53.991999999999997</v>
      </c>
      <c r="DE110">
        <v>26.766999999999999</v>
      </c>
      <c r="DF110">
        <v>18.933700000000002</v>
      </c>
      <c r="DG110">
        <v>30.040099999999999</v>
      </c>
      <c r="DH110">
        <v>26.902999999999999</v>
      </c>
      <c r="DI110">
        <v>2</v>
      </c>
      <c r="DJ110">
        <v>-4.5302799999999997E-2</v>
      </c>
      <c r="DK110">
        <v>2.3399000000000001</v>
      </c>
      <c r="DL110">
        <v>20.195699999999999</v>
      </c>
      <c r="DM110">
        <v>5.2516699999999998</v>
      </c>
      <c r="DN110">
        <v>12.033899999999999</v>
      </c>
      <c r="DO110">
        <v>4.9672799999999997</v>
      </c>
      <c r="DP110">
        <v>3.2910200000000001</v>
      </c>
      <c r="DQ110">
        <v>9999</v>
      </c>
      <c r="DR110">
        <v>9999</v>
      </c>
      <c r="DS110">
        <v>436.6</v>
      </c>
      <c r="DT110">
        <v>9999</v>
      </c>
      <c r="DU110">
        <v>1.87107</v>
      </c>
      <c r="DV110">
        <v>1.8760600000000001</v>
      </c>
      <c r="DW110">
        <v>1.8762300000000001</v>
      </c>
      <c r="DX110">
        <v>1.8827799999999999</v>
      </c>
      <c r="DY110">
        <v>1.8755999999999999</v>
      </c>
      <c r="DZ110">
        <v>1.87469</v>
      </c>
      <c r="EA110">
        <v>1.8708800000000001</v>
      </c>
      <c r="EB110">
        <v>1.87462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-0.53100000000000003</v>
      </c>
      <c r="EQ110">
        <v>0.12529999999999999</v>
      </c>
      <c r="ER110">
        <v>-0.52348463389140498</v>
      </c>
      <c r="ES110">
        <v>-1.59193180084037E-4</v>
      </c>
      <c r="ET110">
        <v>2.35855495449547E-7</v>
      </c>
      <c r="EU110">
        <v>-2.0637061648257601E-10</v>
      </c>
      <c r="EV110">
        <v>-0.101907441793628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7.2</v>
      </c>
      <c r="FE110">
        <v>7</v>
      </c>
      <c r="FF110">
        <v>0.29174800000000001</v>
      </c>
      <c r="FG110">
        <v>2.5878899999999998</v>
      </c>
      <c r="FH110">
        <v>2.19604</v>
      </c>
      <c r="FI110">
        <v>2.66113</v>
      </c>
      <c r="FJ110">
        <v>2.4462899999999999</v>
      </c>
      <c r="FK110">
        <v>2.2985799999999998</v>
      </c>
      <c r="FL110">
        <v>31.870699999999999</v>
      </c>
      <c r="FM110">
        <v>24.14</v>
      </c>
      <c r="FN110">
        <v>19</v>
      </c>
      <c r="FO110">
        <v>1076.1600000000001</v>
      </c>
      <c r="FP110">
        <v>341.40699999999998</v>
      </c>
      <c r="FQ110">
        <v>18.981000000000002</v>
      </c>
      <c r="FR110">
        <v>26.339700000000001</v>
      </c>
      <c r="FS110">
        <v>30.0002</v>
      </c>
      <c r="FT110">
        <v>26.430299999999999</v>
      </c>
      <c r="FU110">
        <v>26.416399999999999</v>
      </c>
      <c r="FV110">
        <v>5.8765400000000003</v>
      </c>
      <c r="FW110">
        <v>27.7028</v>
      </c>
      <c r="FX110">
        <v>45.423900000000003</v>
      </c>
      <c r="FY110">
        <v>18.9816</v>
      </c>
      <c r="FZ110">
        <v>50</v>
      </c>
      <c r="GA110">
        <v>14.4384</v>
      </c>
      <c r="GB110">
        <v>99.708500000000001</v>
      </c>
      <c r="GC110">
        <v>99.2423</v>
      </c>
    </row>
    <row r="111" spans="1:185" x14ac:dyDescent="0.2">
      <c r="A111">
        <v>96</v>
      </c>
      <c r="B111">
        <v>1760378509</v>
      </c>
      <c r="C111">
        <v>1940</v>
      </c>
      <c r="D111" t="s">
        <v>487</v>
      </c>
      <c r="E111" t="s">
        <v>488</v>
      </c>
      <c r="F111">
        <v>15</v>
      </c>
      <c r="G111">
        <v>1760378500.9333301</v>
      </c>
      <c r="H111">
        <f t="shared" si="13"/>
        <v>1.8733909534507519E-3</v>
      </c>
      <c r="I111">
        <v>0</v>
      </c>
      <c r="J111">
        <f t="shared" si="25"/>
        <v>-0.10987155528306247</v>
      </c>
      <c r="K111">
        <f t="shared" si="14"/>
        <v>-0.14990761929800728</v>
      </c>
      <c r="L111">
        <f t="shared" si="15"/>
        <v>69.929782704925103</v>
      </c>
      <c r="M111">
        <f t="shared" si="16"/>
        <v>1.6409238549004717</v>
      </c>
      <c r="N111">
        <f t="shared" si="17"/>
        <v>2.3465307504593498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26280.982101469268</v>
      </c>
      <c r="T111">
        <f t="shared" si="21"/>
        <v>799.99866666666696</v>
      </c>
      <c r="U111">
        <f t="shared" si="22"/>
        <v>674.39915599953326</v>
      </c>
      <c r="V111">
        <f t="shared" si="23"/>
        <v>0.84300034999999962</v>
      </c>
      <c r="W111">
        <f t="shared" si="24"/>
        <v>0.15870100491999994</v>
      </c>
      <c r="X111">
        <v>1</v>
      </c>
      <c r="Y111">
        <v>1760378500.9333301</v>
      </c>
      <c r="Z111">
        <v>50.052160000000001</v>
      </c>
      <c r="AA111">
        <v>49.996020000000001</v>
      </c>
      <c r="AB111">
        <v>16.283813333333299</v>
      </c>
      <c r="AC111">
        <v>14.440939999999999</v>
      </c>
      <c r="AD111">
        <v>50.583126666666701</v>
      </c>
      <c r="AE111">
        <v>16.158080000000002</v>
      </c>
      <c r="AF111">
        <v>1000.00633333333</v>
      </c>
      <c r="AG111">
        <v>100.6704</v>
      </c>
      <c r="AH111">
        <v>9.9844740000000001E-2</v>
      </c>
      <c r="AI111">
        <v>19.9994333333333</v>
      </c>
      <c r="AJ111">
        <v>999.9</v>
      </c>
      <c r="AK111">
        <v>999.9</v>
      </c>
      <c r="AL111">
        <v>0</v>
      </c>
      <c r="AM111">
        <v>0</v>
      </c>
      <c r="AN111">
        <v>4995.5666666666702</v>
      </c>
      <c r="AO111">
        <v>0</v>
      </c>
      <c r="AP111">
        <v>2.20569333333333</v>
      </c>
      <c r="AQ111">
        <v>5.6150060000000002E-2</v>
      </c>
      <c r="AR111">
        <v>50.880699999999997</v>
      </c>
      <c r="AS111">
        <v>50.728573333333301</v>
      </c>
      <c r="AT111">
        <v>1.8428726666666699</v>
      </c>
      <c r="AU111">
        <v>49.996020000000001</v>
      </c>
      <c r="AV111">
        <v>14.440939999999999</v>
      </c>
      <c r="AW111">
        <v>1.6392960000000001</v>
      </c>
      <c r="AX111">
        <v>1.45377466666667</v>
      </c>
      <c r="AY111">
        <v>14.3332533333333</v>
      </c>
      <c r="AZ111">
        <v>12.4904733333333</v>
      </c>
      <c r="BA111">
        <v>799.99866666666696</v>
      </c>
      <c r="BB111">
        <v>0.89998639999999996</v>
      </c>
      <c r="BC111">
        <v>0</v>
      </c>
      <c r="BD111">
        <v>0.100013533333333</v>
      </c>
      <c r="BE111">
        <v>0</v>
      </c>
      <c r="BF111">
        <v>25</v>
      </c>
      <c r="BG111">
        <v>13190.9533333333</v>
      </c>
      <c r="BH111">
        <v>1760378071.0999999</v>
      </c>
      <c r="BI111" t="s">
        <v>428</v>
      </c>
      <c r="BJ111">
        <v>1760378061.0999999</v>
      </c>
      <c r="BK111">
        <v>1760378071.0999999</v>
      </c>
      <c r="BL111">
        <v>3</v>
      </c>
      <c r="BM111">
        <v>0.27600000000000002</v>
      </c>
      <c r="BN111">
        <v>1E-3</v>
      </c>
      <c r="BO111">
        <v>-0.53100000000000003</v>
      </c>
      <c r="BP111">
        <v>0.06</v>
      </c>
      <c r="BQ111">
        <v>50</v>
      </c>
      <c r="BR111">
        <v>14</v>
      </c>
      <c r="BS111">
        <v>0.19</v>
      </c>
      <c r="BT111">
        <v>0.04</v>
      </c>
      <c r="BU111">
        <v>5.2282966666666701E-2</v>
      </c>
      <c r="BV111">
        <v>5.49121090909091E-2</v>
      </c>
      <c r="BW111">
        <v>1.2301319413915501E-2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1.8385014285714301</v>
      </c>
      <c r="CD111">
        <v>0.12617999999999699</v>
      </c>
      <c r="CE111">
        <v>1.5805676582952701E-2</v>
      </c>
      <c r="CF111">
        <v>0</v>
      </c>
      <c r="CG111">
        <v>1</v>
      </c>
      <c r="CH111">
        <v>2</v>
      </c>
      <c r="CI111" t="s">
        <v>290</v>
      </c>
      <c r="CJ111">
        <v>3.8441800000000002</v>
      </c>
      <c r="CK111">
        <v>2.7378399999999998</v>
      </c>
      <c r="CL111">
        <v>1.4763E-2</v>
      </c>
      <c r="CM111">
        <v>1.44368E-2</v>
      </c>
      <c r="CN111">
        <v>9.1078400000000004E-2</v>
      </c>
      <c r="CO111">
        <v>8.2330700000000007E-2</v>
      </c>
      <c r="CP111">
        <v>34484.5</v>
      </c>
      <c r="CQ111">
        <v>30196.1</v>
      </c>
      <c r="CR111">
        <v>32398.1</v>
      </c>
      <c r="CS111">
        <v>30569.599999999999</v>
      </c>
      <c r="CT111">
        <v>39868.699999999997</v>
      </c>
      <c r="CU111">
        <v>39438.1</v>
      </c>
      <c r="CV111">
        <v>47321.1</v>
      </c>
      <c r="CW111">
        <v>46617</v>
      </c>
      <c r="CX111">
        <v>2.8155000000000001</v>
      </c>
      <c r="CY111">
        <v>1.7460199999999999</v>
      </c>
      <c r="CZ111">
        <v>0</v>
      </c>
      <c r="DA111">
        <v>0</v>
      </c>
      <c r="DB111">
        <v>999.9</v>
      </c>
      <c r="DC111">
        <v>999.9</v>
      </c>
      <c r="DD111">
        <v>53.875999999999998</v>
      </c>
      <c r="DE111">
        <v>26.777999999999999</v>
      </c>
      <c r="DF111">
        <v>18.9068</v>
      </c>
      <c r="DG111">
        <v>30.280100000000001</v>
      </c>
      <c r="DH111">
        <v>26.882999999999999</v>
      </c>
      <c r="DI111">
        <v>2</v>
      </c>
      <c r="DJ111">
        <v>-4.5158499999999997E-2</v>
      </c>
      <c r="DK111">
        <v>2.3014399999999999</v>
      </c>
      <c r="DL111">
        <v>20.196400000000001</v>
      </c>
      <c r="DM111">
        <v>5.2510700000000003</v>
      </c>
      <c r="DN111">
        <v>12.033899999999999</v>
      </c>
      <c r="DO111">
        <v>4.9673600000000002</v>
      </c>
      <c r="DP111">
        <v>3.2909999999999999</v>
      </c>
      <c r="DQ111">
        <v>9999</v>
      </c>
      <c r="DR111">
        <v>9999</v>
      </c>
      <c r="DS111">
        <v>436.6</v>
      </c>
      <c r="DT111">
        <v>9999</v>
      </c>
      <c r="DU111">
        <v>1.8710500000000001</v>
      </c>
      <c r="DV111">
        <v>1.87605</v>
      </c>
      <c r="DW111">
        <v>1.87622</v>
      </c>
      <c r="DX111">
        <v>1.8827799999999999</v>
      </c>
      <c r="DY111">
        <v>1.8755999999999999</v>
      </c>
      <c r="DZ111">
        <v>1.8746799999999999</v>
      </c>
      <c r="EA111">
        <v>1.87087</v>
      </c>
      <c r="EB111">
        <v>1.87456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-0.53100000000000003</v>
      </c>
      <c r="EQ111">
        <v>0.12609999999999999</v>
      </c>
      <c r="ER111">
        <v>-0.52348463389140498</v>
      </c>
      <c r="ES111">
        <v>-1.59193180084037E-4</v>
      </c>
      <c r="ET111">
        <v>2.35855495449547E-7</v>
      </c>
      <c r="EU111">
        <v>-2.0637061648257601E-10</v>
      </c>
      <c r="EV111">
        <v>-0.101907441793628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7.5</v>
      </c>
      <c r="FE111">
        <v>7.3</v>
      </c>
      <c r="FF111">
        <v>0.29174800000000001</v>
      </c>
      <c r="FG111">
        <v>2.5915499999999998</v>
      </c>
      <c r="FH111">
        <v>2.19604</v>
      </c>
      <c r="FI111">
        <v>2.66113</v>
      </c>
      <c r="FJ111">
        <v>2.4462899999999999</v>
      </c>
      <c r="FK111">
        <v>2.3010299999999999</v>
      </c>
      <c r="FL111">
        <v>31.870699999999999</v>
      </c>
      <c r="FM111">
        <v>24.14</v>
      </c>
      <c r="FN111">
        <v>19</v>
      </c>
      <c r="FO111">
        <v>1076.1400000000001</v>
      </c>
      <c r="FP111">
        <v>341.26499999999999</v>
      </c>
      <c r="FQ111">
        <v>18.984300000000001</v>
      </c>
      <c r="FR111">
        <v>26.339700000000001</v>
      </c>
      <c r="FS111">
        <v>30.0001</v>
      </c>
      <c r="FT111">
        <v>26.430299999999999</v>
      </c>
      <c r="FU111">
        <v>26.416399999999999</v>
      </c>
      <c r="FV111">
        <v>5.8765400000000003</v>
      </c>
      <c r="FW111">
        <v>27.7028</v>
      </c>
      <c r="FX111">
        <v>45.052100000000003</v>
      </c>
      <c r="FY111">
        <v>18.991599999999998</v>
      </c>
      <c r="FZ111">
        <v>50</v>
      </c>
      <c r="GA111">
        <v>14.4384</v>
      </c>
      <c r="GB111">
        <v>99.706800000000001</v>
      </c>
      <c r="GC111">
        <v>99.239900000000006</v>
      </c>
    </row>
    <row r="112" spans="1:185" x14ac:dyDescent="0.2">
      <c r="A112">
        <v>97</v>
      </c>
      <c r="B112">
        <v>1760378524</v>
      </c>
      <c r="C112">
        <v>1955</v>
      </c>
      <c r="D112" t="s">
        <v>489</v>
      </c>
      <c r="E112" t="s">
        <v>490</v>
      </c>
      <c r="F112">
        <v>15</v>
      </c>
      <c r="G112">
        <v>1760378515.9333301</v>
      </c>
      <c r="H112">
        <f t="shared" si="13"/>
        <v>1.9090862835051783E-3</v>
      </c>
      <c r="I112">
        <v>0</v>
      </c>
      <c r="J112">
        <f t="shared" si="25"/>
        <v>-0.10801247894739475</v>
      </c>
      <c r="K112">
        <f t="shared" si="14"/>
        <v>-0.14737111467808794</v>
      </c>
      <c r="L112">
        <f t="shared" si="15"/>
        <v>69.92819864919808</v>
      </c>
      <c r="M112">
        <f t="shared" si="16"/>
        <v>1.6408494267572455</v>
      </c>
      <c r="N112">
        <f t="shared" si="17"/>
        <v>2.3464774703960751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26332.141331436167</v>
      </c>
      <c r="T112">
        <f t="shared" si="21"/>
        <v>800.00113333333297</v>
      </c>
      <c r="U112">
        <f t="shared" si="22"/>
        <v>674.40136340057813</v>
      </c>
      <c r="V112">
        <f t="shared" si="23"/>
        <v>0.84300051000000054</v>
      </c>
      <c r="W112">
        <f t="shared" si="24"/>
        <v>0.15870140492000012</v>
      </c>
      <c r="X112">
        <v>1</v>
      </c>
      <c r="Y112">
        <v>1760378515.9333301</v>
      </c>
      <c r="Z112">
        <v>50.054000000000002</v>
      </c>
      <c r="AA112">
        <v>50.002186666666702</v>
      </c>
      <c r="AB112">
        <v>16.283166666666698</v>
      </c>
      <c r="AC112">
        <v>14.40518</v>
      </c>
      <c r="AD112">
        <v>50.584973333333302</v>
      </c>
      <c r="AE112">
        <v>16.157453333333301</v>
      </c>
      <c r="AF112">
        <v>1000.00726666667</v>
      </c>
      <c r="AG112">
        <v>100.669733333333</v>
      </c>
      <c r="AH112">
        <v>9.9942513333333302E-2</v>
      </c>
      <c r="AI112">
        <v>19.9990666666667</v>
      </c>
      <c r="AJ112">
        <v>999.9</v>
      </c>
      <c r="AK112">
        <v>999.9</v>
      </c>
      <c r="AL112">
        <v>0</v>
      </c>
      <c r="AM112">
        <v>0</v>
      </c>
      <c r="AN112">
        <v>5004</v>
      </c>
      <c r="AO112">
        <v>0</v>
      </c>
      <c r="AP112">
        <v>2.2087059999999998</v>
      </c>
      <c r="AQ112">
        <v>5.1845559999999999E-2</v>
      </c>
      <c r="AR112">
        <v>50.882539999999999</v>
      </c>
      <c r="AS112">
        <v>50.732993333333297</v>
      </c>
      <c r="AT112">
        <v>1.8779986666666699</v>
      </c>
      <c r="AU112">
        <v>50.002186666666702</v>
      </c>
      <c r="AV112">
        <v>14.40518</v>
      </c>
      <c r="AW112">
        <v>1.63922266666667</v>
      </c>
      <c r="AX112">
        <v>1.45016533333333</v>
      </c>
      <c r="AY112">
        <v>14.332560000000001</v>
      </c>
      <c r="AZ112">
        <v>12.4526133333333</v>
      </c>
      <c r="BA112">
        <v>800.00113333333297</v>
      </c>
      <c r="BB112">
        <v>0.899981066666667</v>
      </c>
      <c r="BC112">
        <v>0</v>
      </c>
      <c r="BD112">
        <v>0.100018866666667</v>
      </c>
      <c r="BE112">
        <v>0</v>
      </c>
      <c r="BF112">
        <v>25</v>
      </c>
      <c r="BG112">
        <v>13190.9666666667</v>
      </c>
      <c r="BH112">
        <v>1760378071.0999999</v>
      </c>
      <c r="BI112" t="s">
        <v>428</v>
      </c>
      <c r="BJ112">
        <v>1760378061.0999999</v>
      </c>
      <c r="BK112">
        <v>1760378071.0999999</v>
      </c>
      <c r="BL112">
        <v>3</v>
      </c>
      <c r="BM112">
        <v>0.27600000000000002</v>
      </c>
      <c r="BN112">
        <v>1E-3</v>
      </c>
      <c r="BO112">
        <v>-0.53100000000000003</v>
      </c>
      <c r="BP112">
        <v>0.06</v>
      </c>
      <c r="BQ112">
        <v>50</v>
      </c>
      <c r="BR112">
        <v>14</v>
      </c>
      <c r="BS112">
        <v>0.19</v>
      </c>
      <c r="BT112">
        <v>0.04</v>
      </c>
      <c r="BU112">
        <v>5.3676040000000001E-2</v>
      </c>
      <c r="BV112">
        <v>2.6071353383458701E-2</v>
      </c>
      <c r="BW112">
        <v>1.51484722281952E-2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1.8745350000000001</v>
      </c>
      <c r="CD112">
        <v>2.2700751879702601E-2</v>
      </c>
      <c r="CE112">
        <v>1.06612257738029E-2</v>
      </c>
      <c r="CF112">
        <v>1</v>
      </c>
      <c r="CG112">
        <v>2</v>
      </c>
      <c r="CH112">
        <v>2</v>
      </c>
      <c r="CI112" t="s">
        <v>306</v>
      </c>
      <c r="CJ112">
        <v>3.8441900000000002</v>
      </c>
      <c r="CK112">
        <v>2.7376999999999998</v>
      </c>
      <c r="CL112">
        <v>1.47677E-2</v>
      </c>
      <c r="CM112">
        <v>1.44355E-2</v>
      </c>
      <c r="CN112">
        <v>9.0982499999999994E-2</v>
      </c>
      <c r="CO112">
        <v>8.2305500000000004E-2</v>
      </c>
      <c r="CP112">
        <v>34484.699999999997</v>
      </c>
      <c r="CQ112">
        <v>30196.6</v>
      </c>
      <c r="CR112">
        <v>32398.400000000001</v>
      </c>
      <c r="CS112">
        <v>30570.1</v>
      </c>
      <c r="CT112">
        <v>39873.5</v>
      </c>
      <c r="CU112">
        <v>39440.300000000003</v>
      </c>
      <c r="CV112">
        <v>47321.599999999999</v>
      </c>
      <c r="CW112">
        <v>46618.3</v>
      </c>
      <c r="CX112">
        <v>2.8157199999999998</v>
      </c>
      <c r="CY112">
        <v>1.7459800000000001</v>
      </c>
      <c r="CZ112">
        <v>0</v>
      </c>
      <c r="DA112">
        <v>0</v>
      </c>
      <c r="DB112">
        <v>999.9</v>
      </c>
      <c r="DC112">
        <v>999.9</v>
      </c>
      <c r="DD112">
        <v>53.779000000000003</v>
      </c>
      <c r="DE112">
        <v>26.797999999999998</v>
      </c>
      <c r="DF112">
        <v>18.894200000000001</v>
      </c>
      <c r="DG112">
        <v>30.100100000000001</v>
      </c>
      <c r="DH112">
        <v>26.9511</v>
      </c>
      <c r="DI112">
        <v>2</v>
      </c>
      <c r="DJ112">
        <v>-4.50102E-2</v>
      </c>
      <c r="DK112">
        <v>2.3164400000000001</v>
      </c>
      <c r="DL112">
        <v>20.195699999999999</v>
      </c>
      <c r="DM112">
        <v>5.2520300000000004</v>
      </c>
      <c r="DN112">
        <v>12.033899999999999</v>
      </c>
      <c r="DO112">
        <v>4.9675599999999998</v>
      </c>
      <c r="DP112">
        <v>3.2909999999999999</v>
      </c>
      <c r="DQ112">
        <v>9999</v>
      </c>
      <c r="DR112">
        <v>9999</v>
      </c>
      <c r="DS112">
        <v>436.6</v>
      </c>
      <c r="DT112">
        <v>9999</v>
      </c>
      <c r="DU112">
        <v>1.8710800000000001</v>
      </c>
      <c r="DV112">
        <v>1.8760399999999999</v>
      </c>
      <c r="DW112">
        <v>1.8762300000000001</v>
      </c>
      <c r="DX112">
        <v>1.8827799999999999</v>
      </c>
      <c r="DY112">
        <v>1.87561</v>
      </c>
      <c r="DZ112">
        <v>1.8746799999999999</v>
      </c>
      <c r="EA112">
        <v>1.8708800000000001</v>
      </c>
      <c r="EB112">
        <v>1.8745700000000001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-0.53100000000000003</v>
      </c>
      <c r="EQ112">
        <v>0.12540000000000001</v>
      </c>
      <c r="ER112">
        <v>-0.52348463389140498</v>
      </c>
      <c r="ES112">
        <v>-1.59193180084037E-4</v>
      </c>
      <c r="ET112">
        <v>2.35855495449547E-7</v>
      </c>
      <c r="EU112">
        <v>-2.0637061648257601E-10</v>
      </c>
      <c r="EV112">
        <v>-0.101907441793628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7.7</v>
      </c>
      <c r="FE112">
        <v>7.5</v>
      </c>
      <c r="FF112">
        <v>0.29174800000000001</v>
      </c>
      <c r="FG112">
        <v>2.5891099999999998</v>
      </c>
      <c r="FH112">
        <v>2.19604</v>
      </c>
      <c r="FI112">
        <v>2.66113</v>
      </c>
      <c r="FJ112">
        <v>2.4462899999999999</v>
      </c>
      <c r="FK112">
        <v>2.3071299999999999</v>
      </c>
      <c r="FL112">
        <v>31.892700000000001</v>
      </c>
      <c r="FM112">
        <v>24.14</v>
      </c>
      <c r="FN112">
        <v>19</v>
      </c>
      <c r="FO112">
        <v>1076.3800000000001</v>
      </c>
      <c r="FP112">
        <v>341.24400000000003</v>
      </c>
      <c r="FQ112">
        <v>18.994900000000001</v>
      </c>
      <c r="FR112">
        <v>26.341100000000001</v>
      </c>
      <c r="FS112">
        <v>30.0001</v>
      </c>
      <c r="FT112">
        <v>26.430299999999999</v>
      </c>
      <c r="FU112">
        <v>26.416399999999999</v>
      </c>
      <c r="FV112">
        <v>5.8759600000000001</v>
      </c>
      <c r="FW112">
        <v>27.7028</v>
      </c>
      <c r="FX112">
        <v>45.052100000000003</v>
      </c>
      <c r="FY112">
        <v>18.994599999999998</v>
      </c>
      <c r="FZ112">
        <v>50</v>
      </c>
      <c r="GA112">
        <v>14.4384</v>
      </c>
      <c r="GB112">
        <v>99.707800000000006</v>
      </c>
      <c r="GC112">
        <v>99.242099999999994</v>
      </c>
    </row>
    <row r="113" spans="1:185" x14ac:dyDescent="0.2">
      <c r="A113">
        <v>98</v>
      </c>
      <c r="B113">
        <v>1760378539</v>
      </c>
      <c r="C113">
        <v>1970</v>
      </c>
      <c r="D113" t="s">
        <v>491</v>
      </c>
      <c r="E113" t="s">
        <v>492</v>
      </c>
      <c r="F113">
        <v>15</v>
      </c>
      <c r="G113">
        <v>1760378530.9333301</v>
      </c>
      <c r="H113">
        <f t="shared" si="13"/>
        <v>1.8955705264272432E-3</v>
      </c>
      <c r="I113">
        <v>0</v>
      </c>
      <c r="J113">
        <f t="shared" si="25"/>
        <v>-0.10026449146883408</v>
      </c>
      <c r="K113">
        <f t="shared" si="14"/>
        <v>-0.13679984029984263</v>
      </c>
      <c r="L113">
        <f t="shared" si="15"/>
        <v>69.873110682860158</v>
      </c>
      <c r="M113">
        <f t="shared" si="16"/>
        <v>1.6397206107041871</v>
      </c>
      <c r="N113">
        <f t="shared" si="17"/>
        <v>2.3467119106039886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26285.377856754341</v>
      </c>
      <c r="T113">
        <f t="shared" si="21"/>
        <v>799.99953333333303</v>
      </c>
      <c r="U113">
        <f t="shared" si="22"/>
        <v>674.39992019981651</v>
      </c>
      <c r="V113">
        <f t="shared" si="23"/>
        <v>0.84300039199999965</v>
      </c>
      <c r="W113">
        <f t="shared" si="24"/>
        <v>0.15870110991999994</v>
      </c>
      <c r="X113">
        <v>1</v>
      </c>
      <c r="Y113">
        <v>1760378530.9333301</v>
      </c>
      <c r="Z113">
        <v>50.049860000000002</v>
      </c>
      <c r="AA113">
        <v>50.007933333333298</v>
      </c>
      <c r="AB113">
        <v>16.271913333333298</v>
      </c>
      <c r="AC113">
        <v>14.4071933333333</v>
      </c>
      <c r="AD113">
        <v>50.580806666666703</v>
      </c>
      <c r="AE113">
        <v>16.146546666666701</v>
      </c>
      <c r="AF113">
        <v>1000.0032</v>
      </c>
      <c r="AG113">
        <v>100.6698</v>
      </c>
      <c r="AH113">
        <v>0.100194106666667</v>
      </c>
      <c r="AI113">
        <v>20.000679999999999</v>
      </c>
      <c r="AJ113">
        <v>999.9</v>
      </c>
      <c r="AK113">
        <v>999.9</v>
      </c>
      <c r="AL113">
        <v>0</v>
      </c>
      <c r="AM113">
        <v>0</v>
      </c>
      <c r="AN113">
        <v>4996.3333333333303</v>
      </c>
      <c r="AO113">
        <v>0</v>
      </c>
      <c r="AP113">
        <v>2.2154813333333299</v>
      </c>
      <c r="AQ113">
        <v>4.19293866666667E-2</v>
      </c>
      <c r="AR113">
        <v>50.877740000000003</v>
      </c>
      <c r="AS113">
        <v>50.7389266666667</v>
      </c>
      <c r="AT113">
        <v>1.86472866666667</v>
      </c>
      <c r="AU113">
        <v>50.007933333333298</v>
      </c>
      <c r="AV113">
        <v>14.4071933333333</v>
      </c>
      <c r="AW113">
        <v>1.6380920000000001</v>
      </c>
      <c r="AX113">
        <v>1.4503693333333301</v>
      </c>
      <c r="AY113">
        <v>14.32188</v>
      </c>
      <c r="AZ113">
        <v>12.45476</v>
      </c>
      <c r="BA113">
        <v>799.99953333333303</v>
      </c>
      <c r="BB113">
        <v>0.89998500000000003</v>
      </c>
      <c r="BC113">
        <v>0</v>
      </c>
      <c r="BD113">
        <v>0.100014933333333</v>
      </c>
      <c r="BE113">
        <v>0</v>
      </c>
      <c r="BF113">
        <v>25</v>
      </c>
      <c r="BG113">
        <v>13190.96</v>
      </c>
      <c r="BH113">
        <v>1760378071.0999999</v>
      </c>
      <c r="BI113" t="s">
        <v>428</v>
      </c>
      <c r="BJ113">
        <v>1760378061.0999999</v>
      </c>
      <c r="BK113">
        <v>1760378071.0999999</v>
      </c>
      <c r="BL113">
        <v>3</v>
      </c>
      <c r="BM113">
        <v>0.27600000000000002</v>
      </c>
      <c r="BN113">
        <v>1E-3</v>
      </c>
      <c r="BO113">
        <v>-0.53100000000000003</v>
      </c>
      <c r="BP113">
        <v>0.06</v>
      </c>
      <c r="BQ113">
        <v>50</v>
      </c>
      <c r="BR113">
        <v>14</v>
      </c>
      <c r="BS113">
        <v>0.19</v>
      </c>
      <c r="BT113">
        <v>0.04</v>
      </c>
      <c r="BU113">
        <v>4.8407061904761899E-2</v>
      </c>
      <c r="BV113">
        <v>-9.5801228571428601E-2</v>
      </c>
      <c r="BW113">
        <v>1.50245205833498E-2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1.86646714285714</v>
      </c>
      <c r="CD113">
        <v>-3.0719999999998901E-2</v>
      </c>
      <c r="CE113">
        <v>3.60977527708033E-3</v>
      </c>
      <c r="CF113">
        <v>1</v>
      </c>
      <c r="CG113">
        <v>2</v>
      </c>
      <c r="CH113">
        <v>2</v>
      </c>
      <c r="CI113" t="s">
        <v>306</v>
      </c>
      <c r="CJ113">
        <v>3.8441900000000002</v>
      </c>
      <c r="CK113">
        <v>2.7382</v>
      </c>
      <c r="CL113">
        <v>1.47647E-2</v>
      </c>
      <c r="CM113">
        <v>1.4432800000000001E-2</v>
      </c>
      <c r="CN113">
        <v>9.0980400000000003E-2</v>
      </c>
      <c r="CO113">
        <v>8.2324700000000001E-2</v>
      </c>
      <c r="CP113">
        <v>34484.6</v>
      </c>
      <c r="CQ113">
        <v>30197.1</v>
      </c>
      <c r="CR113">
        <v>32398.3</v>
      </c>
      <c r="CS113">
        <v>30570.5</v>
      </c>
      <c r="CT113">
        <v>39873.4</v>
      </c>
      <c r="CU113">
        <v>39439.699999999997</v>
      </c>
      <c r="CV113">
        <v>47321.4</v>
      </c>
      <c r="CW113">
        <v>46618.6</v>
      </c>
      <c r="CX113">
        <v>2.8159399999999999</v>
      </c>
      <c r="CY113">
        <v>1.7457</v>
      </c>
      <c r="CZ113">
        <v>0</v>
      </c>
      <c r="DA113">
        <v>0</v>
      </c>
      <c r="DB113">
        <v>999.9</v>
      </c>
      <c r="DC113">
        <v>999.9</v>
      </c>
      <c r="DD113">
        <v>53.704999999999998</v>
      </c>
      <c r="DE113">
        <v>26.797999999999998</v>
      </c>
      <c r="DF113">
        <v>18.866700000000002</v>
      </c>
      <c r="DG113">
        <v>30.310099999999998</v>
      </c>
      <c r="DH113">
        <v>26.963100000000001</v>
      </c>
      <c r="DI113">
        <v>2</v>
      </c>
      <c r="DJ113">
        <v>-4.4843500000000001E-2</v>
      </c>
      <c r="DK113">
        <v>2.3220499999999999</v>
      </c>
      <c r="DL113">
        <v>20.196000000000002</v>
      </c>
      <c r="DM113">
        <v>5.2516699999999998</v>
      </c>
      <c r="DN113">
        <v>12.033899999999999</v>
      </c>
      <c r="DO113">
        <v>4.9674800000000001</v>
      </c>
      <c r="DP113">
        <v>3.2909999999999999</v>
      </c>
      <c r="DQ113">
        <v>9999</v>
      </c>
      <c r="DR113">
        <v>9999</v>
      </c>
      <c r="DS113">
        <v>436.6</v>
      </c>
      <c r="DT113">
        <v>9999</v>
      </c>
      <c r="DU113">
        <v>1.8711100000000001</v>
      </c>
      <c r="DV113">
        <v>1.8760600000000001</v>
      </c>
      <c r="DW113">
        <v>1.87622</v>
      </c>
      <c r="DX113">
        <v>1.8827799999999999</v>
      </c>
      <c r="DY113">
        <v>1.87561</v>
      </c>
      <c r="DZ113">
        <v>1.87469</v>
      </c>
      <c r="EA113">
        <v>1.8708800000000001</v>
      </c>
      <c r="EB113">
        <v>1.87462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-0.53100000000000003</v>
      </c>
      <c r="EQ113">
        <v>0.12540000000000001</v>
      </c>
      <c r="ER113">
        <v>-0.52348463389140498</v>
      </c>
      <c r="ES113">
        <v>-1.59193180084037E-4</v>
      </c>
      <c r="ET113">
        <v>2.35855495449547E-7</v>
      </c>
      <c r="EU113">
        <v>-2.0637061648257601E-10</v>
      </c>
      <c r="EV113">
        <v>-0.101907441793628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8</v>
      </c>
      <c r="FE113">
        <v>7.8</v>
      </c>
      <c r="FF113">
        <v>0.29174800000000001</v>
      </c>
      <c r="FG113">
        <v>2.5915499999999998</v>
      </c>
      <c r="FH113">
        <v>2.19604</v>
      </c>
      <c r="FI113">
        <v>2.66113</v>
      </c>
      <c r="FJ113">
        <v>2.4462899999999999</v>
      </c>
      <c r="FK113">
        <v>2.2546400000000002</v>
      </c>
      <c r="FL113">
        <v>31.892700000000001</v>
      </c>
      <c r="FM113">
        <v>24.1313</v>
      </c>
      <c r="FN113">
        <v>19</v>
      </c>
      <c r="FO113">
        <v>1076.6300000000001</v>
      </c>
      <c r="FP113">
        <v>341.10199999999998</v>
      </c>
      <c r="FQ113">
        <v>18.9939</v>
      </c>
      <c r="FR113">
        <v>26.341899999999999</v>
      </c>
      <c r="FS113">
        <v>30.0002</v>
      </c>
      <c r="FT113">
        <v>26.430299999999999</v>
      </c>
      <c r="FU113">
        <v>26.416399999999999</v>
      </c>
      <c r="FV113">
        <v>5.8757700000000002</v>
      </c>
      <c r="FW113">
        <v>27.7028</v>
      </c>
      <c r="FX113">
        <v>45.052100000000003</v>
      </c>
      <c r="FY113">
        <v>18.9939</v>
      </c>
      <c r="FZ113">
        <v>50</v>
      </c>
      <c r="GA113">
        <v>14.4384</v>
      </c>
      <c r="GB113">
        <v>99.707400000000007</v>
      </c>
      <c r="GC113">
        <v>99.243099999999998</v>
      </c>
    </row>
    <row r="114" spans="1:185" x14ac:dyDescent="0.2">
      <c r="A114">
        <v>99</v>
      </c>
      <c r="B114">
        <v>1760378554</v>
      </c>
      <c r="C114">
        <v>1985</v>
      </c>
      <c r="D114" t="s">
        <v>493</v>
      </c>
      <c r="E114" t="s">
        <v>494</v>
      </c>
      <c r="F114">
        <v>15</v>
      </c>
      <c r="G114">
        <v>1760378545.9333301</v>
      </c>
      <c r="H114">
        <f t="shared" si="13"/>
        <v>1.9230062699551467E-3</v>
      </c>
      <c r="I114">
        <v>0</v>
      </c>
      <c r="J114">
        <f t="shared" si="25"/>
        <v>-0.1004605132749096</v>
      </c>
      <c r="K114">
        <f t="shared" si="14"/>
        <v>-0.13706729043471669</v>
      </c>
      <c r="L114">
        <f t="shared" si="15"/>
        <v>69.904893833371375</v>
      </c>
      <c r="M114">
        <f t="shared" si="16"/>
        <v>1.6403899429999027</v>
      </c>
      <c r="N114">
        <f t="shared" si="17"/>
        <v>2.3466024380353314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26302.941746794346</v>
      </c>
      <c r="T114">
        <f t="shared" si="21"/>
        <v>800.00073333333296</v>
      </c>
      <c r="U114">
        <f t="shared" si="22"/>
        <v>674.40110620044697</v>
      </c>
      <c r="V114">
        <f t="shared" si="23"/>
        <v>0.84300060999999993</v>
      </c>
      <c r="W114">
        <f t="shared" si="24"/>
        <v>0.15870152499999995</v>
      </c>
      <c r="X114">
        <v>1</v>
      </c>
      <c r="Y114">
        <v>1760378545.9333301</v>
      </c>
      <c r="Z114">
        <v>50.039706666666703</v>
      </c>
      <c r="AA114">
        <v>49.9988666666667</v>
      </c>
      <c r="AB114">
        <v>16.278773333333302</v>
      </c>
      <c r="AC114">
        <v>14.3871</v>
      </c>
      <c r="AD114">
        <v>50.570653333333297</v>
      </c>
      <c r="AE114">
        <v>16.153179999999999</v>
      </c>
      <c r="AF114">
        <v>1000.0152</v>
      </c>
      <c r="AG114">
        <v>100.668466666667</v>
      </c>
      <c r="AH114">
        <v>0.100179066666667</v>
      </c>
      <c r="AI114">
        <v>19.999926666666699</v>
      </c>
      <c r="AJ114">
        <v>999.9</v>
      </c>
      <c r="AK114">
        <v>999.9</v>
      </c>
      <c r="AL114">
        <v>0</v>
      </c>
      <c r="AM114">
        <v>0</v>
      </c>
      <c r="AN114">
        <v>4999.2666666666701</v>
      </c>
      <c r="AO114">
        <v>0</v>
      </c>
      <c r="AP114">
        <v>2.2034353333333301</v>
      </c>
      <c r="AQ114">
        <v>4.0824893333333299E-2</v>
      </c>
      <c r="AR114">
        <v>50.867759999999997</v>
      </c>
      <c r="AS114">
        <v>50.728706666666703</v>
      </c>
      <c r="AT114">
        <v>1.89166533333333</v>
      </c>
      <c r="AU114">
        <v>49.9988666666667</v>
      </c>
      <c r="AV114">
        <v>14.3871</v>
      </c>
      <c r="AW114">
        <v>1.63876133333333</v>
      </c>
      <c r="AX114">
        <v>1.4483299999999999</v>
      </c>
      <c r="AY114">
        <v>14.32818</v>
      </c>
      <c r="AZ114">
        <v>12.4333066666667</v>
      </c>
      <c r="BA114">
        <v>800.00073333333296</v>
      </c>
      <c r="BB114">
        <v>0.89997966666666696</v>
      </c>
      <c r="BC114">
        <v>0</v>
      </c>
      <c r="BD114">
        <v>0.100020333333333</v>
      </c>
      <c r="BE114">
        <v>0</v>
      </c>
      <c r="BF114">
        <v>25</v>
      </c>
      <c r="BG114">
        <v>13190.96</v>
      </c>
      <c r="BH114">
        <v>1760378071.0999999</v>
      </c>
      <c r="BI114" t="s">
        <v>428</v>
      </c>
      <c r="BJ114">
        <v>1760378061.0999999</v>
      </c>
      <c r="BK114">
        <v>1760378071.0999999</v>
      </c>
      <c r="BL114">
        <v>3</v>
      </c>
      <c r="BM114">
        <v>0.27600000000000002</v>
      </c>
      <c r="BN114">
        <v>1E-3</v>
      </c>
      <c r="BO114">
        <v>-0.53100000000000003</v>
      </c>
      <c r="BP114">
        <v>0.06</v>
      </c>
      <c r="BQ114">
        <v>50</v>
      </c>
      <c r="BR114">
        <v>14</v>
      </c>
      <c r="BS114">
        <v>0.19</v>
      </c>
      <c r="BT114">
        <v>0.04</v>
      </c>
      <c r="BU114">
        <v>4.0218169999999998E-2</v>
      </c>
      <c r="BV114">
        <v>-7.3495362406014994E-2</v>
      </c>
      <c r="BW114">
        <v>1.8180547386481501E-2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1.8846339999999999</v>
      </c>
      <c r="CD114">
        <v>0.21487398496240601</v>
      </c>
      <c r="CE114">
        <v>2.2418368673924501E-2</v>
      </c>
      <c r="CF114">
        <v>0</v>
      </c>
      <c r="CG114">
        <v>1</v>
      </c>
      <c r="CH114">
        <v>2</v>
      </c>
      <c r="CI114" t="s">
        <v>290</v>
      </c>
      <c r="CJ114">
        <v>3.8441999999999998</v>
      </c>
      <c r="CK114">
        <v>2.7378999999999998</v>
      </c>
      <c r="CL114">
        <v>1.4754700000000001E-2</v>
      </c>
      <c r="CM114">
        <v>1.4436600000000001E-2</v>
      </c>
      <c r="CN114">
        <v>9.0991299999999997E-2</v>
      </c>
      <c r="CO114">
        <v>8.2132700000000003E-2</v>
      </c>
      <c r="CP114">
        <v>34484.400000000001</v>
      </c>
      <c r="CQ114">
        <v>30196.3</v>
      </c>
      <c r="CR114">
        <v>32397.7</v>
      </c>
      <c r="CS114">
        <v>30569.8</v>
      </c>
      <c r="CT114">
        <v>39872.6</v>
      </c>
      <c r="CU114">
        <v>39447.4</v>
      </c>
      <c r="CV114">
        <v>47320.9</v>
      </c>
      <c r="CW114">
        <v>46617.7</v>
      </c>
      <c r="CX114">
        <v>2.81576</v>
      </c>
      <c r="CY114">
        <v>1.7459199999999999</v>
      </c>
      <c r="CZ114">
        <v>0</v>
      </c>
      <c r="DA114">
        <v>0</v>
      </c>
      <c r="DB114">
        <v>999.9</v>
      </c>
      <c r="DC114">
        <v>999.9</v>
      </c>
      <c r="DD114">
        <v>53.570999999999998</v>
      </c>
      <c r="DE114">
        <v>26.808</v>
      </c>
      <c r="DF114">
        <v>18.832699999999999</v>
      </c>
      <c r="DG114">
        <v>29.8901</v>
      </c>
      <c r="DH114">
        <v>26.867000000000001</v>
      </c>
      <c r="DI114">
        <v>2</v>
      </c>
      <c r="DJ114">
        <v>-4.4808899999999999E-2</v>
      </c>
      <c r="DK114">
        <v>2.3195899999999998</v>
      </c>
      <c r="DL114">
        <v>20.195900000000002</v>
      </c>
      <c r="DM114">
        <v>5.25143</v>
      </c>
      <c r="DN114">
        <v>12.033899999999999</v>
      </c>
      <c r="DO114">
        <v>4.9673600000000002</v>
      </c>
      <c r="DP114">
        <v>3.2909999999999999</v>
      </c>
      <c r="DQ114">
        <v>9999</v>
      </c>
      <c r="DR114">
        <v>9999</v>
      </c>
      <c r="DS114">
        <v>436.6</v>
      </c>
      <c r="DT114">
        <v>9999</v>
      </c>
      <c r="DU114">
        <v>1.8711199999999999</v>
      </c>
      <c r="DV114">
        <v>1.8760600000000001</v>
      </c>
      <c r="DW114">
        <v>1.87622</v>
      </c>
      <c r="DX114">
        <v>1.88279</v>
      </c>
      <c r="DY114">
        <v>1.87561</v>
      </c>
      <c r="DZ114">
        <v>1.87469</v>
      </c>
      <c r="EA114">
        <v>1.8708800000000001</v>
      </c>
      <c r="EB114">
        <v>1.87462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-0.53100000000000003</v>
      </c>
      <c r="EQ114">
        <v>0.12540000000000001</v>
      </c>
      <c r="ER114">
        <v>-0.52348463389140498</v>
      </c>
      <c r="ES114">
        <v>-1.59193180084037E-4</v>
      </c>
      <c r="ET114">
        <v>2.35855495449547E-7</v>
      </c>
      <c r="EU114">
        <v>-2.0637061648257601E-10</v>
      </c>
      <c r="EV114">
        <v>-0.101907441793628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8.1999999999999993</v>
      </c>
      <c r="FE114">
        <v>8</v>
      </c>
      <c r="FF114">
        <v>0.29174800000000001</v>
      </c>
      <c r="FG114">
        <v>2.5878899999999998</v>
      </c>
      <c r="FH114">
        <v>2.19604</v>
      </c>
      <c r="FI114">
        <v>2.66113</v>
      </c>
      <c r="FJ114">
        <v>2.4462899999999999</v>
      </c>
      <c r="FK114">
        <v>2.2631800000000002</v>
      </c>
      <c r="FL114">
        <v>31.9146</v>
      </c>
      <c r="FM114">
        <v>24.14</v>
      </c>
      <c r="FN114">
        <v>19</v>
      </c>
      <c r="FO114">
        <v>1076.43</v>
      </c>
      <c r="FP114">
        <v>341.214</v>
      </c>
      <c r="FQ114">
        <v>18.992100000000001</v>
      </c>
      <c r="FR114">
        <v>26.341899999999999</v>
      </c>
      <c r="FS114">
        <v>30.0001</v>
      </c>
      <c r="FT114">
        <v>26.430299999999999</v>
      </c>
      <c r="FU114">
        <v>26.416399999999999</v>
      </c>
      <c r="FV114">
        <v>5.8751100000000003</v>
      </c>
      <c r="FW114">
        <v>27.4221</v>
      </c>
      <c r="FX114">
        <v>44.679099999999998</v>
      </c>
      <c r="FY114">
        <v>18.993099999999998</v>
      </c>
      <c r="FZ114">
        <v>50</v>
      </c>
      <c r="GA114">
        <v>14.4384</v>
      </c>
      <c r="GB114">
        <v>99.706199999999995</v>
      </c>
      <c r="GC114">
        <v>99.241</v>
      </c>
    </row>
    <row r="115" spans="1:185" x14ac:dyDescent="0.2">
      <c r="A115">
        <v>100</v>
      </c>
      <c r="B115">
        <v>1760378569</v>
      </c>
      <c r="C115">
        <v>2000</v>
      </c>
      <c r="D115" t="s">
        <v>495</v>
      </c>
      <c r="E115" t="s">
        <v>496</v>
      </c>
      <c r="F115">
        <v>15</v>
      </c>
      <c r="G115">
        <v>1760378560.9333301</v>
      </c>
      <c r="H115">
        <f t="shared" si="13"/>
        <v>1.9012543123581855E-3</v>
      </c>
      <c r="I115">
        <v>0</v>
      </c>
      <c r="J115">
        <f t="shared" si="25"/>
        <v>-8.8884315584583817E-2</v>
      </c>
      <c r="K115">
        <f t="shared" si="14"/>
        <v>-0.1212728454411147</v>
      </c>
      <c r="L115">
        <f t="shared" si="15"/>
        <v>69.820720386487238</v>
      </c>
      <c r="M115">
        <f t="shared" si="16"/>
        <v>1.6385209243445986</v>
      </c>
      <c r="N115">
        <f t="shared" si="17"/>
        <v>2.3467545383013695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26372.349671549047</v>
      </c>
      <c r="T115">
        <f t="shared" si="21"/>
        <v>799.99886666666703</v>
      </c>
      <c r="U115">
        <f t="shared" si="22"/>
        <v>674.39942699945834</v>
      </c>
      <c r="V115">
        <f t="shared" si="23"/>
        <v>0.84300047799999966</v>
      </c>
      <c r="W115">
        <f t="shared" si="24"/>
        <v>0.15870132491999994</v>
      </c>
      <c r="X115">
        <v>1</v>
      </c>
      <c r="Y115">
        <v>1760378560.9333301</v>
      </c>
      <c r="Z115">
        <v>50.022766666666698</v>
      </c>
      <c r="AA115">
        <v>49.996600000000001</v>
      </c>
      <c r="AB115">
        <v>16.260280000000002</v>
      </c>
      <c r="AC115">
        <v>14.389953333333301</v>
      </c>
      <c r="AD115">
        <v>50.553699999999999</v>
      </c>
      <c r="AE115">
        <v>16.135286666666701</v>
      </c>
      <c r="AF115">
        <v>1000.0068</v>
      </c>
      <c r="AG115">
        <v>100.668333333333</v>
      </c>
      <c r="AH115">
        <v>9.9975966666666694E-2</v>
      </c>
      <c r="AI115">
        <v>20.000973333333299</v>
      </c>
      <c r="AJ115">
        <v>999.9</v>
      </c>
      <c r="AK115">
        <v>999.9</v>
      </c>
      <c r="AL115">
        <v>0</v>
      </c>
      <c r="AM115">
        <v>0</v>
      </c>
      <c r="AN115">
        <v>5010.7</v>
      </c>
      <c r="AO115">
        <v>0</v>
      </c>
      <c r="AP115">
        <v>2.2019299999999999</v>
      </c>
      <c r="AQ115">
        <v>2.6154067999999999E-2</v>
      </c>
      <c r="AR115">
        <v>50.849586666666703</v>
      </c>
      <c r="AS115">
        <v>50.7265466666667</v>
      </c>
      <c r="AT115">
        <v>1.8703019999999999</v>
      </c>
      <c r="AU115">
        <v>49.996600000000001</v>
      </c>
      <c r="AV115">
        <v>14.389953333333301</v>
      </c>
      <c r="AW115">
        <v>1.63689533333333</v>
      </c>
      <c r="AX115">
        <v>1.44861533333333</v>
      </c>
      <c r="AY115">
        <v>14.310586666666699</v>
      </c>
      <c r="AZ115">
        <v>12.436306666666701</v>
      </c>
      <c r="BA115">
        <v>799.99886666666703</v>
      </c>
      <c r="BB115">
        <v>0.89998213333333299</v>
      </c>
      <c r="BC115">
        <v>0</v>
      </c>
      <c r="BD115">
        <v>0.1000178</v>
      </c>
      <c r="BE115">
        <v>0</v>
      </c>
      <c r="BF115">
        <v>25</v>
      </c>
      <c r="BG115">
        <v>13190.9533333333</v>
      </c>
      <c r="BH115">
        <v>1760378071.0999999</v>
      </c>
      <c r="BI115" t="s">
        <v>428</v>
      </c>
      <c r="BJ115">
        <v>1760378061.0999999</v>
      </c>
      <c r="BK115">
        <v>1760378071.0999999</v>
      </c>
      <c r="BL115">
        <v>3</v>
      </c>
      <c r="BM115">
        <v>0.27600000000000002</v>
      </c>
      <c r="BN115">
        <v>1E-3</v>
      </c>
      <c r="BO115">
        <v>-0.53100000000000003</v>
      </c>
      <c r="BP115">
        <v>0.06</v>
      </c>
      <c r="BQ115">
        <v>50</v>
      </c>
      <c r="BR115">
        <v>14</v>
      </c>
      <c r="BS115">
        <v>0.19</v>
      </c>
      <c r="BT115">
        <v>0.04</v>
      </c>
      <c r="BU115">
        <v>2.6305967619047601E-2</v>
      </c>
      <c r="BV115">
        <v>-3.9531451948052196E-3</v>
      </c>
      <c r="BW115">
        <v>1.3839925720938499E-2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1.8830204761904801</v>
      </c>
      <c r="CD115">
        <v>-0.245125714285715</v>
      </c>
      <c r="CE115">
        <v>2.6381638722376699E-2</v>
      </c>
      <c r="CF115">
        <v>0</v>
      </c>
      <c r="CG115">
        <v>1</v>
      </c>
      <c r="CH115">
        <v>2</v>
      </c>
      <c r="CI115" t="s">
        <v>290</v>
      </c>
      <c r="CJ115">
        <v>3.84416</v>
      </c>
      <c r="CK115">
        <v>2.7378399999999998</v>
      </c>
      <c r="CL115">
        <v>1.4759100000000001E-2</v>
      </c>
      <c r="CM115">
        <v>1.4437800000000001E-2</v>
      </c>
      <c r="CN115">
        <v>9.0946799999999994E-2</v>
      </c>
      <c r="CO115">
        <v>8.22991E-2</v>
      </c>
      <c r="CP115">
        <v>34484</v>
      </c>
      <c r="CQ115">
        <v>30196.5</v>
      </c>
      <c r="CR115">
        <v>32397.5</v>
      </c>
      <c r="CS115">
        <v>30570</v>
      </c>
      <c r="CT115">
        <v>39873.9</v>
      </c>
      <c r="CU115">
        <v>39440.5</v>
      </c>
      <c r="CV115">
        <v>47320.1</v>
      </c>
      <c r="CW115">
        <v>46618.2</v>
      </c>
      <c r="CX115">
        <v>2.8153600000000001</v>
      </c>
      <c r="CY115">
        <v>1.7456199999999999</v>
      </c>
      <c r="CZ115">
        <v>0</v>
      </c>
      <c r="DA115">
        <v>0</v>
      </c>
      <c r="DB115">
        <v>999.9</v>
      </c>
      <c r="DC115">
        <v>999.9</v>
      </c>
      <c r="DD115">
        <v>53.497999999999998</v>
      </c>
      <c r="DE115">
        <v>26.827999999999999</v>
      </c>
      <c r="DF115">
        <v>18.828800000000001</v>
      </c>
      <c r="DG115">
        <v>29.770099999999999</v>
      </c>
      <c r="DH115">
        <v>26.834900000000001</v>
      </c>
      <c r="DI115">
        <v>2</v>
      </c>
      <c r="DJ115">
        <v>-4.4737800000000001E-2</v>
      </c>
      <c r="DK115">
        <v>2.3231600000000001</v>
      </c>
      <c r="DL115">
        <v>20.195499999999999</v>
      </c>
      <c r="DM115">
        <v>5.2515499999999999</v>
      </c>
      <c r="DN115">
        <v>12.033899999999999</v>
      </c>
      <c r="DO115">
        <v>4.9673600000000002</v>
      </c>
      <c r="DP115">
        <v>3.2909999999999999</v>
      </c>
      <c r="DQ115">
        <v>9999</v>
      </c>
      <c r="DR115">
        <v>9999</v>
      </c>
      <c r="DS115">
        <v>436.6</v>
      </c>
      <c r="DT115">
        <v>9999</v>
      </c>
      <c r="DU115">
        <v>1.8711</v>
      </c>
      <c r="DV115">
        <v>1.8760600000000001</v>
      </c>
      <c r="DW115">
        <v>1.87622</v>
      </c>
      <c r="DX115">
        <v>1.8827799999999999</v>
      </c>
      <c r="DY115">
        <v>1.8755999999999999</v>
      </c>
      <c r="DZ115">
        <v>1.87469</v>
      </c>
      <c r="EA115">
        <v>1.87087</v>
      </c>
      <c r="EB115">
        <v>1.87459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-0.53100000000000003</v>
      </c>
      <c r="EQ115">
        <v>0.12509999999999999</v>
      </c>
      <c r="ER115">
        <v>-0.52348463389140498</v>
      </c>
      <c r="ES115">
        <v>-1.59193180084037E-4</v>
      </c>
      <c r="ET115">
        <v>2.35855495449547E-7</v>
      </c>
      <c r="EU115">
        <v>-2.0637061648257601E-10</v>
      </c>
      <c r="EV115">
        <v>-0.101907441793628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8.5</v>
      </c>
      <c r="FE115">
        <v>8.3000000000000007</v>
      </c>
      <c r="FF115">
        <v>0.29174800000000001</v>
      </c>
      <c r="FG115">
        <v>2.5854499999999998</v>
      </c>
      <c r="FH115">
        <v>2.19604</v>
      </c>
      <c r="FI115">
        <v>2.66113</v>
      </c>
      <c r="FJ115">
        <v>2.4462899999999999</v>
      </c>
      <c r="FK115">
        <v>2.2936999999999999</v>
      </c>
      <c r="FL115">
        <v>31.9146</v>
      </c>
      <c r="FM115">
        <v>24.14</v>
      </c>
      <c r="FN115">
        <v>19</v>
      </c>
      <c r="FO115">
        <v>1075.98</v>
      </c>
      <c r="FP115">
        <v>341.06200000000001</v>
      </c>
      <c r="FQ115">
        <v>18.9923</v>
      </c>
      <c r="FR115">
        <v>26.341899999999999</v>
      </c>
      <c r="FS115">
        <v>30.0001</v>
      </c>
      <c r="FT115">
        <v>26.430299999999999</v>
      </c>
      <c r="FU115">
        <v>26.416399999999999</v>
      </c>
      <c r="FV115">
        <v>5.8758999999999997</v>
      </c>
      <c r="FW115">
        <v>27.4221</v>
      </c>
      <c r="FX115">
        <v>44.679099999999998</v>
      </c>
      <c r="FY115">
        <v>18.991399999999999</v>
      </c>
      <c r="FZ115">
        <v>50</v>
      </c>
      <c r="GA115">
        <v>14.438800000000001</v>
      </c>
      <c r="GB115">
        <v>99.704800000000006</v>
      </c>
      <c r="GC115">
        <v>99.242000000000004</v>
      </c>
    </row>
    <row r="116" spans="1:185" x14ac:dyDescent="0.2">
      <c r="A116">
        <v>101</v>
      </c>
      <c r="B116">
        <v>1760378584</v>
      </c>
      <c r="C116">
        <v>2015</v>
      </c>
      <c r="D116" t="s">
        <v>497</v>
      </c>
      <c r="E116" t="s">
        <v>498</v>
      </c>
      <c r="F116">
        <v>15</v>
      </c>
      <c r="G116">
        <v>1760378575.9333301</v>
      </c>
      <c r="H116">
        <f t="shared" si="13"/>
        <v>1.8896621009752087E-3</v>
      </c>
      <c r="I116">
        <v>0</v>
      </c>
      <c r="J116">
        <f t="shared" si="25"/>
        <v>-9.1293545525254066E-2</v>
      </c>
      <c r="K116">
        <f t="shared" si="14"/>
        <v>-0.12455997397785831</v>
      </c>
      <c r="L116">
        <f t="shared" si="15"/>
        <v>69.850393880726628</v>
      </c>
      <c r="M116">
        <f t="shared" si="16"/>
        <v>1.6389655640649838</v>
      </c>
      <c r="N116">
        <f t="shared" si="17"/>
        <v>2.34639416187632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26294.211831006902</v>
      </c>
      <c r="T116">
        <f t="shared" si="21"/>
        <v>800.00046666666697</v>
      </c>
      <c r="U116">
        <f t="shared" si="22"/>
        <v>674.40077740022423</v>
      </c>
      <c r="V116">
        <f t="shared" si="23"/>
        <v>0.84300047999999994</v>
      </c>
      <c r="W116">
        <f t="shared" si="24"/>
        <v>0.15870120000000001</v>
      </c>
      <c r="X116">
        <v>1</v>
      </c>
      <c r="Y116">
        <v>1760378575.9333301</v>
      </c>
      <c r="Z116">
        <v>50.0300333333333</v>
      </c>
      <c r="AA116">
        <v>50.0000133333333</v>
      </c>
      <c r="AB116">
        <v>16.264766666666699</v>
      </c>
      <c r="AC116">
        <v>14.405846666666701</v>
      </c>
      <c r="AD116">
        <v>50.5609866666667</v>
      </c>
      <c r="AE116">
        <v>16.1396466666667</v>
      </c>
      <c r="AF116">
        <v>1000.00386666667</v>
      </c>
      <c r="AG116">
        <v>100.667933333333</v>
      </c>
      <c r="AH116">
        <v>9.9916439999999995E-2</v>
      </c>
      <c r="AI116">
        <v>19.9984933333333</v>
      </c>
      <c r="AJ116">
        <v>999.9</v>
      </c>
      <c r="AK116">
        <v>999.9</v>
      </c>
      <c r="AL116">
        <v>0</v>
      </c>
      <c r="AM116">
        <v>0</v>
      </c>
      <c r="AN116">
        <v>4997.8333333333303</v>
      </c>
      <c r="AO116">
        <v>0</v>
      </c>
      <c r="AP116">
        <v>2.2034353333333301</v>
      </c>
      <c r="AQ116">
        <v>3.0021409999999998E-2</v>
      </c>
      <c r="AR116">
        <v>50.857206666666698</v>
      </c>
      <c r="AS116">
        <v>50.730826666666701</v>
      </c>
      <c r="AT116">
        <v>1.85892533333333</v>
      </c>
      <c r="AU116">
        <v>50.0000133333333</v>
      </c>
      <c r="AV116">
        <v>14.405846666666701</v>
      </c>
      <c r="AW116">
        <v>1.63734333333333</v>
      </c>
      <c r="AX116">
        <v>1.45020866666667</v>
      </c>
      <c r="AY116">
        <v>14.3147866666667</v>
      </c>
      <c r="AZ116">
        <v>12.453060000000001</v>
      </c>
      <c r="BA116">
        <v>800.00046666666697</v>
      </c>
      <c r="BB116">
        <v>0.89998400000000001</v>
      </c>
      <c r="BC116">
        <v>0</v>
      </c>
      <c r="BD116">
        <v>0.10001599999999999</v>
      </c>
      <c r="BE116">
        <v>0</v>
      </c>
      <c r="BF116">
        <v>25</v>
      </c>
      <c r="BG116">
        <v>13190.973333333301</v>
      </c>
      <c r="BH116">
        <v>1760378071.0999999</v>
      </c>
      <c r="BI116" t="s">
        <v>428</v>
      </c>
      <c r="BJ116">
        <v>1760378061.0999999</v>
      </c>
      <c r="BK116">
        <v>1760378071.0999999</v>
      </c>
      <c r="BL116">
        <v>3</v>
      </c>
      <c r="BM116">
        <v>0.27600000000000002</v>
      </c>
      <c r="BN116">
        <v>1E-3</v>
      </c>
      <c r="BO116">
        <v>-0.53100000000000003</v>
      </c>
      <c r="BP116">
        <v>0.06</v>
      </c>
      <c r="BQ116">
        <v>50</v>
      </c>
      <c r="BR116">
        <v>14</v>
      </c>
      <c r="BS116">
        <v>0.19</v>
      </c>
      <c r="BT116">
        <v>0.04</v>
      </c>
      <c r="BU116">
        <v>2.7818107500000001E-2</v>
      </c>
      <c r="BV116">
        <v>1.9419674436090301E-2</v>
      </c>
      <c r="BW116">
        <v>9.1703673470079003E-3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1.858185</v>
      </c>
      <c r="CD116">
        <v>9.0911278195507008E-3</v>
      </c>
      <c r="CE116">
        <v>2.2910597984339099E-3</v>
      </c>
      <c r="CF116">
        <v>1</v>
      </c>
      <c r="CG116">
        <v>2</v>
      </c>
      <c r="CH116">
        <v>2</v>
      </c>
      <c r="CI116" t="s">
        <v>306</v>
      </c>
      <c r="CJ116">
        <v>3.8441999999999998</v>
      </c>
      <c r="CK116">
        <v>2.7377500000000001</v>
      </c>
      <c r="CL116">
        <v>1.47557E-2</v>
      </c>
      <c r="CM116">
        <v>1.4437200000000001E-2</v>
      </c>
      <c r="CN116">
        <v>9.0923799999999999E-2</v>
      </c>
      <c r="CO116">
        <v>8.2281099999999996E-2</v>
      </c>
      <c r="CP116">
        <v>34484.5</v>
      </c>
      <c r="CQ116">
        <v>30197</v>
      </c>
      <c r="CR116">
        <v>32397.8</v>
      </c>
      <c r="CS116">
        <v>30570.5</v>
      </c>
      <c r="CT116">
        <v>39875.5</v>
      </c>
      <c r="CU116">
        <v>39442.1</v>
      </c>
      <c r="CV116">
        <v>47320.9</v>
      </c>
      <c r="CW116">
        <v>46619.199999999997</v>
      </c>
      <c r="CX116">
        <v>2.8155199999999998</v>
      </c>
      <c r="CY116">
        <v>1.7456</v>
      </c>
      <c r="CZ116">
        <v>0</v>
      </c>
      <c r="DA116">
        <v>0</v>
      </c>
      <c r="DB116">
        <v>999.9</v>
      </c>
      <c r="DC116">
        <v>999.9</v>
      </c>
      <c r="DD116">
        <v>53.405999999999999</v>
      </c>
      <c r="DE116">
        <v>26.838000000000001</v>
      </c>
      <c r="DF116">
        <v>18.808800000000002</v>
      </c>
      <c r="DG116">
        <v>30.190100000000001</v>
      </c>
      <c r="DH116">
        <v>26.818899999999999</v>
      </c>
      <c r="DI116">
        <v>2</v>
      </c>
      <c r="DJ116">
        <v>-4.4707299999999998E-2</v>
      </c>
      <c r="DK116">
        <v>2.3089200000000001</v>
      </c>
      <c r="DL116">
        <v>20.196200000000001</v>
      </c>
      <c r="DM116">
        <v>5.2493999999999996</v>
      </c>
      <c r="DN116">
        <v>12.033899999999999</v>
      </c>
      <c r="DO116">
        <v>4.9671599999999998</v>
      </c>
      <c r="DP116">
        <v>3.2909999999999999</v>
      </c>
      <c r="DQ116">
        <v>9999</v>
      </c>
      <c r="DR116">
        <v>9999</v>
      </c>
      <c r="DS116">
        <v>436.6</v>
      </c>
      <c r="DT116">
        <v>9999</v>
      </c>
      <c r="DU116">
        <v>1.87103</v>
      </c>
      <c r="DV116">
        <v>1.87599</v>
      </c>
      <c r="DW116">
        <v>1.87622</v>
      </c>
      <c r="DX116">
        <v>1.8827799999999999</v>
      </c>
      <c r="DY116">
        <v>1.8755900000000001</v>
      </c>
      <c r="DZ116">
        <v>1.87466</v>
      </c>
      <c r="EA116">
        <v>1.87087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-0.53100000000000003</v>
      </c>
      <c r="EQ116">
        <v>0.125</v>
      </c>
      <c r="ER116">
        <v>-0.52348463389140498</v>
      </c>
      <c r="ES116">
        <v>-1.59193180084037E-4</v>
      </c>
      <c r="ET116">
        <v>2.35855495449547E-7</v>
      </c>
      <c r="EU116">
        <v>-2.0637061648257601E-10</v>
      </c>
      <c r="EV116">
        <v>-0.101907441793628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8.6999999999999993</v>
      </c>
      <c r="FE116">
        <v>8.5</v>
      </c>
      <c r="FF116">
        <v>0.29174800000000001</v>
      </c>
      <c r="FG116">
        <v>2.5817899999999998</v>
      </c>
      <c r="FH116">
        <v>2.19604</v>
      </c>
      <c r="FI116">
        <v>2.66113</v>
      </c>
      <c r="FJ116">
        <v>2.4462899999999999</v>
      </c>
      <c r="FK116">
        <v>2.3022499999999999</v>
      </c>
      <c r="FL116">
        <v>31.936499999999999</v>
      </c>
      <c r="FM116">
        <v>24.14</v>
      </c>
      <c r="FN116">
        <v>19</v>
      </c>
      <c r="FO116">
        <v>1076.1600000000001</v>
      </c>
      <c r="FP116">
        <v>341.05200000000002</v>
      </c>
      <c r="FQ116">
        <v>18.994199999999999</v>
      </c>
      <c r="FR116">
        <v>26.341899999999999</v>
      </c>
      <c r="FS116">
        <v>30.0001</v>
      </c>
      <c r="FT116">
        <v>26.430299999999999</v>
      </c>
      <c r="FU116">
        <v>26.416399999999999</v>
      </c>
      <c r="FV116">
        <v>5.8756899999999996</v>
      </c>
      <c r="FW116">
        <v>27.4221</v>
      </c>
      <c r="FX116">
        <v>44.305999999999997</v>
      </c>
      <c r="FY116">
        <v>18.9953</v>
      </c>
      <c r="FZ116">
        <v>50</v>
      </c>
      <c r="GA116">
        <v>14.438800000000001</v>
      </c>
      <c r="GB116">
        <v>99.706199999999995</v>
      </c>
      <c r="GC116">
        <v>99.243799999999993</v>
      </c>
    </row>
    <row r="117" spans="1:185" x14ac:dyDescent="0.2">
      <c r="A117">
        <v>102</v>
      </c>
      <c r="B117">
        <v>1760378599</v>
      </c>
      <c r="C117">
        <v>2030</v>
      </c>
      <c r="D117" t="s">
        <v>499</v>
      </c>
      <c r="E117" t="s">
        <v>500</v>
      </c>
      <c r="F117">
        <v>15</v>
      </c>
      <c r="G117">
        <v>1760378590.9333301</v>
      </c>
      <c r="H117">
        <f t="shared" si="13"/>
        <v>1.9079775343220104E-3</v>
      </c>
      <c r="I117">
        <v>0</v>
      </c>
      <c r="J117">
        <f t="shared" si="25"/>
        <v>-9.1174213238306059E-2</v>
      </c>
      <c r="K117">
        <f t="shared" si="14"/>
        <v>-0.12439715823364067</v>
      </c>
      <c r="L117">
        <f t="shared" si="15"/>
        <v>69.812842233183574</v>
      </c>
      <c r="M117">
        <f t="shared" si="16"/>
        <v>1.6381568165912324</v>
      </c>
      <c r="N117">
        <f t="shared" si="17"/>
        <v>2.3464978135678605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26279.807616191305</v>
      </c>
      <c r="T117">
        <f t="shared" si="21"/>
        <v>800.00046666666697</v>
      </c>
      <c r="U117">
        <f t="shared" si="22"/>
        <v>674.40058220011008</v>
      </c>
      <c r="V117">
        <f t="shared" si="23"/>
        <v>0.84300023599999963</v>
      </c>
      <c r="W117">
        <f t="shared" si="24"/>
        <v>0.15870071991999993</v>
      </c>
      <c r="X117">
        <v>1</v>
      </c>
      <c r="Y117">
        <v>1760378590.9333301</v>
      </c>
      <c r="Z117">
        <v>50.026893333333298</v>
      </c>
      <c r="AA117">
        <v>49.997946666666699</v>
      </c>
      <c r="AB117">
        <v>16.2569466666667</v>
      </c>
      <c r="AC117">
        <v>14.3800066666667</v>
      </c>
      <c r="AD117">
        <v>50.557846666666698</v>
      </c>
      <c r="AE117">
        <v>16.132066666666699</v>
      </c>
      <c r="AF117">
        <v>1000.01046666667</v>
      </c>
      <c r="AG117">
        <v>100.6666</v>
      </c>
      <c r="AH117">
        <v>9.9973833333333303E-2</v>
      </c>
      <c r="AI117">
        <v>19.999206666666701</v>
      </c>
      <c r="AJ117">
        <v>999.9</v>
      </c>
      <c r="AK117">
        <v>999.9</v>
      </c>
      <c r="AL117">
        <v>0</v>
      </c>
      <c r="AM117">
        <v>0</v>
      </c>
      <c r="AN117">
        <v>4995.5333333333301</v>
      </c>
      <c r="AO117">
        <v>0</v>
      </c>
      <c r="AP117">
        <v>2.2041879999999998</v>
      </c>
      <c r="AQ117">
        <v>2.89459166666667E-2</v>
      </c>
      <c r="AR117">
        <v>50.853619999999999</v>
      </c>
      <c r="AS117">
        <v>50.727420000000002</v>
      </c>
      <c r="AT117">
        <v>1.876946</v>
      </c>
      <c r="AU117">
        <v>49.997946666666699</v>
      </c>
      <c r="AV117">
        <v>14.3800066666667</v>
      </c>
      <c r="AW117">
        <v>1.6365333333333301</v>
      </c>
      <c r="AX117">
        <v>1.4475866666666699</v>
      </c>
      <c r="AY117">
        <v>14.3071533333333</v>
      </c>
      <c r="AZ117">
        <v>12.4254866666667</v>
      </c>
      <c r="BA117">
        <v>800.00046666666697</v>
      </c>
      <c r="BB117">
        <v>0.89999019999999996</v>
      </c>
      <c r="BC117">
        <v>0</v>
      </c>
      <c r="BD117">
        <v>0.100009733333333</v>
      </c>
      <c r="BE117">
        <v>0</v>
      </c>
      <c r="BF117">
        <v>25</v>
      </c>
      <c r="BG117">
        <v>13191</v>
      </c>
      <c r="BH117">
        <v>1760378071.0999999</v>
      </c>
      <c r="BI117" t="s">
        <v>428</v>
      </c>
      <c r="BJ117">
        <v>1760378061.0999999</v>
      </c>
      <c r="BK117">
        <v>1760378071.0999999</v>
      </c>
      <c r="BL117">
        <v>3</v>
      </c>
      <c r="BM117">
        <v>0.27600000000000002</v>
      </c>
      <c r="BN117">
        <v>1E-3</v>
      </c>
      <c r="BO117">
        <v>-0.53100000000000003</v>
      </c>
      <c r="BP117">
        <v>0.06</v>
      </c>
      <c r="BQ117">
        <v>50</v>
      </c>
      <c r="BR117">
        <v>14</v>
      </c>
      <c r="BS117">
        <v>0.19</v>
      </c>
      <c r="BT117">
        <v>0.04</v>
      </c>
      <c r="BU117">
        <v>2.9261997619047599E-2</v>
      </c>
      <c r="BV117">
        <v>3.5808689610389598E-2</v>
      </c>
      <c r="BW117">
        <v>1.3368323661894201E-2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1.87189571428571</v>
      </c>
      <c r="CD117">
        <v>1.57870129870144E-2</v>
      </c>
      <c r="CE117">
        <v>1.9579424227009999E-2</v>
      </c>
      <c r="CF117">
        <v>1</v>
      </c>
      <c r="CG117">
        <v>2</v>
      </c>
      <c r="CH117">
        <v>2</v>
      </c>
      <c r="CI117" t="s">
        <v>306</v>
      </c>
      <c r="CJ117">
        <v>3.8441900000000002</v>
      </c>
      <c r="CK117">
        <v>2.7377400000000001</v>
      </c>
      <c r="CL117">
        <v>1.47537E-2</v>
      </c>
      <c r="CM117">
        <v>1.4434300000000001E-2</v>
      </c>
      <c r="CN117">
        <v>9.0913800000000003E-2</v>
      </c>
      <c r="CO117">
        <v>8.2367700000000002E-2</v>
      </c>
      <c r="CP117">
        <v>34484</v>
      </c>
      <c r="CQ117">
        <v>30197.3</v>
      </c>
      <c r="CR117">
        <v>32397.3</v>
      </c>
      <c r="CS117">
        <v>30570.7</v>
      </c>
      <c r="CT117">
        <v>39875.300000000003</v>
      </c>
      <c r="CU117">
        <v>39438.5</v>
      </c>
      <c r="CV117">
        <v>47320.1</v>
      </c>
      <c r="CW117">
        <v>46619.5</v>
      </c>
      <c r="CX117">
        <v>2.8155600000000001</v>
      </c>
      <c r="CY117">
        <v>1.74586</v>
      </c>
      <c r="CZ117">
        <v>0</v>
      </c>
      <c r="DA117">
        <v>0</v>
      </c>
      <c r="DB117">
        <v>999.9</v>
      </c>
      <c r="DC117">
        <v>999.9</v>
      </c>
      <c r="DD117">
        <v>53.295999999999999</v>
      </c>
      <c r="DE117">
        <v>26.867999999999999</v>
      </c>
      <c r="DF117">
        <v>18.800699999999999</v>
      </c>
      <c r="DG117">
        <v>30.370100000000001</v>
      </c>
      <c r="DH117">
        <v>26.863</v>
      </c>
      <c r="DI117">
        <v>2</v>
      </c>
      <c r="DJ117">
        <v>-4.47947E-2</v>
      </c>
      <c r="DK117">
        <v>2.31027</v>
      </c>
      <c r="DL117">
        <v>20.196000000000002</v>
      </c>
      <c r="DM117">
        <v>5.2481999999999998</v>
      </c>
      <c r="DN117">
        <v>12.033899999999999</v>
      </c>
      <c r="DO117">
        <v>4.9672799999999997</v>
      </c>
      <c r="DP117">
        <v>3.2909999999999999</v>
      </c>
      <c r="DQ117">
        <v>9999</v>
      </c>
      <c r="DR117">
        <v>9999</v>
      </c>
      <c r="DS117">
        <v>436.6</v>
      </c>
      <c r="DT117">
        <v>9999</v>
      </c>
      <c r="DU117">
        <v>1.8710800000000001</v>
      </c>
      <c r="DV117">
        <v>1.8760300000000001</v>
      </c>
      <c r="DW117">
        <v>1.87622</v>
      </c>
      <c r="DX117">
        <v>1.8827799999999999</v>
      </c>
      <c r="DY117">
        <v>1.87561</v>
      </c>
      <c r="DZ117">
        <v>1.87469</v>
      </c>
      <c r="EA117">
        <v>1.87086</v>
      </c>
      <c r="EB117">
        <v>1.8745700000000001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-0.53100000000000003</v>
      </c>
      <c r="EQ117">
        <v>0.12479999999999999</v>
      </c>
      <c r="ER117">
        <v>-0.52348463389140498</v>
      </c>
      <c r="ES117">
        <v>-1.59193180084037E-4</v>
      </c>
      <c r="ET117">
        <v>2.35855495449547E-7</v>
      </c>
      <c r="EU117">
        <v>-2.0637061648257601E-10</v>
      </c>
      <c r="EV117">
        <v>-0.101907441793628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9</v>
      </c>
      <c r="FE117">
        <v>8.8000000000000007</v>
      </c>
      <c r="FF117">
        <v>0.29174800000000001</v>
      </c>
      <c r="FG117">
        <v>2.5878899999999998</v>
      </c>
      <c r="FH117">
        <v>2.19604</v>
      </c>
      <c r="FI117">
        <v>2.66113</v>
      </c>
      <c r="FJ117">
        <v>2.4462899999999999</v>
      </c>
      <c r="FK117">
        <v>2.31812</v>
      </c>
      <c r="FL117">
        <v>31.936499999999999</v>
      </c>
      <c r="FM117">
        <v>24.148800000000001</v>
      </c>
      <c r="FN117">
        <v>19</v>
      </c>
      <c r="FO117">
        <v>1076.2</v>
      </c>
      <c r="FP117">
        <v>341.18400000000003</v>
      </c>
      <c r="FQ117">
        <v>18.996300000000002</v>
      </c>
      <c r="FR117">
        <v>26.341899999999999</v>
      </c>
      <c r="FS117">
        <v>30.0001</v>
      </c>
      <c r="FT117">
        <v>26.430199999999999</v>
      </c>
      <c r="FU117">
        <v>26.416399999999999</v>
      </c>
      <c r="FV117">
        <v>5.8764700000000003</v>
      </c>
      <c r="FW117">
        <v>27.1494</v>
      </c>
      <c r="FX117">
        <v>44.305999999999997</v>
      </c>
      <c r="FY117">
        <v>18.996600000000001</v>
      </c>
      <c r="FZ117">
        <v>50</v>
      </c>
      <c r="GA117">
        <v>14.4399</v>
      </c>
      <c r="GB117">
        <v>99.704599999999999</v>
      </c>
      <c r="GC117">
        <v>99.244500000000002</v>
      </c>
    </row>
    <row r="118" spans="1:185" x14ac:dyDescent="0.2">
      <c r="A118">
        <v>103</v>
      </c>
      <c r="B118">
        <v>1760378614</v>
      </c>
      <c r="C118">
        <v>2045</v>
      </c>
      <c r="D118" t="s">
        <v>501</v>
      </c>
      <c r="E118" t="s">
        <v>502</v>
      </c>
      <c r="F118">
        <v>15</v>
      </c>
      <c r="G118">
        <v>1760378605.9333301</v>
      </c>
      <c r="H118">
        <f t="shared" si="13"/>
        <v>1.8745878191566568E-3</v>
      </c>
      <c r="I118">
        <v>0</v>
      </c>
      <c r="J118">
        <f t="shared" si="25"/>
        <v>-7.5150509028274526E-2</v>
      </c>
      <c r="K118">
        <f t="shared" si="14"/>
        <v>-0.10253458111554301</v>
      </c>
      <c r="L118">
        <f t="shared" si="15"/>
        <v>69.862792085583266</v>
      </c>
      <c r="M118">
        <f t="shared" si="16"/>
        <v>1.639457481240064</v>
      </c>
      <c r="N118">
        <f t="shared" si="17"/>
        <v>2.3466818778609606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26306.726334243791</v>
      </c>
      <c r="T118">
        <f t="shared" si="21"/>
        <v>799.99893333333296</v>
      </c>
      <c r="U118">
        <f t="shared" si="22"/>
        <v>674.39918719988452</v>
      </c>
      <c r="V118">
        <f t="shared" si="23"/>
        <v>0.84300010800000003</v>
      </c>
      <c r="W118">
        <f t="shared" si="24"/>
        <v>0.15870027000000003</v>
      </c>
      <c r="X118">
        <v>1</v>
      </c>
      <c r="Y118">
        <v>1760378605.9333301</v>
      </c>
      <c r="Z118">
        <v>50.013433333333303</v>
      </c>
      <c r="AA118">
        <v>50.004653333333302</v>
      </c>
      <c r="AB118">
        <v>16.269939999999998</v>
      </c>
      <c r="AC118">
        <v>14.425853333333301</v>
      </c>
      <c r="AD118">
        <v>50.544393333333304</v>
      </c>
      <c r="AE118">
        <v>16.144646666666699</v>
      </c>
      <c r="AF118">
        <v>1000.00093333333</v>
      </c>
      <c r="AG118">
        <v>100.66606666666701</v>
      </c>
      <c r="AH118">
        <v>9.9976800000000005E-2</v>
      </c>
      <c r="AI118">
        <v>20.0004733333333</v>
      </c>
      <c r="AJ118">
        <v>999.9</v>
      </c>
      <c r="AK118">
        <v>999.9</v>
      </c>
      <c r="AL118">
        <v>0</v>
      </c>
      <c r="AM118">
        <v>0</v>
      </c>
      <c r="AN118">
        <v>5000</v>
      </c>
      <c r="AO118">
        <v>0</v>
      </c>
      <c r="AP118">
        <v>2.2019299999999999</v>
      </c>
      <c r="AQ118">
        <v>8.7824437333333307E-3</v>
      </c>
      <c r="AR118">
        <v>50.840600000000002</v>
      </c>
      <c r="AS118">
        <v>50.736593333333303</v>
      </c>
      <c r="AT118">
        <v>1.8440846666666699</v>
      </c>
      <c r="AU118">
        <v>50.004653333333302</v>
      </c>
      <c r="AV118">
        <v>14.425853333333301</v>
      </c>
      <c r="AW118">
        <v>1.6378299999999999</v>
      </c>
      <c r="AX118">
        <v>1.45219533333333</v>
      </c>
      <c r="AY118">
        <v>14.319419999999999</v>
      </c>
      <c r="AZ118">
        <v>12.4739</v>
      </c>
      <c r="BA118">
        <v>799.99893333333296</v>
      </c>
      <c r="BB118">
        <v>0.89999640000000003</v>
      </c>
      <c r="BC118">
        <v>0</v>
      </c>
      <c r="BD118">
        <v>0.1000036</v>
      </c>
      <c r="BE118">
        <v>0</v>
      </c>
      <c r="BF118">
        <v>25</v>
      </c>
      <c r="BG118">
        <v>13190.993333333299</v>
      </c>
      <c r="BH118">
        <v>1760378071.0999999</v>
      </c>
      <c r="BI118" t="s">
        <v>428</v>
      </c>
      <c r="BJ118">
        <v>1760378061.0999999</v>
      </c>
      <c r="BK118">
        <v>1760378071.0999999</v>
      </c>
      <c r="BL118">
        <v>3</v>
      </c>
      <c r="BM118">
        <v>0.27600000000000002</v>
      </c>
      <c r="BN118">
        <v>1E-3</v>
      </c>
      <c r="BO118">
        <v>-0.53100000000000003</v>
      </c>
      <c r="BP118">
        <v>0.06</v>
      </c>
      <c r="BQ118">
        <v>50</v>
      </c>
      <c r="BR118">
        <v>14</v>
      </c>
      <c r="BS118">
        <v>0.19</v>
      </c>
      <c r="BT118">
        <v>0.04</v>
      </c>
      <c r="BU118">
        <v>1.6980357799999998E-2</v>
      </c>
      <c r="BV118">
        <v>-0.122209856300752</v>
      </c>
      <c r="BW118">
        <v>1.6947593229079801E-2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1.8470359999999999</v>
      </c>
      <c r="CD118">
        <v>-1.6599699248120499E-2</v>
      </c>
      <c r="CE118">
        <v>1.0882334492194201E-2</v>
      </c>
      <c r="CF118">
        <v>1</v>
      </c>
      <c r="CG118">
        <v>2</v>
      </c>
      <c r="CH118">
        <v>2</v>
      </c>
      <c r="CI118" t="s">
        <v>306</v>
      </c>
      <c r="CJ118">
        <v>3.84416</v>
      </c>
      <c r="CK118">
        <v>2.73793</v>
      </c>
      <c r="CL118">
        <v>1.47507E-2</v>
      </c>
      <c r="CM118">
        <v>1.4432499999999999E-2</v>
      </c>
      <c r="CN118">
        <v>9.0994099999999994E-2</v>
      </c>
      <c r="CO118">
        <v>8.24077E-2</v>
      </c>
      <c r="CP118">
        <v>34485.1</v>
      </c>
      <c r="CQ118">
        <v>30197.599999999999</v>
      </c>
      <c r="CR118">
        <v>32398.2</v>
      </c>
      <c r="CS118">
        <v>30571</v>
      </c>
      <c r="CT118">
        <v>39872.699999999997</v>
      </c>
      <c r="CU118">
        <v>39437.300000000003</v>
      </c>
      <c r="CV118">
        <v>47321.2</v>
      </c>
      <c r="CW118">
        <v>46620.1</v>
      </c>
      <c r="CX118">
        <v>2.8153199999999998</v>
      </c>
      <c r="CY118">
        <v>1.74556</v>
      </c>
      <c r="CZ118">
        <v>0</v>
      </c>
      <c r="DA118">
        <v>0</v>
      </c>
      <c r="DB118">
        <v>999.9</v>
      </c>
      <c r="DC118">
        <v>999.9</v>
      </c>
      <c r="DD118">
        <v>53.222999999999999</v>
      </c>
      <c r="DE118">
        <v>26.878</v>
      </c>
      <c r="DF118">
        <v>18.789000000000001</v>
      </c>
      <c r="DG118">
        <v>29.9801</v>
      </c>
      <c r="DH118">
        <v>26.963100000000001</v>
      </c>
      <c r="DI118">
        <v>2</v>
      </c>
      <c r="DJ118">
        <v>-4.4845500000000003E-2</v>
      </c>
      <c r="DK118">
        <v>2.3157000000000001</v>
      </c>
      <c r="DL118">
        <v>20.195900000000002</v>
      </c>
      <c r="DM118">
        <v>5.2477200000000002</v>
      </c>
      <c r="DN118">
        <v>12.033899999999999</v>
      </c>
      <c r="DO118">
        <v>4.9673600000000002</v>
      </c>
      <c r="DP118">
        <v>3.2909999999999999</v>
      </c>
      <c r="DQ118">
        <v>9999</v>
      </c>
      <c r="DR118">
        <v>9999</v>
      </c>
      <c r="DS118">
        <v>436.6</v>
      </c>
      <c r="DT118">
        <v>9999</v>
      </c>
      <c r="DU118">
        <v>1.8710500000000001</v>
      </c>
      <c r="DV118">
        <v>1.8759699999999999</v>
      </c>
      <c r="DW118">
        <v>1.87622</v>
      </c>
      <c r="DX118">
        <v>1.8827799999999999</v>
      </c>
      <c r="DY118">
        <v>1.87557</v>
      </c>
      <c r="DZ118">
        <v>1.8746799999999999</v>
      </c>
      <c r="EA118">
        <v>1.8708400000000001</v>
      </c>
      <c r="EB118">
        <v>1.87456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-0.53100000000000003</v>
      </c>
      <c r="EQ118">
        <v>0.1255</v>
      </c>
      <c r="ER118">
        <v>-0.52348463389140498</v>
      </c>
      <c r="ES118">
        <v>-1.59193180084037E-4</v>
      </c>
      <c r="ET118">
        <v>2.35855495449547E-7</v>
      </c>
      <c r="EU118">
        <v>-2.0637061648257601E-10</v>
      </c>
      <c r="EV118">
        <v>-0.101907441793628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9.1999999999999993</v>
      </c>
      <c r="FE118">
        <v>9</v>
      </c>
      <c r="FF118">
        <v>0.29174800000000001</v>
      </c>
      <c r="FG118">
        <v>2.5878899999999998</v>
      </c>
      <c r="FH118">
        <v>2.19604</v>
      </c>
      <c r="FI118">
        <v>2.66113</v>
      </c>
      <c r="FJ118">
        <v>2.4462899999999999</v>
      </c>
      <c r="FK118">
        <v>2.2888199999999999</v>
      </c>
      <c r="FL118">
        <v>31.958500000000001</v>
      </c>
      <c r="FM118">
        <v>24.14</v>
      </c>
      <c r="FN118">
        <v>19</v>
      </c>
      <c r="FO118">
        <v>1075.9000000000001</v>
      </c>
      <c r="FP118">
        <v>341.03100000000001</v>
      </c>
      <c r="FQ118">
        <v>18.994900000000001</v>
      </c>
      <c r="FR118">
        <v>26.340499999999999</v>
      </c>
      <c r="FS118">
        <v>30.0001</v>
      </c>
      <c r="FT118">
        <v>26.4285</v>
      </c>
      <c r="FU118">
        <v>26.416399999999999</v>
      </c>
      <c r="FV118">
        <v>5.8761299999999999</v>
      </c>
      <c r="FW118">
        <v>27.1494</v>
      </c>
      <c r="FX118">
        <v>44.305999999999997</v>
      </c>
      <c r="FY118">
        <v>18.994700000000002</v>
      </c>
      <c r="FZ118">
        <v>50</v>
      </c>
      <c r="GA118">
        <v>14.4399</v>
      </c>
      <c r="GB118">
        <v>99.707099999999997</v>
      </c>
      <c r="GC118">
        <v>99.245699999999999</v>
      </c>
    </row>
    <row r="119" spans="1:185" x14ac:dyDescent="0.2">
      <c r="A119">
        <v>104</v>
      </c>
      <c r="B119">
        <v>1760378629</v>
      </c>
      <c r="C119">
        <v>2060</v>
      </c>
      <c r="D119" t="s">
        <v>503</v>
      </c>
      <c r="E119" t="s">
        <v>504</v>
      </c>
      <c r="F119">
        <v>15</v>
      </c>
      <c r="G119">
        <v>1760378620.9333301</v>
      </c>
      <c r="H119">
        <f t="shared" si="13"/>
        <v>1.8731248870441975E-3</v>
      </c>
      <c r="I119">
        <v>0</v>
      </c>
      <c r="J119">
        <f t="shared" si="25"/>
        <v>-7.9117687746677601E-2</v>
      </c>
      <c r="K119">
        <f t="shared" si="14"/>
        <v>-0.10794735893117846</v>
      </c>
      <c r="L119">
        <f t="shared" si="15"/>
        <v>69.862635138645572</v>
      </c>
      <c r="M119">
        <f t="shared" si="16"/>
        <v>1.63939491542197</v>
      </c>
      <c r="N119">
        <f t="shared" si="17"/>
        <v>2.3465975942197375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26313.150964494755</v>
      </c>
      <c r="T119">
        <f t="shared" si="21"/>
        <v>800.00026666666702</v>
      </c>
      <c r="U119">
        <f t="shared" si="22"/>
        <v>674.40041200006306</v>
      </c>
      <c r="V119">
        <f t="shared" si="23"/>
        <v>0.84300023400000046</v>
      </c>
      <c r="W119">
        <f t="shared" si="24"/>
        <v>0.15870110468000012</v>
      </c>
      <c r="X119">
        <v>1</v>
      </c>
      <c r="Y119">
        <v>1760378620.9333301</v>
      </c>
      <c r="Z119">
        <v>50.016539999999999</v>
      </c>
      <c r="AA119">
        <v>50.002279999999999</v>
      </c>
      <c r="AB119">
        <v>16.269259999999999</v>
      </c>
      <c r="AC119">
        <v>14.426626666666699</v>
      </c>
      <c r="AD119">
        <v>50.547506666666699</v>
      </c>
      <c r="AE119">
        <v>16.143979999999999</v>
      </c>
      <c r="AF119">
        <v>1000.00933333333</v>
      </c>
      <c r="AG119">
        <v>100.6664</v>
      </c>
      <c r="AH119">
        <v>0.1000095</v>
      </c>
      <c r="AI119">
        <v>19.999893333333301</v>
      </c>
      <c r="AJ119">
        <v>999.9</v>
      </c>
      <c r="AK119">
        <v>999.9</v>
      </c>
      <c r="AL119">
        <v>0</v>
      </c>
      <c r="AM119">
        <v>0</v>
      </c>
      <c r="AN119">
        <v>5001.0333333333301</v>
      </c>
      <c r="AO119">
        <v>0</v>
      </c>
      <c r="AP119">
        <v>2.2019299999999999</v>
      </c>
      <c r="AQ119">
        <v>1.42672213333333E-2</v>
      </c>
      <c r="AR119">
        <v>50.843733333333297</v>
      </c>
      <c r="AS119">
        <v>50.734213333333301</v>
      </c>
      <c r="AT119">
        <v>1.842632</v>
      </c>
      <c r="AU119">
        <v>50.002279999999999</v>
      </c>
      <c r="AV119">
        <v>14.426626666666699</v>
      </c>
      <c r="AW119">
        <v>1.63776733333333</v>
      </c>
      <c r="AX119">
        <v>1.4522746666666699</v>
      </c>
      <c r="AY119">
        <v>14.318806666666701</v>
      </c>
      <c r="AZ119">
        <v>12.474740000000001</v>
      </c>
      <c r="BA119">
        <v>800.00026666666702</v>
      </c>
      <c r="BB119">
        <v>0.89998446666666698</v>
      </c>
      <c r="BC119">
        <v>0</v>
      </c>
      <c r="BD119">
        <v>0.100015266666667</v>
      </c>
      <c r="BE119">
        <v>0</v>
      </c>
      <c r="BF119">
        <v>25</v>
      </c>
      <c r="BG119">
        <v>13190.973333333301</v>
      </c>
      <c r="BH119">
        <v>1760378071.0999999</v>
      </c>
      <c r="BI119" t="s">
        <v>428</v>
      </c>
      <c r="BJ119">
        <v>1760378061.0999999</v>
      </c>
      <c r="BK119">
        <v>1760378071.0999999</v>
      </c>
      <c r="BL119">
        <v>3</v>
      </c>
      <c r="BM119">
        <v>0.27600000000000002</v>
      </c>
      <c r="BN119">
        <v>1E-3</v>
      </c>
      <c r="BO119">
        <v>-0.53100000000000003</v>
      </c>
      <c r="BP119">
        <v>0.06</v>
      </c>
      <c r="BQ119">
        <v>50</v>
      </c>
      <c r="BR119">
        <v>14</v>
      </c>
      <c r="BS119">
        <v>0.19</v>
      </c>
      <c r="BT119">
        <v>0.04</v>
      </c>
      <c r="BU119">
        <v>1.22974928571429E-2</v>
      </c>
      <c r="BV119">
        <v>9.2390649350648595E-4</v>
      </c>
      <c r="BW119">
        <v>1.12100626841373E-2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1.8446357142857099</v>
      </c>
      <c r="CD119">
        <v>1.3870129870244399E-4</v>
      </c>
      <c r="CE119">
        <v>8.5206145382151505E-3</v>
      </c>
      <c r="CF119">
        <v>1</v>
      </c>
      <c r="CG119">
        <v>2</v>
      </c>
      <c r="CH119">
        <v>2</v>
      </c>
      <c r="CI119" t="s">
        <v>306</v>
      </c>
      <c r="CJ119">
        <v>3.8441700000000001</v>
      </c>
      <c r="CK119">
        <v>2.7377699999999998</v>
      </c>
      <c r="CL119">
        <v>1.47554E-2</v>
      </c>
      <c r="CM119">
        <v>1.4434499999999999E-2</v>
      </c>
      <c r="CN119">
        <v>9.09465E-2</v>
      </c>
      <c r="CO119">
        <v>8.2236699999999996E-2</v>
      </c>
      <c r="CP119">
        <v>34485.300000000003</v>
      </c>
      <c r="CQ119">
        <v>30198.1</v>
      </c>
      <c r="CR119">
        <v>32398.5</v>
      </c>
      <c r="CS119">
        <v>30571.5</v>
      </c>
      <c r="CT119">
        <v>39875.5</v>
      </c>
      <c r="CU119">
        <v>39445.5</v>
      </c>
      <c r="CV119">
        <v>47322.1</v>
      </c>
      <c r="CW119">
        <v>46620.9</v>
      </c>
      <c r="CX119">
        <v>2.8155199999999998</v>
      </c>
      <c r="CY119">
        <v>1.7452399999999999</v>
      </c>
      <c r="CZ119">
        <v>0</v>
      </c>
      <c r="DA119">
        <v>0</v>
      </c>
      <c r="DB119">
        <v>999.9</v>
      </c>
      <c r="DC119">
        <v>999.9</v>
      </c>
      <c r="DD119">
        <v>53.106999999999999</v>
      </c>
      <c r="DE119">
        <v>26.878</v>
      </c>
      <c r="DF119">
        <v>18.7469</v>
      </c>
      <c r="DG119">
        <v>29.950099999999999</v>
      </c>
      <c r="DH119">
        <v>26.895</v>
      </c>
      <c r="DI119">
        <v>2</v>
      </c>
      <c r="DJ119">
        <v>-4.4936999999999998E-2</v>
      </c>
      <c r="DK119">
        <v>2.30972</v>
      </c>
      <c r="DL119">
        <v>20.196000000000002</v>
      </c>
      <c r="DM119">
        <v>5.2472399999999997</v>
      </c>
      <c r="DN119">
        <v>12.033899999999999</v>
      </c>
      <c r="DO119">
        <v>4.9673999999999996</v>
      </c>
      <c r="DP119">
        <v>3.2910400000000002</v>
      </c>
      <c r="DQ119">
        <v>9999</v>
      </c>
      <c r="DR119">
        <v>9999</v>
      </c>
      <c r="DS119">
        <v>436.6</v>
      </c>
      <c r="DT119">
        <v>9999</v>
      </c>
      <c r="DU119">
        <v>1.8710500000000001</v>
      </c>
      <c r="DV119">
        <v>1.87599</v>
      </c>
      <c r="DW119">
        <v>1.87622</v>
      </c>
      <c r="DX119">
        <v>1.8827799999999999</v>
      </c>
      <c r="DY119">
        <v>1.87557</v>
      </c>
      <c r="DZ119">
        <v>1.8746799999999999</v>
      </c>
      <c r="EA119">
        <v>1.87086</v>
      </c>
      <c r="EB119">
        <v>1.87456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-0.53100000000000003</v>
      </c>
      <c r="EQ119">
        <v>0.12509999999999999</v>
      </c>
      <c r="ER119">
        <v>-0.52348463389140498</v>
      </c>
      <c r="ES119">
        <v>-1.59193180084037E-4</v>
      </c>
      <c r="ET119">
        <v>2.35855495449547E-7</v>
      </c>
      <c r="EU119">
        <v>-2.0637061648257601E-10</v>
      </c>
      <c r="EV119">
        <v>-0.101907441793628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9.5</v>
      </c>
      <c r="FE119">
        <v>9.3000000000000007</v>
      </c>
      <c r="FF119">
        <v>0.29174800000000001</v>
      </c>
      <c r="FG119">
        <v>2.5915499999999998</v>
      </c>
      <c r="FH119">
        <v>2.19604</v>
      </c>
      <c r="FI119">
        <v>2.66113</v>
      </c>
      <c r="FJ119">
        <v>2.4462899999999999</v>
      </c>
      <c r="FK119">
        <v>2.2753899999999998</v>
      </c>
      <c r="FL119">
        <v>31.958500000000001</v>
      </c>
      <c r="FM119">
        <v>24.1313</v>
      </c>
      <c r="FN119">
        <v>19</v>
      </c>
      <c r="FO119">
        <v>1076.1099999999999</v>
      </c>
      <c r="FP119">
        <v>340.86900000000003</v>
      </c>
      <c r="FQ119">
        <v>18.992599999999999</v>
      </c>
      <c r="FR119">
        <v>26.339700000000001</v>
      </c>
      <c r="FS119">
        <v>30</v>
      </c>
      <c r="FT119">
        <v>26.428000000000001</v>
      </c>
      <c r="FU119">
        <v>26.416399999999999</v>
      </c>
      <c r="FV119">
        <v>5.8752800000000001</v>
      </c>
      <c r="FW119">
        <v>27.1494</v>
      </c>
      <c r="FX119">
        <v>43.932600000000001</v>
      </c>
      <c r="FY119">
        <v>18.9937</v>
      </c>
      <c r="FZ119">
        <v>50</v>
      </c>
      <c r="GA119">
        <v>14.4399</v>
      </c>
      <c r="GB119">
        <v>99.708600000000004</v>
      </c>
      <c r="GC119">
        <v>99.247299999999996</v>
      </c>
    </row>
    <row r="120" spans="1:185" x14ac:dyDescent="0.2">
      <c r="A120">
        <v>105</v>
      </c>
      <c r="B120">
        <v>1760378644</v>
      </c>
      <c r="C120">
        <v>2075</v>
      </c>
      <c r="D120" t="s">
        <v>505</v>
      </c>
      <c r="E120" t="s">
        <v>506</v>
      </c>
      <c r="F120">
        <v>15</v>
      </c>
      <c r="G120">
        <v>1760378635.9333301</v>
      </c>
      <c r="H120">
        <f t="shared" si="13"/>
        <v>1.9031433071998638E-3</v>
      </c>
      <c r="I120">
        <v>0</v>
      </c>
      <c r="J120">
        <f t="shared" si="25"/>
        <v>-7.8390021313696462E-2</v>
      </c>
      <c r="K120">
        <f t="shared" si="14"/>
        <v>-0.10695453833871259</v>
      </c>
      <c r="L120">
        <f t="shared" si="15"/>
        <v>69.798197777547131</v>
      </c>
      <c r="M120">
        <f t="shared" si="16"/>
        <v>1.637796957148975</v>
      </c>
      <c r="N120">
        <f t="shared" si="17"/>
        <v>2.346474564241293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26240.343806555506</v>
      </c>
      <c r="T120">
        <f t="shared" si="21"/>
        <v>800.00019999999995</v>
      </c>
      <c r="U120">
        <f t="shared" si="22"/>
        <v>674.40027340002598</v>
      </c>
      <c r="V120">
        <f t="shared" si="23"/>
        <v>0.84300013099999971</v>
      </c>
      <c r="W120">
        <f t="shared" si="24"/>
        <v>0.15870026253999991</v>
      </c>
      <c r="X120">
        <v>1</v>
      </c>
      <c r="Y120">
        <v>1760378635.9333301</v>
      </c>
      <c r="Z120">
        <v>50.012619999999998</v>
      </c>
      <c r="AA120">
        <v>50.000846666666703</v>
      </c>
      <c r="AB120">
        <v>16.253713333333302</v>
      </c>
      <c r="AC120">
        <v>14.3815066666667</v>
      </c>
      <c r="AD120">
        <v>50.543573333333299</v>
      </c>
      <c r="AE120">
        <v>16.1289266666667</v>
      </c>
      <c r="AF120">
        <v>1000.00186666667</v>
      </c>
      <c r="AG120">
        <v>100.664533333333</v>
      </c>
      <c r="AH120">
        <v>9.9945746666666696E-2</v>
      </c>
      <c r="AI120">
        <v>19.9990466666667</v>
      </c>
      <c r="AJ120">
        <v>999.9</v>
      </c>
      <c r="AK120">
        <v>999.9</v>
      </c>
      <c r="AL120">
        <v>0</v>
      </c>
      <c r="AM120">
        <v>0</v>
      </c>
      <c r="AN120">
        <v>4989.1333333333296</v>
      </c>
      <c r="AO120">
        <v>0</v>
      </c>
      <c r="AP120">
        <v>2.2019299999999999</v>
      </c>
      <c r="AQ120">
        <v>1.17708846666667E-2</v>
      </c>
      <c r="AR120">
        <v>50.838940000000001</v>
      </c>
      <c r="AS120">
        <v>50.730420000000002</v>
      </c>
      <c r="AT120">
        <v>1.872212</v>
      </c>
      <c r="AU120">
        <v>50.000846666666703</v>
      </c>
      <c r="AV120">
        <v>14.3815066666667</v>
      </c>
      <c r="AW120">
        <v>1.636172</v>
      </c>
      <c r="AX120">
        <v>1.4477059999999999</v>
      </c>
      <c r="AY120">
        <v>14.3037666666667</v>
      </c>
      <c r="AZ120">
        <v>12.426766666666699</v>
      </c>
      <c r="BA120">
        <v>800.00019999999995</v>
      </c>
      <c r="BB120">
        <v>0.89999660000000004</v>
      </c>
      <c r="BC120">
        <v>0</v>
      </c>
      <c r="BD120">
        <v>0.100003433333333</v>
      </c>
      <c r="BE120">
        <v>0</v>
      </c>
      <c r="BF120">
        <v>25</v>
      </c>
      <c r="BG120">
        <v>13191.0133333333</v>
      </c>
      <c r="BH120">
        <v>1760378071.0999999</v>
      </c>
      <c r="BI120" t="s">
        <v>428</v>
      </c>
      <c r="BJ120">
        <v>1760378061.0999999</v>
      </c>
      <c r="BK120">
        <v>1760378071.0999999</v>
      </c>
      <c r="BL120">
        <v>3</v>
      </c>
      <c r="BM120">
        <v>0.27600000000000002</v>
      </c>
      <c r="BN120">
        <v>1E-3</v>
      </c>
      <c r="BO120">
        <v>-0.53100000000000003</v>
      </c>
      <c r="BP120">
        <v>0.06</v>
      </c>
      <c r="BQ120">
        <v>50</v>
      </c>
      <c r="BR120">
        <v>14</v>
      </c>
      <c r="BS120">
        <v>0.19</v>
      </c>
      <c r="BT120">
        <v>0.04</v>
      </c>
      <c r="BU120">
        <v>1.0727120499999999E-2</v>
      </c>
      <c r="BV120">
        <v>2.7236648120300901E-3</v>
      </c>
      <c r="BW120">
        <v>8.1804685996521506E-3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1.8674005</v>
      </c>
      <c r="CD120">
        <v>4.68672180451127E-2</v>
      </c>
      <c r="CE120">
        <v>1.16682121488256E-2</v>
      </c>
      <c r="CF120">
        <v>1</v>
      </c>
      <c r="CG120">
        <v>2</v>
      </c>
      <c r="CH120">
        <v>2</v>
      </c>
      <c r="CI120" t="s">
        <v>306</v>
      </c>
      <c r="CJ120">
        <v>3.8442099999999999</v>
      </c>
      <c r="CK120">
        <v>2.7377799999999999</v>
      </c>
      <c r="CL120">
        <v>1.47513E-2</v>
      </c>
      <c r="CM120">
        <v>1.4434799999999999E-2</v>
      </c>
      <c r="CN120">
        <v>9.0856300000000001E-2</v>
      </c>
      <c r="CO120">
        <v>8.2200400000000007E-2</v>
      </c>
      <c r="CP120">
        <v>34485</v>
      </c>
      <c r="CQ120">
        <v>30199.200000000001</v>
      </c>
      <c r="CR120">
        <v>32398.2</v>
      </c>
      <c r="CS120">
        <v>30572.6</v>
      </c>
      <c r="CT120">
        <v>39879.1</v>
      </c>
      <c r="CU120">
        <v>39448.6</v>
      </c>
      <c r="CV120">
        <v>47321.5</v>
      </c>
      <c r="CW120">
        <v>46622.7</v>
      </c>
      <c r="CX120">
        <v>2.8156400000000001</v>
      </c>
      <c r="CY120">
        <v>1.74472</v>
      </c>
      <c r="CZ120">
        <v>0</v>
      </c>
      <c r="DA120">
        <v>0</v>
      </c>
      <c r="DB120">
        <v>999.9</v>
      </c>
      <c r="DC120">
        <v>999.9</v>
      </c>
      <c r="DD120">
        <v>53.009</v>
      </c>
      <c r="DE120">
        <v>26.908000000000001</v>
      </c>
      <c r="DF120">
        <v>18.744700000000002</v>
      </c>
      <c r="DG120">
        <v>30.310099999999998</v>
      </c>
      <c r="DH120">
        <v>26.847000000000001</v>
      </c>
      <c r="DI120">
        <v>2</v>
      </c>
      <c r="DJ120">
        <v>-4.5018299999999997E-2</v>
      </c>
      <c r="DK120">
        <v>2.3008500000000001</v>
      </c>
      <c r="DL120">
        <v>20.1967</v>
      </c>
      <c r="DM120">
        <v>5.2472399999999997</v>
      </c>
      <c r="DN120">
        <v>12.033899999999999</v>
      </c>
      <c r="DO120">
        <v>4.9672799999999997</v>
      </c>
      <c r="DP120">
        <v>3.2910400000000002</v>
      </c>
      <c r="DQ120">
        <v>9999</v>
      </c>
      <c r="DR120">
        <v>9999</v>
      </c>
      <c r="DS120">
        <v>436.6</v>
      </c>
      <c r="DT120">
        <v>9999</v>
      </c>
      <c r="DU120">
        <v>1.87104</v>
      </c>
      <c r="DV120">
        <v>1.87602</v>
      </c>
      <c r="DW120">
        <v>1.87622</v>
      </c>
      <c r="DX120">
        <v>1.8827700000000001</v>
      </c>
      <c r="DY120">
        <v>1.87558</v>
      </c>
      <c r="DZ120">
        <v>1.8746700000000001</v>
      </c>
      <c r="EA120">
        <v>1.8708499999999999</v>
      </c>
      <c r="EB120">
        <v>1.8745499999999999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-0.53100000000000003</v>
      </c>
      <c r="EQ120">
        <v>0.1245</v>
      </c>
      <c r="ER120">
        <v>-0.52348463389140498</v>
      </c>
      <c r="ES120">
        <v>-1.59193180084037E-4</v>
      </c>
      <c r="ET120">
        <v>2.35855495449547E-7</v>
      </c>
      <c r="EU120">
        <v>-2.0637061648257601E-10</v>
      </c>
      <c r="EV120">
        <v>-0.101907441793628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9.6999999999999993</v>
      </c>
      <c r="FE120">
        <v>9.5</v>
      </c>
      <c r="FF120">
        <v>0.29174800000000001</v>
      </c>
      <c r="FG120">
        <v>2.5817899999999998</v>
      </c>
      <c r="FH120">
        <v>2.19604</v>
      </c>
      <c r="FI120">
        <v>2.66113</v>
      </c>
      <c r="FJ120">
        <v>2.4462899999999999</v>
      </c>
      <c r="FK120">
        <v>2.3059099999999999</v>
      </c>
      <c r="FL120">
        <v>31.958500000000001</v>
      </c>
      <c r="FM120">
        <v>24.14</v>
      </c>
      <c r="FN120">
        <v>19</v>
      </c>
      <c r="FO120">
        <v>1076.25</v>
      </c>
      <c r="FP120">
        <v>340.59199999999998</v>
      </c>
      <c r="FQ120">
        <v>18.995100000000001</v>
      </c>
      <c r="FR120">
        <v>26.339700000000001</v>
      </c>
      <c r="FS120">
        <v>30</v>
      </c>
      <c r="FT120">
        <v>26.428000000000001</v>
      </c>
      <c r="FU120">
        <v>26.414200000000001</v>
      </c>
      <c r="FV120">
        <v>5.8753700000000002</v>
      </c>
      <c r="FW120">
        <v>26.870899999999999</v>
      </c>
      <c r="FX120">
        <v>43.932600000000001</v>
      </c>
      <c r="FY120">
        <v>18.9956</v>
      </c>
      <c r="FZ120">
        <v>50</v>
      </c>
      <c r="GA120">
        <v>14.448</v>
      </c>
      <c r="GB120">
        <v>99.707400000000007</v>
      </c>
      <c r="GC120">
        <v>99.251099999999994</v>
      </c>
    </row>
    <row r="121" spans="1:185" x14ac:dyDescent="0.2">
      <c r="A121">
        <v>106</v>
      </c>
      <c r="B121">
        <v>1760378659</v>
      </c>
      <c r="C121">
        <v>2090</v>
      </c>
      <c r="D121" t="s">
        <v>507</v>
      </c>
      <c r="E121" t="s">
        <v>508</v>
      </c>
      <c r="F121">
        <v>15</v>
      </c>
      <c r="G121">
        <v>1760378650.9333301</v>
      </c>
      <c r="H121">
        <f t="shared" si="13"/>
        <v>1.8724348037429466E-3</v>
      </c>
      <c r="I121">
        <v>0</v>
      </c>
      <c r="J121">
        <f t="shared" si="25"/>
        <v>-8.2159301146852409E-2</v>
      </c>
      <c r="K121">
        <f t="shared" si="14"/>
        <v>-0.11209730495197</v>
      </c>
      <c r="L121">
        <f t="shared" si="15"/>
        <v>69.786778440832748</v>
      </c>
      <c r="M121">
        <f t="shared" si="16"/>
        <v>1.6374134065832022</v>
      </c>
      <c r="N121">
        <f t="shared" si="17"/>
        <v>2.3463089186319852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26398.446077918918</v>
      </c>
      <c r="T121">
        <f t="shared" si="21"/>
        <v>800.00059999999996</v>
      </c>
      <c r="U121">
        <f t="shared" si="22"/>
        <v>674.40054292002753</v>
      </c>
      <c r="V121">
        <f t="shared" si="23"/>
        <v>0.8430000463999997</v>
      </c>
      <c r="W121">
        <f t="shared" si="24"/>
        <v>0.15870001206399995</v>
      </c>
      <c r="X121">
        <v>1</v>
      </c>
      <c r="Y121">
        <v>1760378650.9333301</v>
      </c>
      <c r="Z121">
        <v>50.011760000000002</v>
      </c>
      <c r="AA121">
        <v>49.993306666666697</v>
      </c>
      <c r="AB121">
        <v>16.249973333333301</v>
      </c>
      <c r="AC121">
        <v>14.4079866666667</v>
      </c>
      <c r="AD121">
        <v>50.542720000000003</v>
      </c>
      <c r="AE121">
        <v>16.125299999999999</v>
      </c>
      <c r="AF121">
        <v>1000.01146666667</v>
      </c>
      <c r="AG121">
        <v>100.664</v>
      </c>
      <c r="AH121">
        <v>0.1000673</v>
      </c>
      <c r="AI121">
        <v>19.997906666666701</v>
      </c>
      <c r="AJ121">
        <v>999.9</v>
      </c>
      <c r="AK121">
        <v>999.9</v>
      </c>
      <c r="AL121">
        <v>0</v>
      </c>
      <c r="AM121">
        <v>0</v>
      </c>
      <c r="AN121">
        <v>5015.1333333333296</v>
      </c>
      <c r="AO121">
        <v>0</v>
      </c>
      <c r="AP121">
        <v>2.2019299999999999</v>
      </c>
      <c r="AQ121">
        <v>1.8450930666666698E-2</v>
      </c>
      <c r="AR121">
        <v>50.837879999999998</v>
      </c>
      <c r="AS121">
        <v>50.724139999999998</v>
      </c>
      <c r="AT121">
        <v>1.8419826666666701</v>
      </c>
      <c r="AU121">
        <v>49.993306666666697</v>
      </c>
      <c r="AV121">
        <v>14.4079866666667</v>
      </c>
      <c r="AW121">
        <v>1.63578466666667</v>
      </c>
      <c r="AX121">
        <v>1.4503633333333299</v>
      </c>
      <c r="AY121">
        <v>14.3001</v>
      </c>
      <c r="AZ121">
        <v>12.454686666666699</v>
      </c>
      <c r="BA121">
        <v>800.00059999999996</v>
      </c>
      <c r="BB121">
        <v>0.9</v>
      </c>
      <c r="BC121">
        <v>0</v>
      </c>
      <c r="BD121">
        <v>0.10000005333333301</v>
      </c>
      <c r="BE121">
        <v>0</v>
      </c>
      <c r="BF121">
        <v>25</v>
      </c>
      <c r="BG121">
        <v>13191.04</v>
      </c>
      <c r="BH121">
        <v>1760378071.0999999</v>
      </c>
      <c r="BI121" t="s">
        <v>428</v>
      </c>
      <c r="BJ121">
        <v>1760378061.0999999</v>
      </c>
      <c r="BK121">
        <v>1760378071.0999999</v>
      </c>
      <c r="BL121">
        <v>3</v>
      </c>
      <c r="BM121">
        <v>0.27600000000000002</v>
      </c>
      <c r="BN121">
        <v>1E-3</v>
      </c>
      <c r="BO121">
        <v>-0.53100000000000003</v>
      </c>
      <c r="BP121">
        <v>0.06</v>
      </c>
      <c r="BQ121">
        <v>50</v>
      </c>
      <c r="BR121">
        <v>14</v>
      </c>
      <c r="BS121">
        <v>0.19</v>
      </c>
      <c r="BT121">
        <v>0.04</v>
      </c>
      <c r="BU121">
        <v>1.5846071904761901E-2</v>
      </c>
      <c r="BV121">
        <v>2.4343245194805199E-2</v>
      </c>
      <c r="BW121">
        <v>8.7757747360308995E-3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1.8487800000000001</v>
      </c>
      <c r="CD121">
        <v>-0.108575844155842</v>
      </c>
      <c r="CE121">
        <v>1.30845838043605E-2</v>
      </c>
      <c r="CF121">
        <v>0</v>
      </c>
      <c r="CG121">
        <v>1</v>
      </c>
      <c r="CH121">
        <v>2</v>
      </c>
      <c r="CI121" t="s">
        <v>290</v>
      </c>
      <c r="CJ121">
        <v>3.8441800000000002</v>
      </c>
      <c r="CK121">
        <v>2.7380100000000001</v>
      </c>
      <c r="CL121">
        <v>1.47519E-2</v>
      </c>
      <c r="CM121">
        <v>1.4435E-2</v>
      </c>
      <c r="CN121">
        <v>9.0900400000000006E-2</v>
      </c>
      <c r="CO121">
        <v>8.2359699999999994E-2</v>
      </c>
      <c r="CP121">
        <v>34485.699999999997</v>
      </c>
      <c r="CQ121">
        <v>30198.799999999999</v>
      </c>
      <c r="CR121">
        <v>32398.9</v>
      </c>
      <c r="CS121">
        <v>30572.2</v>
      </c>
      <c r="CT121">
        <v>39878.1</v>
      </c>
      <c r="CU121">
        <v>39441.1</v>
      </c>
      <c r="CV121">
        <v>47322.7</v>
      </c>
      <c r="CW121">
        <v>46622.1</v>
      </c>
      <c r="CX121">
        <v>2.81596</v>
      </c>
      <c r="CY121">
        <v>1.74468</v>
      </c>
      <c r="CZ121">
        <v>0</v>
      </c>
      <c r="DA121">
        <v>0</v>
      </c>
      <c r="DB121">
        <v>999.9</v>
      </c>
      <c r="DC121">
        <v>999.9</v>
      </c>
      <c r="DD121">
        <v>52.936</v>
      </c>
      <c r="DE121">
        <v>26.908000000000001</v>
      </c>
      <c r="DF121">
        <v>18.720800000000001</v>
      </c>
      <c r="DG121">
        <v>30.010100000000001</v>
      </c>
      <c r="DH121">
        <v>26.882999999999999</v>
      </c>
      <c r="DI121">
        <v>2</v>
      </c>
      <c r="DJ121">
        <v>-4.5522399999999998E-2</v>
      </c>
      <c r="DK121">
        <v>2.2848099999999998</v>
      </c>
      <c r="DL121">
        <v>20.196300000000001</v>
      </c>
      <c r="DM121">
        <v>5.2472399999999997</v>
      </c>
      <c r="DN121">
        <v>12.033899999999999</v>
      </c>
      <c r="DO121">
        <v>4.9675599999999998</v>
      </c>
      <c r="DP121">
        <v>3.2909999999999999</v>
      </c>
      <c r="DQ121">
        <v>9999</v>
      </c>
      <c r="DR121">
        <v>9999</v>
      </c>
      <c r="DS121">
        <v>436.6</v>
      </c>
      <c r="DT121">
        <v>9999</v>
      </c>
      <c r="DU121">
        <v>1.8710599999999999</v>
      </c>
      <c r="DV121">
        <v>1.8759999999999999</v>
      </c>
      <c r="DW121">
        <v>1.8762099999999999</v>
      </c>
      <c r="DX121">
        <v>1.8827700000000001</v>
      </c>
      <c r="DY121">
        <v>1.8755599999999999</v>
      </c>
      <c r="DZ121">
        <v>1.8746700000000001</v>
      </c>
      <c r="EA121">
        <v>1.87083</v>
      </c>
      <c r="EB121">
        <v>1.8745499999999999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-0.53100000000000003</v>
      </c>
      <c r="EQ121">
        <v>0.12479999999999999</v>
      </c>
      <c r="ER121">
        <v>-0.52348463389140498</v>
      </c>
      <c r="ES121">
        <v>-1.59193180084037E-4</v>
      </c>
      <c r="ET121">
        <v>2.35855495449547E-7</v>
      </c>
      <c r="EU121">
        <v>-2.0637061648257601E-10</v>
      </c>
      <c r="EV121">
        <v>-0.101907441793628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10</v>
      </c>
      <c r="FE121">
        <v>9.8000000000000007</v>
      </c>
      <c r="FF121">
        <v>0.29174800000000001</v>
      </c>
      <c r="FG121">
        <v>2.5830099999999998</v>
      </c>
      <c r="FH121">
        <v>2.19604</v>
      </c>
      <c r="FI121">
        <v>2.66113</v>
      </c>
      <c r="FJ121">
        <v>2.4462899999999999</v>
      </c>
      <c r="FK121">
        <v>2.3168899999999999</v>
      </c>
      <c r="FL121">
        <v>31.958500000000001</v>
      </c>
      <c r="FM121">
        <v>24.148800000000001</v>
      </c>
      <c r="FN121">
        <v>19</v>
      </c>
      <c r="FO121">
        <v>1076.56</v>
      </c>
      <c r="FP121">
        <v>340.57100000000003</v>
      </c>
      <c r="FQ121">
        <v>18.997299999999999</v>
      </c>
      <c r="FR121">
        <v>26.337499999999999</v>
      </c>
      <c r="FS121">
        <v>30.0001</v>
      </c>
      <c r="FT121">
        <v>26.425799999999999</v>
      </c>
      <c r="FU121">
        <v>26.414200000000001</v>
      </c>
      <c r="FV121">
        <v>5.87629</v>
      </c>
      <c r="FW121">
        <v>26.870899999999999</v>
      </c>
      <c r="FX121">
        <v>43.932600000000001</v>
      </c>
      <c r="FY121">
        <v>18.999300000000002</v>
      </c>
      <c r="FZ121">
        <v>50</v>
      </c>
      <c r="GA121">
        <v>14.448399999999999</v>
      </c>
      <c r="GB121">
        <v>99.709800000000001</v>
      </c>
      <c r="GC121">
        <v>99.249799999999993</v>
      </c>
    </row>
    <row r="122" spans="1:185" x14ac:dyDescent="0.2">
      <c r="A122">
        <v>107</v>
      </c>
      <c r="B122">
        <v>1760378924</v>
      </c>
      <c r="C122">
        <v>2355</v>
      </c>
      <c r="D122" t="s">
        <v>509</v>
      </c>
      <c r="E122" t="s">
        <v>510</v>
      </c>
      <c r="F122">
        <v>15</v>
      </c>
      <c r="G122">
        <v>1760378915.5</v>
      </c>
      <c r="H122">
        <f t="shared" si="13"/>
        <v>2.1490805496876533E-3</v>
      </c>
      <c r="I122">
        <v>0</v>
      </c>
      <c r="J122">
        <f t="shared" si="25"/>
        <v>-9.4143555825904141E-2</v>
      </c>
      <c r="K122">
        <f t="shared" si="14"/>
        <v>-0.12844849870151909</v>
      </c>
      <c r="L122">
        <f t="shared" si="15"/>
        <v>69.288376103172965</v>
      </c>
      <c r="M122">
        <f t="shared" si="16"/>
        <v>1.6250153433272239</v>
      </c>
      <c r="N122">
        <f t="shared" si="17"/>
        <v>2.345292868326883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26284.110079225313</v>
      </c>
      <c r="T122">
        <f t="shared" si="21"/>
        <v>800.00149999999996</v>
      </c>
      <c r="U122">
        <f t="shared" si="22"/>
        <v>674.4013785002137</v>
      </c>
      <c r="V122">
        <f t="shared" si="23"/>
        <v>0.84300014249999999</v>
      </c>
      <c r="W122">
        <f t="shared" si="24"/>
        <v>0.15870035625000001</v>
      </c>
      <c r="X122">
        <v>1</v>
      </c>
      <c r="Y122">
        <v>1760378915.5</v>
      </c>
      <c r="Z122">
        <v>149.80600000000001</v>
      </c>
      <c r="AA122">
        <v>149.99950000000001</v>
      </c>
      <c r="AB122">
        <v>16.128187499999999</v>
      </c>
      <c r="AC122">
        <v>14.013731249999999</v>
      </c>
      <c r="AD122">
        <v>150.47399999999999</v>
      </c>
      <c r="AE122">
        <v>16.0591875</v>
      </c>
      <c r="AF122">
        <v>999.98275000000001</v>
      </c>
      <c r="AG122">
        <v>100.65625</v>
      </c>
      <c r="AH122">
        <v>9.9978393750000005E-2</v>
      </c>
      <c r="AI122">
        <v>19.9909125</v>
      </c>
      <c r="AJ122">
        <v>999.9</v>
      </c>
      <c r="AK122">
        <v>999.9</v>
      </c>
      <c r="AL122">
        <v>0</v>
      </c>
      <c r="AM122">
        <v>0</v>
      </c>
      <c r="AN122">
        <v>4996.5625</v>
      </c>
      <c r="AO122">
        <v>0</v>
      </c>
      <c r="AP122">
        <v>2.1772300000000002</v>
      </c>
      <c r="AQ122">
        <v>-6.8151475000000003E-2</v>
      </c>
      <c r="AR122">
        <v>152.3973125</v>
      </c>
      <c r="AS122">
        <v>152.13131250000001</v>
      </c>
      <c r="AT122">
        <v>2.1679537500000001</v>
      </c>
      <c r="AU122">
        <v>149.99950000000001</v>
      </c>
      <c r="AV122">
        <v>14.013731249999999</v>
      </c>
      <c r="AW122">
        <v>1.6287868750000001</v>
      </c>
      <c r="AX122">
        <v>1.4105706250000001</v>
      </c>
      <c r="AY122">
        <v>14.23389375</v>
      </c>
      <c r="AZ122">
        <v>12.03173125</v>
      </c>
      <c r="BA122">
        <v>800.00149999999996</v>
      </c>
      <c r="BB122">
        <v>0.89999525000000002</v>
      </c>
      <c r="BC122">
        <v>0</v>
      </c>
      <c r="BD122">
        <v>0.10000475</v>
      </c>
      <c r="BE122">
        <v>0</v>
      </c>
      <c r="BF122">
        <v>25</v>
      </c>
      <c r="BG122">
        <v>13191.018749999999</v>
      </c>
      <c r="BH122">
        <v>1760378948</v>
      </c>
      <c r="BI122" t="s">
        <v>511</v>
      </c>
      <c r="BJ122">
        <v>1760378947</v>
      </c>
      <c r="BK122">
        <v>1760378948</v>
      </c>
      <c r="BL122">
        <v>4</v>
      </c>
      <c r="BM122">
        <v>-0.126</v>
      </c>
      <c r="BN122">
        <v>8.9999999999999993E-3</v>
      </c>
      <c r="BO122">
        <v>-0.66800000000000004</v>
      </c>
      <c r="BP122">
        <v>6.9000000000000006E-2</v>
      </c>
      <c r="BQ122">
        <v>150</v>
      </c>
      <c r="BR122">
        <v>14</v>
      </c>
      <c r="BS122">
        <v>0.16</v>
      </c>
      <c r="BT122">
        <v>0.03</v>
      </c>
      <c r="BU122">
        <v>-6.7532499999999995E-2</v>
      </c>
      <c r="BV122">
        <v>6.4801558441555203E-4</v>
      </c>
      <c r="BW122">
        <v>9.2065447606839001E-3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2.1781971428571398</v>
      </c>
      <c r="CD122">
        <v>-0.14563870129869699</v>
      </c>
      <c r="CE122">
        <v>1.7092973812110501E-2</v>
      </c>
      <c r="CF122">
        <v>0</v>
      </c>
      <c r="CG122">
        <v>1</v>
      </c>
      <c r="CH122">
        <v>2</v>
      </c>
      <c r="CI122" t="s">
        <v>290</v>
      </c>
      <c r="CJ122">
        <v>3.8441299999999998</v>
      </c>
      <c r="CK122">
        <v>2.7376200000000002</v>
      </c>
      <c r="CL122">
        <v>4.20974E-2</v>
      </c>
      <c r="CM122">
        <v>4.1533399999999998E-2</v>
      </c>
      <c r="CN122">
        <v>9.0546799999999997E-2</v>
      </c>
      <c r="CO122">
        <v>8.0835299999999999E-2</v>
      </c>
      <c r="CP122">
        <v>33539.1</v>
      </c>
      <c r="CQ122">
        <v>29386.2</v>
      </c>
      <c r="CR122">
        <v>32408.7</v>
      </c>
      <c r="CS122">
        <v>30590.3</v>
      </c>
      <c r="CT122">
        <v>39908.199999999997</v>
      </c>
      <c r="CU122">
        <v>39534.300000000003</v>
      </c>
      <c r="CV122">
        <v>47336.800000000003</v>
      </c>
      <c r="CW122">
        <v>46649.8</v>
      </c>
      <c r="CX122">
        <v>2.8178999999999998</v>
      </c>
      <c r="CY122">
        <v>2.3736000000000002</v>
      </c>
      <c r="CZ122">
        <v>0</v>
      </c>
      <c r="DA122">
        <v>0</v>
      </c>
      <c r="DB122">
        <v>999.9</v>
      </c>
      <c r="DC122">
        <v>999.9</v>
      </c>
      <c r="DD122">
        <v>53.198999999999998</v>
      </c>
      <c r="DE122">
        <v>27.13</v>
      </c>
      <c r="DF122">
        <v>19.062000000000001</v>
      </c>
      <c r="DG122">
        <v>30.110099999999999</v>
      </c>
      <c r="DH122">
        <v>13.910299999999999</v>
      </c>
      <c r="DI122">
        <v>3</v>
      </c>
      <c r="DJ122">
        <v>-5.8664599999999997E-2</v>
      </c>
      <c r="DK122">
        <v>1.5402100000000001</v>
      </c>
      <c r="DL122">
        <v>20.205300000000001</v>
      </c>
      <c r="DM122">
        <v>5.2472399999999997</v>
      </c>
      <c r="DN122">
        <v>12.033899999999999</v>
      </c>
      <c r="DO122">
        <v>4.9663599999999999</v>
      </c>
      <c r="DP122">
        <v>3.2906399999999998</v>
      </c>
      <c r="DQ122">
        <v>9999</v>
      </c>
      <c r="DR122">
        <v>9999</v>
      </c>
      <c r="DS122">
        <v>436.7</v>
      </c>
      <c r="DT122">
        <v>9999</v>
      </c>
      <c r="DU122">
        <v>1.87113</v>
      </c>
      <c r="DV122">
        <v>1.8760699999999999</v>
      </c>
      <c r="DW122">
        <v>1.8762399999999999</v>
      </c>
      <c r="DX122">
        <v>1.8827799999999999</v>
      </c>
      <c r="DY122">
        <v>1.87561</v>
      </c>
      <c r="DZ122">
        <v>1.8747</v>
      </c>
      <c r="EA122">
        <v>1.8708800000000001</v>
      </c>
      <c r="EB122">
        <v>1.8746100000000001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-0.66800000000000004</v>
      </c>
      <c r="EQ122">
        <v>6.9000000000000006E-2</v>
      </c>
      <c r="ER122">
        <v>-0.52348463389140498</v>
      </c>
      <c r="ES122">
        <v>-1.59193180084037E-4</v>
      </c>
      <c r="ET122">
        <v>2.35855495449547E-7</v>
      </c>
      <c r="EU122">
        <v>-2.0637061648257601E-10</v>
      </c>
      <c r="EV122">
        <v>-0.101907441793628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14.4</v>
      </c>
      <c r="FE122">
        <v>14.2</v>
      </c>
      <c r="FF122">
        <v>0.66650399999999999</v>
      </c>
      <c r="FG122">
        <v>2.5891099999999998</v>
      </c>
      <c r="FH122">
        <v>2.94556</v>
      </c>
      <c r="FI122">
        <v>3.0602999999999998</v>
      </c>
      <c r="FJ122">
        <v>3.2934600000000001</v>
      </c>
      <c r="FK122">
        <v>2.3156699999999999</v>
      </c>
      <c r="FL122">
        <v>32.178400000000003</v>
      </c>
      <c r="FM122">
        <v>24.1313</v>
      </c>
      <c r="FN122">
        <v>19</v>
      </c>
      <c r="FO122">
        <v>1076.7</v>
      </c>
      <c r="FP122">
        <v>799.59400000000005</v>
      </c>
      <c r="FQ122">
        <v>19.555499999999999</v>
      </c>
      <c r="FR122">
        <v>26.219200000000001</v>
      </c>
      <c r="FS122">
        <v>29.999700000000001</v>
      </c>
      <c r="FT122">
        <v>26.323399999999999</v>
      </c>
      <c r="FU122">
        <v>26.29</v>
      </c>
      <c r="FV122">
        <v>13.387700000000001</v>
      </c>
      <c r="FW122">
        <v>28.3888</v>
      </c>
      <c r="FX122">
        <v>45.3703</v>
      </c>
      <c r="FY122">
        <v>19.546700000000001</v>
      </c>
      <c r="FZ122">
        <v>150</v>
      </c>
      <c r="GA122">
        <v>14.1861</v>
      </c>
      <c r="GB122">
        <v>99.739800000000002</v>
      </c>
      <c r="GC122">
        <v>99.308700000000002</v>
      </c>
    </row>
    <row r="123" spans="1:185" x14ac:dyDescent="0.2">
      <c r="A123">
        <v>108</v>
      </c>
      <c r="B123">
        <v>1760378950</v>
      </c>
      <c r="C123">
        <v>2381</v>
      </c>
      <c r="D123" t="s">
        <v>512</v>
      </c>
      <c r="E123" t="s">
        <v>513</v>
      </c>
      <c r="F123">
        <v>15</v>
      </c>
      <c r="G123">
        <v>1760378949</v>
      </c>
      <c r="H123">
        <f t="shared" si="13"/>
        <v>-9.7381325577442923E-6</v>
      </c>
      <c r="I123">
        <v>0</v>
      </c>
      <c r="J123">
        <f t="shared" si="25"/>
        <v>-9.1908704240430718E-3</v>
      </c>
      <c r="K123">
        <f t="shared" si="14"/>
        <v>-1.2539929019801169E-2</v>
      </c>
      <c r="L123">
        <f t="shared" si="15"/>
        <v>60.669877275454077</v>
      </c>
      <c r="M123">
        <f t="shared" si="16"/>
        <v>1.4222420620594001</v>
      </c>
      <c r="N123">
        <f t="shared" si="17"/>
        <v>2.3442309856704018</v>
      </c>
      <c r="O123">
        <v>582</v>
      </c>
      <c r="P123">
        <v>58</v>
      </c>
      <c r="Q123">
        <f t="shared" si="18"/>
        <v>1</v>
      </c>
      <c r="R123">
        <f t="shared" si="19"/>
        <v>0</v>
      </c>
      <c r="S123">
        <f t="shared" si="20"/>
        <v>26347.398041480519</v>
      </c>
      <c r="T123">
        <f t="shared" si="21"/>
        <v>800.00400000000002</v>
      </c>
      <c r="U123">
        <f t="shared" si="22"/>
        <v>674.40375600191999</v>
      </c>
      <c r="V123">
        <f t="shared" si="23"/>
        <v>0.84300047999999994</v>
      </c>
      <c r="W123">
        <f t="shared" si="24"/>
        <v>0.15870120000000001</v>
      </c>
      <c r="X123">
        <v>1</v>
      </c>
      <c r="Y123">
        <v>1760378949</v>
      </c>
      <c r="Z123">
        <v>150.03399999999999</v>
      </c>
      <c r="AA123">
        <v>150.02000000000001</v>
      </c>
      <c r="AB123">
        <v>14.1157</v>
      </c>
      <c r="AC123">
        <v>14.125299999999999</v>
      </c>
      <c r="AD123">
        <v>150.702</v>
      </c>
      <c r="AE123">
        <v>14.0557</v>
      </c>
      <c r="AF123">
        <v>1000.07</v>
      </c>
      <c r="AG123">
        <v>100.65300000000001</v>
      </c>
      <c r="AH123">
        <v>0.10304199999999999</v>
      </c>
      <c r="AI123">
        <v>19.983599999999999</v>
      </c>
      <c r="AJ123">
        <v>999.9</v>
      </c>
      <c r="AK123">
        <v>999.9</v>
      </c>
      <c r="AL123">
        <v>0</v>
      </c>
      <c r="AM123">
        <v>0</v>
      </c>
      <c r="AN123">
        <v>5007</v>
      </c>
      <c r="AO123">
        <v>0</v>
      </c>
      <c r="AP123">
        <v>2.2064499999999998</v>
      </c>
      <c r="AQ123">
        <v>1.37634E-2</v>
      </c>
      <c r="AR123">
        <v>152.18199999999999</v>
      </c>
      <c r="AS123">
        <v>152.16999999999999</v>
      </c>
      <c r="AT123">
        <v>-9.6311599999999997E-3</v>
      </c>
      <c r="AU123">
        <v>150.02000000000001</v>
      </c>
      <c r="AV123">
        <v>14.125299999999999</v>
      </c>
      <c r="AW123">
        <v>1.4207799999999999</v>
      </c>
      <c r="AX123">
        <v>1.4217500000000001</v>
      </c>
      <c r="AY123">
        <v>12.1412</v>
      </c>
      <c r="AZ123">
        <v>12.1516</v>
      </c>
      <c r="BA123">
        <v>800.00400000000002</v>
      </c>
      <c r="BB123">
        <v>0.89998400000000001</v>
      </c>
      <c r="BC123">
        <v>0</v>
      </c>
      <c r="BD123">
        <v>0.10001599999999999</v>
      </c>
      <c r="BE123">
        <v>0</v>
      </c>
      <c r="BF123">
        <v>25</v>
      </c>
      <c r="BG123">
        <v>13191</v>
      </c>
      <c r="BH123">
        <v>1760378948</v>
      </c>
      <c r="BI123" t="s">
        <v>511</v>
      </c>
      <c r="BJ123">
        <v>1760378947</v>
      </c>
      <c r="BK123">
        <v>1760378948</v>
      </c>
      <c r="BL123">
        <v>4</v>
      </c>
      <c r="BM123">
        <v>-0.126</v>
      </c>
      <c r="BN123">
        <v>8.9999999999999993E-3</v>
      </c>
      <c r="BO123">
        <v>-0.66800000000000004</v>
      </c>
      <c r="BP123">
        <v>6.9000000000000006E-2</v>
      </c>
      <c r="BQ123">
        <v>150</v>
      </c>
      <c r="BR123">
        <v>14</v>
      </c>
      <c r="BS123">
        <v>0.16</v>
      </c>
      <c r="BT123">
        <v>0.03</v>
      </c>
      <c r="BU123">
        <v>0.10873569</v>
      </c>
      <c r="BV123">
        <v>8.0109184962406196E-2</v>
      </c>
      <c r="BW123">
        <v>2.9257843424676699E-2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1.3358202E-2</v>
      </c>
      <c r="CD123">
        <v>-0.36605477774436102</v>
      </c>
      <c r="CE123">
        <v>7.8688565294326607E-2</v>
      </c>
      <c r="CF123">
        <v>0</v>
      </c>
      <c r="CG123">
        <v>1</v>
      </c>
      <c r="CH123">
        <v>2</v>
      </c>
      <c r="CI123" t="s">
        <v>290</v>
      </c>
      <c r="CJ123">
        <v>3.8453200000000001</v>
      </c>
      <c r="CK123">
        <v>2.7399100000000001</v>
      </c>
      <c r="CL123">
        <v>4.2152700000000001E-2</v>
      </c>
      <c r="CM123">
        <v>4.1541599999999998E-2</v>
      </c>
      <c r="CN123">
        <v>8.2392300000000002E-2</v>
      </c>
      <c r="CO123">
        <v>8.1133399999999994E-2</v>
      </c>
      <c r="CP123">
        <v>33538.199999999997</v>
      </c>
      <c r="CQ123">
        <v>29388.5</v>
      </c>
      <c r="CR123">
        <v>32409.7</v>
      </c>
      <c r="CS123">
        <v>30592.799999999999</v>
      </c>
      <c r="CT123">
        <v>40277.699999999997</v>
      </c>
      <c r="CU123">
        <v>39524.300000000003</v>
      </c>
      <c r="CV123">
        <v>47338.5</v>
      </c>
      <c r="CW123">
        <v>46653.5</v>
      </c>
      <c r="CX123">
        <v>1.9043000000000001</v>
      </c>
      <c r="CY123">
        <v>1.81212</v>
      </c>
      <c r="CZ123">
        <v>0</v>
      </c>
      <c r="DA123">
        <v>0</v>
      </c>
      <c r="DB123">
        <v>999.9</v>
      </c>
      <c r="DC123">
        <v>999.9</v>
      </c>
      <c r="DD123">
        <v>53.094999999999999</v>
      </c>
      <c r="DE123">
        <v>27.15</v>
      </c>
      <c r="DF123">
        <v>19.046299999999999</v>
      </c>
      <c r="DG123">
        <v>29.9801</v>
      </c>
      <c r="DH123">
        <v>13.677899999999999</v>
      </c>
      <c r="DI123">
        <v>3</v>
      </c>
      <c r="DJ123">
        <v>-5.9985799999999999E-2</v>
      </c>
      <c r="DK123">
        <v>2.0815199999999998</v>
      </c>
      <c r="DL123">
        <v>20.197500000000002</v>
      </c>
      <c r="DM123">
        <v>5.2440100000000003</v>
      </c>
      <c r="DN123">
        <v>12.033899999999999</v>
      </c>
      <c r="DO123">
        <v>4.9656000000000002</v>
      </c>
      <c r="DP123">
        <v>3.2902399999999998</v>
      </c>
      <c r="DQ123">
        <v>9999</v>
      </c>
      <c r="DR123">
        <v>9999</v>
      </c>
      <c r="DS123">
        <v>436.7</v>
      </c>
      <c r="DT123">
        <v>9999</v>
      </c>
      <c r="DU123">
        <v>1.87114</v>
      </c>
      <c r="DV123">
        <v>1.8760699999999999</v>
      </c>
      <c r="DW123">
        <v>1.87625</v>
      </c>
      <c r="DX123">
        <v>1.8828100000000001</v>
      </c>
      <c r="DY123">
        <v>1.87561</v>
      </c>
      <c r="DZ123">
        <v>1.87469</v>
      </c>
      <c r="EA123">
        <v>1.8708800000000001</v>
      </c>
      <c r="EB123">
        <v>1.87462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-0.66900000000000004</v>
      </c>
      <c r="EQ123">
        <v>7.1900000000000006E-2</v>
      </c>
      <c r="ER123">
        <v>-0.64902296764039502</v>
      </c>
      <c r="ES123">
        <v>-1.59193180084037E-4</v>
      </c>
      <c r="ET123">
        <v>2.35855495449547E-7</v>
      </c>
      <c r="EU123">
        <v>-2.0637061648257601E-10</v>
      </c>
      <c r="EV123">
        <v>-9.3199735975065007E-2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0.1</v>
      </c>
      <c r="FE123">
        <v>0</v>
      </c>
      <c r="FF123">
        <v>0.66650399999999999</v>
      </c>
      <c r="FG123">
        <v>2.5866699999999998</v>
      </c>
      <c r="FH123">
        <v>2.94556</v>
      </c>
      <c r="FI123">
        <v>3.0602999999999998</v>
      </c>
      <c r="FJ123">
        <v>3.2934600000000001</v>
      </c>
      <c r="FK123">
        <v>2.33643</v>
      </c>
      <c r="FL123">
        <v>32.200499999999998</v>
      </c>
      <c r="FM123">
        <v>24.1313</v>
      </c>
      <c r="FN123">
        <v>19</v>
      </c>
      <c r="FO123">
        <v>399.34699999999998</v>
      </c>
      <c r="FP123">
        <v>386.72300000000001</v>
      </c>
      <c r="FQ123">
        <v>18.9483</v>
      </c>
      <c r="FR123">
        <v>26.187000000000001</v>
      </c>
      <c r="FS123">
        <v>29.998699999999999</v>
      </c>
      <c r="FT123">
        <v>26.314499999999999</v>
      </c>
      <c r="FU123">
        <v>26.277699999999999</v>
      </c>
      <c r="FV123">
        <v>13.388199999999999</v>
      </c>
      <c r="FW123">
        <v>23.760100000000001</v>
      </c>
      <c r="FX123">
        <v>45.3703</v>
      </c>
      <c r="FY123">
        <v>18.990600000000001</v>
      </c>
      <c r="FZ123">
        <v>150</v>
      </c>
      <c r="GA123">
        <v>15.7096</v>
      </c>
      <c r="GB123">
        <v>99.743099999999998</v>
      </c>
      <c r="GC123">
        <v>99.316699999999997</v>
      </c>
    </row>
    <row r="124" spans="1:185" x14ac:dyDescent="0.2">
      <c r="A124">
        <v>109</v>
      </c>
      <c r="B124">
        <v>1760378965</v>
      </c>
      <c r="C124">
        <v>2396</v>
      </c>
      <c r="D124" t="s">
        <v>514</v>
      </c>
      <c r="E124" t="s">
        <v>515</v>
      </c>
      <c r="F124">
        <v>15</v>
      </c>
      <c r="G124">
        <v>1760378956.9333301</v>
      </c>
      <c r="H124">
        <f t="shared" si="13"/>
        <v>1.5669223536629447E-3</v>
      </c>
      <c r="I124">
        <v>0</v>
      </c>
      <c r="J124">
        <f t="shared" si="25"/>
        <v>-5.2443934178581786E-2</v>
      </c>
      <c r="K124">
        <f t="shared" si="14"/>
        <v>-7.155396407266966E-2</v>
      </c>
      <c r="L124">
        <f t="shared" si="15"/>
        <v>68.17284498070606</v>
      </c>
      <c r="M124">
        <f t="shared" si="16"/>
        <v>1.5970266812307441</v>
      </c>
      <c r="N124">
        <f t="shared" si="17"/>
        <v>2.3426141034347716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26289.704206605125</v>
      </c>
      <c r="T124">
        <f t="shared" si="21"/>
        <v>799.99973333333298</v>
      </c>
      <c r="U124">
        <f t="shared" si="22"/>
        <v>674.40013839987864</v>
      </c>
      <c r="V124">
        <f t="shared" si="23"/>
        <v>0.84300045400000001</v>
      </c>
      <c r="W124">
        <f t="shared" si="24"/>
        <v>0.15870113499999999</v>
      </c>
      <c r="X124">
        <v>1</v>
      </c>
      <c r="Y124">
        <v>1760378956.9333301</v>
      </c>
      <c r="Z124">
        <v>149.84446666666699</v>
      </c>
      <c r="AA124">
        <v>150.00766666666701</v>
      </c>
      <c r="AB124">
        <v>15.8514933333333</v>
      </c>
      <c r="AC124">
        <v>14.3097933333333</v>
      </c>
      <c r="AD124">
        <v>150.512666666667</v>
      </c>
      <c r="AE124">
        <v>15.7311933333333</v>
      </c>
      <c r="AF124">
        <v>1000.24926666667</v>
      </c>
      <c r="AG124">
        <v>100.65260000000001</v>
      </c>
      <c r="AH124">
        <v>9.6688893333333303E-2</v>
      </c>
      <c r="AI124">
        <v>19.972460000000002</v>
      </c>
      <c r="AJ124">
        <v>999.9</v>
      </c>
      <c r="AK124">
        <v>999.9</v>
      </c>
      <c r="AL124">
        <v>0</v>
      </c>
      <c r="AM124">
        <v>0</v>
      </c>
      <c r="AN124">
        <v>4997.3666666666704</v>
      </c>
      <c r="AO124">
        <v>0</v>
      </c>
      <c r="AP124">
        <v>2.2127713333333299</v>
      </c>
      <c r="AQ124">
        <v>-0.163242632</v>
      </c>
      <c r="AR124">
        <v>152.25800000000001</v>
      </c>
      <c r="AS124">
        <v>152.185466666667</v>
      </c>
      <c r="AT124">
        <v>1.5417065893333299</v>
      </c>
      <c r="AU124">
        <v>150.00766666666701</v>
      </c>
      <c r="AV124">
        <v>14.3097933333333</v>
      </c>
      <c r="AW124">
        <v>1.59549266666667</v>
      </c>
      <c r="AX124">
        <v>1.44031666666667</v>
      </c>
      <c r="AY124">
        <v>13.902419999999999</v>
      </c>
      <c r="AZ124">
        <v>12.34864</v>
      </c>
      <c r="BA124">
        <v>799.99973333333298</v>
      </c>
      <c r="BB124">
        <v>0.89998486666666699</v>
      </c>
      <c r="BC124">
        <v>0</v>
      </c>
      <c r="BD124">
        <v>0.10001513333333301</v>
      </c>
      <c r="BE124">
        <v>0</v>
      </c>
      <c r="BF124">
        <v>25</v>
      </c>
      <c r="BG124">
        <v>13190.9533333333</v>
      </c>
      <c r="BH124">
        <v>1760378948</v>
      </c>
      <c r="BI124" t="s">
        <v>511</v>
      </c>
      <c r="BJ124">
        <v>1760378947</v>
      </c>
      <c r="BK124">
        <v>1760378948</v>
      </c>
      <c r="BL124">
        <v>4</v>
      </c>
      <c r="BM124">
        <v>-0.126</v>
      </c>
      <c r="BN124">
        <v>8.9999999999999993E-3</v>
      </c>
      <c r="BO124">
        <v>-0.66800000000000004</v>
      </c>
      <c r="BP124">
        <v>6.9000000000000006E-2</v>
      </c>
      <c r="BQ124">
        <v>150</v>
      </c>
      <c r="BR124">
        <v>14</v>
      </c>
      <c r="BS124">
        <v>0.16</v>
      </c>
      <c r="BT124">
        <v>0.03</v>
      </c>
      <c r="BU124">
        <v>-8.6218016666666702E-2</v>
      </c>
      <c r="BV124">
        <v>-1.3124147438961</v>
      </c>
      <c r="BW124">
        <v>0.14633029364408301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1.10418268142857</v>
      </c>
      <c r="CD124">
        <v>7.91201437948052</v>
      </c>
      <c r="CE124">
        <v>0.85992157476786502</v>
      </c>
      <c r="CF124">
        <v>0</v>
      </c>
      <c r="CG124">
        <v>0</v>
      </c>
      <c r="CH124">
        <v>2</v>
      </c>
      <c r="CI124" t="s">
        <v>299</v>
      </c>
      <c r="CJ124">
        <v>3.8440500000000002</v>
      </c>
      <c r="CK124">
        <v>2.73427</v>
      </c>
      <c r="CL124">
        <v>4.2107199999999997E-2</v>
      </c>
      <c r="CM124">
        <v>4.1543400000000001E-2</v>
      </c>
      <c r="CN124">
        <v>9.0987200000000004E-2</v>
      </c>
      <c r="CO124">
        <v>8.2010600000000003E-2</v>
      </c>
      <c r="CP124">
        <v>33542</v>
      </c>
      <c r="CQ124">
        <v>29390.799999999999</v>
      </c>
      <c r="CR124">
        <v>32411.599999999999</v>
      </c>
      <c r="CS124">
        <v>30595.1</v>
      </c>
      <c r="CT124">
        <v>39891.599999999999</v>
      </c>
      <c r="CU124">
        <v>39488.6</v>
      </c>
      <c r="CV124">
        <v>47340.9</v>
      </c>
      <c r="CW124">
        <v>46657.1</v>
      </c>
      <c r="CX124">
        <v>2.81508</v>
      </c>
      <c r="CY124">
        <v>2.3733</v>
      </c>
      <c r="CZ124">
        <v>0</v>
      </c>
      <c r="DA124">
        <v>0</v>
      </c>
      <c r="DB124">
        <v>999.9</v>
      </c>
      <c r="DC124">
        <v>999.9</v>
      </c>
      <c r="DD124">
        <v>53.07</v>
      </c>
      <c r="DE124">
        <v>27.16</v>
      </c>
      <c r="DF124">
        <v>19.049600000000002</v>
      </c>
      <c r="DG124">
        <v>30.460100000000001</v>
      </c>
      <c r="DH124">
        <v>13.697900000000001</v>
      </c>
      <c r="DI124">
        <v>3</v>
      </c>
      <c r="DJ124">
        <v>-6.2042699999999999E-2</v>
      </c>
      <c r="DK124">
        <v>1.9282900000000001</v>
      </c>
      <c r="DL124">
        <v>20.200900000000001</v>
      </c>
      <c r="DM124">
        <v>5.2490399999999999</v>
      </c>
      <c r="DN124">
        <v>12.033899999999999</v>
      </c>
      <c r="DO124">
        <v>4.96652</v>
      </c>
      <c r="DP124">
        <v>3.2910200000000001</v>
      </c>
      <c r="DQ124">
        <v>9999</v>
      </c>
      <c r="DR124">
        <v>9999</v>
      </c>
      <c r="DS124">
        <v>436.7</v>
      </c>
      <c r="DT124">
        <v>9999</v>
      </c>
      <c r="DU124">
        <v>1.8711599999999999</v>
      </c>
      <c r="DV124">
        <v>1.87608</v>
      </c>
      <c r="DW124">
        <v>1.87626</v>
      </c>
      <c r="DX124">
        <v>1.88286</v>
      </c>
      <c r="DY124">
        <v>1.87561</v>
      </c>
      <c r="DZ124">
        <v>1.87469</v>
      </c>
      <c r="EA124">
        <v>1.8708800000000001</v>
      </c>
      <c r="EB124">
        <v>1.8746499999999999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-0.66800000000000004</v>
      </c>
      <c r="EQ124">
        <v>0.13400000000000001</v>
      </c>
      <c r="ER124">
        <v>-0.64902296764039502</v>
      </c>
      <c r="ES124">
        <v>-1.59193180084037E-4</v>
      </c>
      <c r="ET124">
        <v>2.35855495449547E-7</v>
      </c>
      <c r="EU124">
        <v>-2.0637061648257601E-10</v>
      </c>
      <c r="EV124">
        <v>-9.3199735975065007E-2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0.3</v>
      </c>
      <c r="FE124">
        <v>0.3</v>
      </c>
      <c r="FF124">
        <v>0.66650399999999999</v>
      </c>
      <c r="FG124">
        <v>2.5891099999999998</v>
      </c>
      <c r="FH124">
        <v>2.94556</v>
      </c>
      <c r="FI124">
        <v>3.0602999999999998</v>
      </c>
      <c r="FJ124">
        <v>3.2934600000000001</v>
      </c>
      <c r="FK124">
        <v>2.33887</v>
      </c>
      <c r="FL124">
        <v>32.200499999999998</v>
      </c>
      <c r="FM124">
        <v>24.1313</v>
      </c>
      <c r="FN124">
        <v>19</v>
      </c>
      <c r="FO124">
        <v>1072.81</v>
      </c>
      <c r="FP124">
        <v>798.67100000000005</v>
      </c>
      <c r="FQ124">
        <v>19.018000000000001</v>
      </c>
      <c r="FR124">
        <v>26.1676</v>
      </c>
      <c r="FS124">
        <v>29.999400000000001</v>
      </c>
      <c r="FT124">
        <v>26.2849</v>
      </c>
      <c r="FU124">
        <v>26.249099999999999</v>
      </c>
      <c r="FV124">
        <v>13.387</v>
      </c>
      <c r="FW124">
        <v>27.4483</v>
      </c>
      <c r="FX124">
        <v>44.997100000000003</v>
      </c>
      <c r="FY124">
        <v>19.050899999999999</v>
      </c>
      <c r="FZ124">
        <v>150</v>
      </c>
      <c r="GA124">
        <v>14.2523</v>
      </c>
      <c r="GB124">
        <v>99.748400000000004</v>
      </c>
      <c r="GC124">
        <v>99.324200000000005</v>
      </c>
    </row>
    <row r="125" spans="1:185" x14ac:dyDescent="0.2">
      <c r="A125">
        <v>110</v>
      </c>
      <c r="B125">
        <v>1760378980</v>
      </c>
      <c r="C125">
        <v>2411</v>
      </c>
      <c r="D125" t="s">
        <v>516</v>
      </c>
      <c r="E125" t="s">
        <v>517</v>
      </c>
      <c r="F125">
        <v>15</v>
      </c>
      <c r="G125">
        <v>1760378971.9333301</v>
      </c>
      <c r="H125">
        <f t="shared" si="13"/>
        <v>2.0395380042422216E-3</v>
      </c>
      <c r="I125">
        <v>0</v>
      </c>
      <c r="J125">
        <f t="shared" si="25"/>
        <v>-1.421415424328258E-2</v>
      </c>
      <c r="K125">
        <f t="shared" si="14"/>
        <v>-1.9393645766236277E-2</v>
      </c>
      <c r="L125">
        <f t="shared" si="15"/>
        <v>70.059228110413173</v>
      </c>
      <c r="M125">
        <f t="shared" si="16"/>
        <v>1.6400676585356997</v>
      </c>
      <c r="N125">
        <f t="shared" si="17"/>
        <v>2.3409730634641837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26292.856674123203</v>
      </c>
      <c r="T125">
        <f t="shared" si="21"/>
        <v>800.001933333333</v>
      </c>
      <c r="U125">
        <f t="shared" si="22"/>
        <v>674.40209220111717</v>
      </c>
      <c r="V125">
        <f t="shared" si="23"/>
        <v>0.84300057799999994</v>
      </c>
      <c r="W125">
        <f t="shared" si="24"/>
        <v>0.15870144500000002</v>
      </c>
      <c r="X125">
        <v>1</v>
      </c>
      <c r="Y125">
        <v>1760378971.9333301</v>
      </c>
      <c r="Z125">
        <v>149.727133333333</v>
      </c>
      <c r="AA125">
        <v>150.013133333333</v>
      </c>
      <c r="AB125">
        <v>16.2788066666667</v>
      </c>
      <c r="AC125">
        <v>14.2723333333333</v>
      </c>
      <c r="AD125">
        <v>150.39533333333301</v>
      </c>
      <c r="AE125">
        <v>16.1448133333333</v>
      </c>
      <c r="AF125">
        <v>999.93193333333295</v>
      </c>
      <c r="AG125">
        <v>100.65146666666701</v>
      </c>
      <c r="AH125">
        <v>9.7174933333333297E-2</v>
      </c>
      <c r="AI125">
        <v>19.9611466666667</v>
      </c>
      <c r="AJ125">
        <v>999.9</v>
      </c>
      <c r="AK125">
        <v>999.9</v>
      </c>
      <c r="AL125">
        <v>0</v>
      </c>
      <c r="AM125">
        <v>0</v>
      </c>
      <c r="AN125">
        <v>4997.7666666666701</v>
      </c>
      <c r="AO125">
        <v>0</v>
      </c>
      <c r="AP125">
        <v>2.2019299999999999</v>
      </c>
      <c r="AQ125">
        <v>-0.28601286666666698</v>
      </c>
      <c r="AR125">
        <v>152.204733333333</v>
      </c>
      <c r="AS125">
        <v>152.18506666666701</v>
      </c>
      <c r="AT125">
        <v>2.0064786666666699</v>
      </c>
      <c r="AU125">
        <v>150.013133333333</v>
      </c>
      <c r="AV125">
        <v>14.2723333333333</v>
      </c>
      <c r="AW125">
        <v>1.63848666666667</v>
      </c>
      <c r="AX125">
        <v>1.4365319999999999</v>
      </c>
      <c r="AY125">
        <v>14.325613333333299</v>
      </c>
      <c r="AZ125">
        <v>12.3088333333333</v>
      </c>
      <c r="BA125">
        <v>800.001933333333</v>
      </c>
      <c r="BB125">
        <v>0.89998073333333295</v>
      </c>
      <c r="BC125">
        <v>0</v>
      </c>
      <c r="BD125">
        <v>0.10001926666666699</v>
      </c>
      <c r="BE125">
        <v>0</v>
      </c>
      <c r="BF125">
        <v>24.953333333333301</v>
      </c>
      <c r="BG125">
        <v>13190.973333333301</v>
      </c>
      <c r="BH125">
        <v>1760378948</v>
      </c>
      <c r="BI125" t="s">
        <v>511</v>
      </c>
      <c r="BJ125">
        <v>1760378947</v>
      </c>
      <c r="BK125">
        <v>1760378948</v>
      </c>
      <c r="BL125">
        <v>4</v>
      </c>
      <c r="BM125">
        <v>-0.126</v>
      </c>
      <c r="BN125">
        <v>8.9999999999999993E-3</v>
      </c>
      <c r="BO125">
        <v>-0.66800000000000004</v>
      </c>
      <c r="BP125">
        <v>6.9000000000000006E-2</v>
      </c>
      <c r="BQ125">
        <v>150</v>
      </c>
      <c r="BR125">
        <v>14</v>
      </c>
      <c r="BS125">
        <v>0.16</v>
      </c>
      <c r="BT125">
        <v>0.03</v>
      </c>
      <c r="BU125">
        <v>-0.26616675000000001</v>
      </c>
      <c r="BV125">
        <v>-0.59979451127819505</v>
      </c>
      <c r="BW125">
        <v>6.7556978468456499E-2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1.989509</v>
      </c>
      <c r="CD125">
        <v>0.35011849624060198</v>
      </c>
      <c r="CE125">
        <v>3.6996235876099598E-2</v>
      </c>
      <c r="CF125">
        <v>0</v>
      </c>
      <c r="CG125">
        <v>0</v>
      </c>
      <c r="CH125">
        <v>2</v>
      </c>
      <c r="CI125" t="s">
        <v>299</v>
      </c>
      <c r="CJ125">
        <v>3.8440599999999998</v>
      </c>
      <c r="CK125">
        <v>2.73569</v>
      </c>
      <c r="CL125">
        <v>4.2100800000000001E-2</v>
      </c>
      <c r="CM125">
        <v>4.1543200000000002E-2</v>
      </c>
      <c r="CN125">
        <v>9.0957999999999997E-2</v>
      </c>
      <c r="CO125">
        <v>8.1685400000000005E-2</v>
      </c>
      <c r="CP125">
        <v>33542.6</v>
      </c>
      <c r="CQ125">
        <v>29392.2</v>
      </c>
      <c r="CR125">
        <v>32411.9</v>
      </c>
      <c r="CS125">
        <v>30596.5</v>
      </c>
      <c r="CT125">
        <v>39893.1</v>
      </c>
      <c r="CU125">
        <v>39504.699999999997</v>
      </c>
      <c r="CV125">
        <v>47341.2</v>
      </c>
      <c r="CW125">
        <v>46659</v>
      </c>
      <c r="CX125">
        <v>2.8174199999999998</v>
      </c>
      <c r="CY125">
        <v>2.37418</v>
      </c>
      <c r="CZ125">
        <v>0</v>
      </c>
      <c r="DA125">
        <v>0</v>
      </c>
      <c r="DB125">
        <v>999.9</v>
      </c>
      <c r="DC125">
        <v>999.9</v>
      </c>
      <c r="DD125">
        <v>52.948</v>
      </c>
      <c r="DE125">
        <v>27.16</v>
      </c>
      <c r="DF125">
        <v>19.004799999999999</v>
      </c>
      <c r="DG125">
        <v>30.370100000000001</v>
      </c>
      <c r="DH125">
        <v>13.8782</v>
      </c>
      <c r="DI125">
        <v>3</v>
      </c>
      <c r="DJ125">
        <v>-6.4138200000000006E-2</v>
      </c>
      <c r="DK125">
        <v>1.8069200000000001</v>
      </c>
      <c r="DL125">
        <v>20.2026</v>
      </c>
      <c r="DM125">
        <v>5.2491599999999998</v>
      </c>
      <c r="DN125">
        <v>12.033899999999999</v>
      </c>
      <c r="DO125">
        <v>4.9664000000000001</v>
      </c>
      <c r="DP125">
        <v>3.2908400000000002</v>
      </c>
      <c r="DQ125">
        <v>9999</v>
      </c>
      <c r="DR125">
        <v>9999</v>
      </c>
      <c r="DS125">
        <v>436.7</v>
      </c>
      <c r="DT125">
        <v>9999</v>
      </c>
      <c r="DU125">
        <v>1.87117</v>
      </c>
      <c r="DV125">
        <v>1.8760699999999999</v>
      </c>
      <c r="DW125">
        <v>1.87626</v>
      </c>
      <c r="DX125">
        <v>1.88286</v>
      </c>
      <c r="DY125">
        <v>1.8756200000000001</v>
      </c>
      <c r="DZ125">
        <v>1.87469</v>
      </c>
      <c r="EA125">
        <v>1.8708899999999999</v>
      </c>
      <c r="EB125">
        <v>1.87463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-0.66900000000000004</v>
      </c>
      <c r="EQ125">
        <v>0.13370000000000001</v>
      </c>
      <c r="ER125">
        <v>-0.64902296764039502</v>
      </c>
      <c r="ES125">
        <v>-1.59193180084037E-4</v>
      </c>
      <c r="ET125">
        <v>2.35855495449547E-7</v>
      </c>
      <c r="EU125">
        <v>-2.0637061648257601E-10</v>
      </c>
      <c r="EV125">
        <v>-9.3199735975065007E-2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0.6</v>
      </c>
      <c r="FE125">
        <v>0.5</v>
      </c>
      <c r="FF125">
        <v>0.66650399999999999</v>
      </c>
      <c r="FG125">
        <v>2.5891099999999998</v>
      </c>
      <c r="FH125">
        <v>2.94556</v>
      </c>
      <c r="FI125">
        <v>3.0602999999999998</v>
      </c>
      <c r="FJ125">
        <v>3.2946800000000001</v>
      </c>
      <c r="FK125">
        <v>2.2839399999999999</v>
      </c>
      <c r="FL125">
        <v>32.222499999999997</v>
      </c>
      <c r="FM125">
        <v>24.1313</v>
      </c>
      <c r="FN125">
        <v>19</v>
      </c>
      <c r="FO125">
        <v>1075.05</v>
      </c>
      <c r="FP125">
        <v>799.29399999999998</v>
      </c>
      <c r="FQ125">
        <v>19.0962</v>
      </c>
      <c r="FR125">
        <v>26.1477</v>
      </c>
      <c r="FS125">
        <v>29.999400000000001</v>
      </c>
      <c r="FT125">
        <v>26.2669</v>
      </c>
      <c r="FU125">
        <v>26.232399999999998</v>
      </c>
      <c r="FV125">
        <v>13.3855</v>
      </c>
      <c r="FW125">
        <v>27.4483</v>
      </c>
      <c r="FX125">
        <v>44.997100000000003</v>
      </c>
      <c r="FY125">
        <v>19.133700000000001</v>
      </c>
      <c r="FZ125">
        <v>150</v>
      </c>
      <c r="GA125">
        <v>14.2523</v>
      </c>
      <c r="GB125">
        <v>99.749200000000002</v>
      </c>
      <c r="GC125">
        <v>99.328500000000005</v>
      </c>
    </row>
    <row r="126" spans="1:185" x14ac:dyDescent="0.2">
      <c r="A126">
        <v>111</v>
      </c>
      <c r="B126">
        <v>1760378995</v>
      </c>
      <c r="C126">
        <v>2426</v>
      </c>
      <c r="D126" t="s">
        <v>518</v>
      </c>
      <c r="E126" t="s">
        <v>519</v>
      </c>
      <c r="F126">
        <v>15</v>
      </c>
      <c r="G126">
        <v>1760378986.9333301</v>
      </c>
      <c r="H126">
        <f t="shared" si="13"/>
        <v>2.0411816027821744E-3</v>
      </c>
      <c r="I126">
        <v>0</v>
      </c>
      <c r="J126">
        <f t="shared" si="25"/>
        <v>-3.4248304925266815E-2</v>
      </c>
      <c r="K126">
        <f t="shared" si="14"/>
        <v>-4.6728034777627492E-2</v>
      </c>
      <c r="L126">
        <f t="shared" si="15"/>
        <v>69.997374698735655</v>
      </c>
      <c r="M126">
        <f t="shared" si="16"/>
        <v>1.6383321183667519</v>
      </c>
      <c r="N126">
        <f t="shared" si="17"/>
        <v>2.3405622359667508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26288.643743404606</v>
      </c>
      <c r="T126">
        <f t="shared" si="21"/>
        <v>800.00080000000003</v>
      </c>
      <c r="U126">
        <f t="shared" si="22"/>
        <v>674.40110160042707</v>
      </c>
      <c r="V126">
        <f t="shared" si="23"/>
        <v>0.84300053399999986</v>
      </c>
      <c r="W126">
        <f t="shared" si="24"/>
        <v>0.158701335</v>
      </c>
      <c r="X126">
        <v>1</v>
      </c>
      <c r="Y126">
        <v>1760378986.9333301</v>
      </c>
      <c r="Z126">
        <v>149.7432</v>
      </c>
      <c r="AA126">
        <v>150.00213333333301</v>
      </c>
      <c r="AB126">
        <v>16.261493333333298</v>
      </c>
      <c r="AC126">
        <v>14.253439999999999</v>
      </c>
      <c r="AD126">
        <v>150.411466666667</v>
      </c>
      <c r="AE126">
        <v>16.1280133333333</v>
      </c>
      <c r="AF126">
        <v>999.96793333333301</v>
      </c>
      <c r="AG126">
        <v>100.65066666666699</v>
      </c>
      <c r="AH126">
        <v>9.8513299999999998E-2</v>
      </c>
      <c r="AI126">
        <v>19.958313333333301</v>
      </c>
      <c r="AJ126">
        <v>999.9</v>
      </c>
      <c r="AK126">
        <v>999.9</v>
      </c>
      <c r="AL126">
        <v>0</v>
      </c>
      <c r="AM126">
        <v>0</v>
      </c>
      <c r="AN126">
        <v>4997.0666666666702</v>
      </c>
      <c r="AO126">
        <v>0</v>
      </c>
      <c r="AP126">
        <v>2.20569333333333</v>
      </c>
      <c r="AQ126">
        <v>-0.25888673333333301</v>
      </c>
      <c r="AR126">
        <v>152.21860000000001</v>
      </c>
      <c r="AS126">
        <v>152.171066666667</v>
      </c>
      <c r="AT126">
        <v>2.0080606666666698</v>
      </c>
      <c r="AU126">
        <v>150.00213333333301</v>
      </c>
      <c r="AV126">
        <v>14.253439999999999</v>
      </c>
      <c r="AW126">
        <v>1.63673133333333</v>
      </c>
      <c r="AX126">
        <v>1.43461666666667</v>
      </c>
      <c r="AY126">
        <v>14.309013333333301</v>
      </c>
      <c r="AZ126">
        <v>12.288546666666701</v>
      </c>
      <c r="BA126">
        <v>800.00080000000003</v>
      </c>
      <c r="BB126">
        <v>0.89998219999999995</v>
      </c>
      <c r="BC126">
        <v>0</v>
      </c>
      <c r="BD126">
        <v>0.1000178</v>
      </c>
      <c r="BE126">
        <v>0</v>
      </c>
      <c r="BF126">
        <v>24.597799999999999</v>
      </c>
      <c r="BG126">
        <v>13190.9666666667</v>
      </c>
      <c r="BH126">
        <v>1760378948</v>
      </c>
      <c r="BI126" t="s">
        <v>511</v>
      </c>
      <c r="BJ126">
        <v>1760378947</v>
      </c>
      <c r="BK126">
        <v>1760378948</v>
      </c>
      <c r="BL126">
        <v>4</v>
      </c>
      <c r="BM126">
        <v>-0.126</v>
      </c>
      <c r="BN126">
        <v>8.9999999999999993E-3</v>
      </c>
      <c r="BO126">
        <v>-0.66800000000000004</v>
      </c>
      <c r="BP126">
        <v>6.9000000000000006E-2</v>
      </c>
      <c r="BQ126">
        <v>150</v>
      </c>
      <c r="BR126">
        <v>14</v>
      </c>
      <c r="BS126">
        <v>0.16</v>
      </c>
      <c r="BT126">
        <v>0.03</v>
      </c>
      <c r="BU126">
        <v>-0.275552666666667</v>
      </c>
      <c r="BV126">
        <v>0.38183212987012899</v>
      </c>
      <c r="BW126">
        <v>6.1830865715875302E-2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2.0115561904761901</v>
      </c>
      <c r="CD126">
        <v>-6.4390129870129501E-2</v>
      </c>
      <c r="CE126">
        <v>6.7890419242654099E-3</v>
      </c>
      <c r="CF126">
        <v>1</v>
      </c>
      <c r="CG126">
        <v>2</v>
      </c>
      <c r="CH126">
        <v>2</v>
      </c>
      <c r="CI126" t="s">
        <v>306</v>
      </c>
      <c r="CJ126">
        <v>3.8440300000000001</v>
      </c>
      <c r="CK126">
        <v>2.7368999999999999</v>
      </c>
      <c r="CL126">
        <v>4.2098299999999998E-2</v>
      </c>
      <c r="CM126">
        <v>4.1537499999999998E-2</v>
      </c>
      <c r="CN126">
        <v>9.09161E-2</v>
      </c>
      <c r="CO126">
        <v>8.16881E-2</v>
      </c>
      <c r="CP126">
        <v>33545.5</v>
      </c>
      <c r="CQ126">
        <v>29393.9</v>
      </c>
      <c r="CR126">
        <v>32414.5</v>
      </c>
      <c r="CS126">
        <v>30598</v>
      </c>
      <c r="CT126">
        <v>39897.9</v>
      </c>
      <c r="CU126">
        <v>39506.800000000003</v>
      </c>
      <c r="CV126">
        <v>47344.800000000003</v>
      </c>
      <c r="CW126">
        <v>46661.599999999999</v>
      </c>
      <c r="CX126">
        <v>2.8178800000000002</v>
      </c>
      <c r="CY126">
        <v>2.3748399999999998</v>
      </c>
      <c r="CZ126">
        <v>0</v>
      </c>
      <c r="DA126">
        <v>0</v>
      </c>
      <c r="DB126">
        <v>999.9</v>
      </c>
      <c r="DC126">
        <v>999.9</v>
      </c>
      <c r="DD126">
        <v>52.875</v>
      </c>
      <c r="DE126">
        <v>27.190999999999999</v>
      </c>
      <c r="DF126">
        <v>19.013100000000001</v>
      </c>
      <c r="DG126">
        <v>29.950099999999999</v>
      </c>
      <c r="DH126">
        <v>13.930300000000001</v>
      </c>
      <c r="DI126">
        <v>3</v>
      </c>
      <c r="DJ126">
        <v>-6.6406499999999993E-2</v>
      </c>
      <c r="DK126">
        <v>1.69624</v>
      </c>
      <c r="DL126">
        <v>20.204599999999999</v>
      </c>
      <c r="DM126">
        <v>5.2503500000000001</v>
      </c>
      <c r="DN126">
        <v>12.033899999999999</v>
      </c>
      <c r="DO126">
        <v>4.9667199999999996</v>
      </c>
      <c r="DP126">
        <v>3.2910200000000001</v>
      </c>
      <c r="DQ126">
        <v>9999</v>
      </c>
      <c r="DR126">
        <v>9999</v>
      </c>
      <c r="DS126">
        <v>436.7</v>
      </c>
      <c r="DT126">
        <v>9999</v>
      </c>
      <c r="DU126">
        <v>1.8711899999999999</v>
      </c>
      <c r="DV126">
        <v>1.8760699999999999</v>
      </c>
      <c r="DW126">
        <v>1.87629</v>
      </c>
      <c r="DX126">
        <v>1.8828800000000001</v>
      </c>
      <c r="DY126">
        <v>1.8756200000000001</v>
      </c>
      <c r="DZ126">
        <v>1.8747100000000001</v>
      </c>
      <c r="EA126">
        <v>1.8708800000000001</v>
      </c>
      <c r="EB126">
        <v>1.8746499999999999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-0.66800000000000004</v>
      </c>
      <c r="EQ126">
        <v>0.13339999999999999</v>
      </c>
      <c r="ER126">
        <v>-0.64902296764039502</v>
      </c>
      <c r="ES126">
        <v>-1.59193180084037E-4</v>
      </c>
      <c r="ET126">
        <v>2.35855495449547E-7</v>
      </c>
      <c r="EU126">
        <v>-2.0637061648257601E-10</v>
      </c>
      <c r="EV126">
        <v>-9.3199735975065007E-2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0.8</v>
      </c>
      <c r="FE126">
        <v>0.8</v>
      </c>
      <c r="FF126">
        <v>0.66650399999999999</v>
      </c>
      <c r="FG126">
        <v>2.5781200000000002</v>
      </c>
      <c r="FH126">
        <v>2.94556</v>
      </c>
      <c r="FI126">
        <v>3.0602999999999998</v>
      </c>
      <c r="FJ126">
        <v>3.2946800000000001</v>
      </c>
      <c r="FK126">
        <v>2.3303199999999999</v>
      </c>
      <c r="FL126">
        <v>32.222499999999997</v>
      </c>
      <c r="FM126">
        <v>24.1313</v>
      </c>
      <c r="FN126">
        <v>19</v>
      </c>
      <c r="FO126">
        <v>1075.22</v>
      </c>
      <c r="FP126">
        <v>799.69200000000001</v>
      </c>
      <c r="FQ126">
        <v>19.1858</v>
      </c>
      <c r="FR126">
        <v>26.126999999999999</v>
      </c>
      <c r="FS126">
        <v>29.999400000000001</v>
      </c>
      <c r="FT126">
        <v>26.249300000000002</v>
      </c>
      <c r="FU126">
        <v>26.215199999999999</v>
      </c>
      <c r="FV126">
        <v>13.386100000000001</v>
      </c>
      <c r="FW126">
        <v>27.4483</v>
      </c>
      <c r="FX126">
        <v>44.622300000000003</v>
      </c>
      <c r="FY126">
        <v>19.220800000000001</v>
      </c>
      <c r="FZ126">
        <v>150</v>
      </c>
      <c r="GA126">
        <v>14.2545</v>
      </c>
      <c r="GB126">
        <v>99.757000000000005</v>
      </c>
      <c r="GC126">
        <v>99.333799999999997</v>
      </c>
    </row>
    <row r="127" spans="1:185" x14ac:dyDescent="0.2">
      <c r="A127">
        <v>112</v>
      </c>
      <c r="B127">
        <v>1760379010</v>
      </c>
      <c r="C127">
        <v>2441</v>
      </c>
      <c r="D127" t="s">
        <v>520</v>
      </c>
      <c r="E127" t="s">
        <v>521</v>
      </c>
      <c r="F127">
        <v>15</v>
      </c>
      <c r="G127">
        <v>1760379001.9333301</v>
      </c>
      <c r="H127">
        <f t="shared" si="13"/>
        <v>2.0610358731203366E-3</v>
      </c>
      <c r="I127">
        <v>0</v>
      </c>
      <c r="J127">
        <f t="shared" si="25"/>
        <v>-4.7144653126542077E-2</v>
      </c>
      <c r="K127">
        <f t="shared" si="14"/>
        <v>-6.4323679542195047E-2</v>
      </c>
      <c r="L127">
        <f t="shared" si="15"/>
        <v>69.921632015467708</v>
      </c>
      <c r="M127">
        <f t="shared" si="16"/>
        <v>1.6372731451009557</v>
      </c>
      <c r="N127">
        <f t="shared" si="17"/>
        <v>2.3415831380176688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26322.728498063083</v>
      </c>
      <c r="T127">
        <f t="shared" si="21"/>
        <v>800.00126666666699</v>
      </c>
      <c r="U127">
        <f t="shared" si="22"/>
        <v>674.4011014000539</v>
      </c>
      <c r="V127">
        <f t="shared" si="23"/>
        <v>0.84300004200000056</v>
      </c>
      <c r="W127">
        <f t="shared" si="24"/>
        <v>0.15870023492000013</v>
      </c>
      <c r="X127">
        <v>1</v>
      </c>
      <c r="Y127">
        <v>1760379001.9333301</v>
      </c>
      <c r="Z127">
        <v>149.7552</v>
      </c>
      <c r="AA127">
        <v>149.99953333333301</v>
      </c>
      <c r="AB127">
        <v>16.25094</v>
      </c>
      <c r="AC127">
        <v>14.2233466666667</v>
      </c>
      <c r="AD127">
        <v>150.42353333333301</v>
      </c>
      <c r="AE127">
        <v>16.117806666666699</v>
      </c>
      <c r="AF127">
        <v>999.97473333333301</v>
      </c>
      <c r="AG127">
        <v>100.650066666667</v>
      </c>
      <c r="AH127">
        <v>9.9375833333333302E-2</v>
      </c>
      <c r="AI127">
        <v>19.965353333333301</v>
      </c>
      <c r="AJ127">
        <v>999.9</v>
      </c>
      <c r="AK127">
        <v>999.9</v>
      </c>
      <c r="AL127">
        <v>0</v>
      </c>
      <c r="AM127">
        <v>0</v>
      </c>
      <c r="AN127">
        <v>5002.8</v>
      </c>
      <c r="AO127">
        <v>0</v>
      </c>
      <c r="AP127">
        <v>2.2019299999999999</v>
      </c>
      <c r="AQ127">
        <v>-0.24432473333333299</v>
      </c>
      <c r="AR127">
        <v>152.22913333333301</v>
      </c>
      <c r="AS127">
        <v>152.16386666666699</v>
      </c>
      <c r="AT127">
        <v>2.02759133333333</v>
      </c>
      <c r="AU127">
        <v>149.99953333333301</v>
      </c>
      <c r="AV127">
        <v>14.2233466666667</v>
      </c>
      <c r="AW127">
        <v>1.63566066666667</v>
      </c>
      <c r="AX127">
        <v>1.4315833333333301</v>
      </c>
      <c r="AY127">
        <v>14.298913333333299</v>
      </c>
      <c r="AZ127">
        <v>12.256360000000001</v>
      </c>
      <c r="BA127">
        <v>800.00126666666699</v>
      </c>
      <c r="BB127">
        <v>0.899996666666667</v>
      </c>
      <c r="BC127">
        <v>0</v>
      </c>
      <c r="BD127">
        <v>0.10000326666666701</v>
      </c>
      <c r="BE127">
        <v>0</v>
      </c>
      <c r="BF127">
        <v>24.015553333333301</v>
      </c>
      <c r="BG127">
        <v>13191.02</v>
      </c>
      <c r="BH127">
        <v>1760378948</v>
      </c>
      <c r="BI127" t="s">
        <v>511</v>
      </c>
      <c r="BJ127">
        <v>1760378947</v>
      </c>
      <c r="BK127">
        <v>1760378948</v>
      </c>
      <c r="BL127">
        <v>4</v>
      </c>
      <c r="BM127">
        <v>-0.126</v>
      </c>
      <c r="BN127">
        <v>8.9999999999999993E-3</v>
      </c>
      <c r="BO127">
        <v>-0.66800000000000004</v>
      </c>
      <c r="BP127">
        <v>6.9000000000000006E-2</v>
      </c>
      <c r="BQ127">
        <v>150</v>
      </c>
      <c r="BR127">
        <v>14</v>
      </c>
      <c r="BS127">
        <v>0.16</v>
      </c>
      <c r="BT127">
        <v>0.03</v>
      </c>
      <c r="BU127">
        <v>-0.24145205</v>
      </c>
      <c r="BV127">
        <v>-0.104780887218045</v>
      </c>
      <c r="BW127">
        <v>1.7442576256032301E-2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2.0218240000000001</v>
      </c>
      <c r="CD127">
        <v>0.10915308270677</v>
      </c>
      <c r="CE127">
        <v>1.3953960513058699E-2</v>
      </c>
      <c r="CF127">
        <v>0</v>
      </c>
      <c r="CG127">
        <v>1</v>
      </c>
      <c r="CH127">
        <v>2</v>
      </c>
      <c r="CI127" t="s">
        <v>290</v>
      </c>
      <c r="CJ127">
        <v>3.8440799999999999</v>
      </c>
      <c r="CK127">
        <v>2.7374700000000001</v>
      </c>
      <c r="CL127">
        <v>4.2096300000000003E-2</v>
      </c>
      <c r="CM127">
        <v>4.1546199999999998E-2</v>
      </c>
      <c r="CN127">
        <v>9.08133E-2</v>
      </c>
      <c r="CO127">
        <v>8.1506599999999998E-2</v>
      </c>
      <c r="CP127">
        <v>33546.6</v>
      </c>
      <c r="CQ127">
        <v>29395.4</v>
      </c>
      <c r="CR127">
        <v>32415.4</v>
      </c>
      <c r="CS127">
        <v>30599.7</v>
      </c>
      <c r="CT127">
        <v>39903.9</v>
      </c>
      <c r="CU127">
        <v>39516.6</v>
      </c>
      <c r="CV127">
        <v>47346.400000000001</v>
      </c>
      <c r="CW127">
        <v>46663.7</v>
      </c>
      <c r="CX127">
        <v>2.81894</v>
      </c>
      <c r="CY127">
        <v>2.3752200000000001</v>
      </c>
      <c r="CZ127">
        <v>0</v>
      </c>
      <c r="DA127">
        <v>0</v>
      </c>
      <c r="DB127">
        <v>999.9</v>
      </c>
      <c r="DC127">
        <v>999.9</v>
      </c>
      <c r="DD127">
        <v>52.759</v>
      </c>
      <c r="DE127">
        <v>27.190999999999999</v>
      </c>
      <c r="DF127">
        <v>18.973800000000001</v>
      </c>
      <c r="DG127">
        <v>30.400099999999998</v>
      </c>
      <c r="DH127">
        <v>13.990399999999999</v>
      </c>
      <c r="DI127">
        <v>3</v>
      </c>
      <c r="DJ127">
        <v>-6.8321099999999996E-2</v>
      </c>
      <c r="DK127">
        <v>1.63036</v>
      </c>
      <c r="DL127">
        <v>20.204899999999999</v>
      </c>
      <c r="DM127">
        <v>5.2501199999999999</v>
      </c>
      <c r="DN127">
        <v>12.033899999999999</v>
      </c>
      <c r="DO127">
        <v>4.9665999999999997</v>
      </c>
      <c r="DP127">
        <v>3.2909999999999999</v>
      </c>
      <c r="DQ127">
        <v>9999</v>
      </c>
      <c r="DR127">
        <v>9999</v>
      </c>
      <c r="DS127">
        <v>436.7</v>
      </c>
      <c r="DT127">
        <v>9999</v>
      </c>
      <c r="DU127">
        <v>1.8711899999999999</v>
      </c>
      <c r="DV127">
        <v>1.8760699999999999</v>
      </c>
      <c r="DW127">
        <v>1.8762799999999999</v>
      </c>
      <c r="DX127">
        <v>1.88287</v>
      </c>
      <c r="DY127">
        <v>1.8756200000000001</v>
      </c>
      <c r="DZ127">
        <v>1.8747199999999999</v>
      </c>
      <c r="EA127">
        <v>1.8708899999999999</v>
      </c>
      <c r="EB127">
        <v>1.8746700000000001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-0.66800000000000004</v>
      </c>
      <c r="EQ127">
        <v>0.13250000000000001</v>
      </c>
      <c r="ER127">
        <v>-0.64902296764039502</v>
      </c>
      <c r="ES127">
        <v>-1.59193180084037E-4</v>
      </c>
      <c r="ET127">
        <v>2.35855495449547E-7</v>
      </c>
      <c r="EU127">
        <v>-2.0637061648257601E-10</v>
      </c>
      <c r="EV127">
        <v>-9.3199735975065007E-2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1.1000000000000001</v>
      </c>
      <c r="FE127">
        <v>1</v>
      </c>
      <c r="FF127">
        <v>0.66650399999999999</v>
      </c>
      <c r="FG127">
        <v>2.5915499999999998</v>
      </c>
      <c r="FH127">
        <v>2.94556</v>
      </c>
      <c r="FI127">
        <v>3.0615199999999998</v>
      </c>
      <c r="FJ127">
        <v>3.2946800000000001</v>
      </c>
      <c r="FK127">
        <v>2.32544</v>
      </c>
      <c r="FL127">
        <v>32.244599999999998</v>
      </c>
      <c r="FM127">
        <v>24.1313</v>
      </c>
      <c r="FN127">
        <v>19</v>
      </c>
      <c r="FO127">
        <v>1076.04</v>
      </c>
      <c r="FP127">
        <v>799.803</v>
      </c>
      <c r="FQ127">
        <v>19.2666</v>
      </c>
      <c r="FR127">
        <v>26.105699999999999</v>
      </c>
      <c r="FS127">
        <v>29.999500000000001</v>
      </c>
      <c r="FT127">
        <v>26.231100000000001</v>
      </c>
      <c r="FU127">
        <v>26.197700000000001</v>
      </c>
      <c r="FV127">
        <v>13.3847</v>
      </c>
      <c r="FW127">
        <v>27.4483</v>
      </c>
      <c r="FX127">
        <v>44.622300000000003</v>
      </c>
      <c r="FY127">
        <v>19.291899999999998</v>
      </c>
      <c r="FZ127">
        <v>150</v>
      </c>
      <c r="GA127">
        <v>14.279400000000001</v>
      </c>
      <c r="GB127">
        <v>99.760199999999998</v>
      </c>
      <c r="GC127">
        <v>99.3386</v>
      </c>
    </row>
    <row r="128" spans="1:185" x14ac:dyDescent="0.2">
      <c r="A128">
        <v>113</v>
      </c>
      <c r="B128">
        <v>1760379025</v>
      </c>
      <c r="C128">
        <v>2456</v>
      </c>
      <c r="D128" t="s">
        <v>522</v>
      </c>
      <c r="E128" t="s">
        <v>523</v>
      </c>
      <c r="F128">
        <v>15</v>
      </c>
      <c r="G128">
        <v>1760379016.9333301</v>
      </c>
      <c r="H128">
        <f t="shared" si="13"/>
        <v>2.0349528402516864E-3</v>
      </c>
      <c r="I128">
        <v>0</v>
      </c>
      <c r="J128">
        <f t="shared" si="25"/>
        <v>-4.4375571276546552E-2</v>
      </c>
      <c r="K128">
        <f t="shared" si="14"/>
        <v>-6.0545572763741694E-2</v>
      </c>
      <c r="L128">
        <f t="shared" si="15"/>
        <v>69.770094985906965</v>
      </c>
      <c r="M128">
        <f t="shared" si="16"/>
        <v>1.6350320163786201</v>
      </c>
      <c r="N128">
        <f t="shared" si="17"/>
        <v>2.3434567728607569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26323.820092464288</v>
      </c>
      <c r="T128">
        <f t="shared" si="21"/>
        <v>800.00066666666703</v>
      </c>
      <c r="U128">
        <f t="shared" si="22"/>
        <v>674.4001024796172</v>
      </c>
      <c r="V128">
        <f t="shared" si="23"/>
        <v>0.84299942559999974</v>
      </c>
      <c r="W128">
        <f t="shared" si="24"/>
        <v>0.15869853801599992</v>
      </c>
      <c r="X128">
        <v>1</v>
      </c>
      <c r="Y128">
        <v>1760379016.9333301</v>
      </c>
      <c r="Z128">
        <v>149.75446666666701</v>
      </c>
      <c r="AA128">
        <v>149.99866666666699</v>
      </c>
      <c r="AB128">
        <v>16.228873333333301</v>
      </c>
      <c r="AC128">
        <v>14.226926666666699</v>
      </c>
      <c r="AD128">
        <v>150.42286666666701</v>
      </c>
      <c r="AE128">
        <v>16.0964666666667</v>
      </c>
      <c r="AF128">
        <v>999.99059999999997</v>
      </c>
      <c r="AG128">
        <v>100.6486</v>
      </c>
      <c r="AH128">
        <v>9.9738026666666701E-2</v>
      </c>
      <c r="AI128">
        <v>19.978266666666698</v>
      </c>
      <c r="AJ128">
        <v>999.9</v>
      </c>
      <c r="AK128">
        <v>999.9</v>
      </c>
      <c r="AL128">
        <v>0</v>
      </c>
      <c r="AM128">
        <v>0</v>
      </c>
      <c r="AN128">
        <v>5003.2333333333299</v>
      </c>
      <c r="AO128">
        <v>0</v>
      </c>
      <c r="AP128">
        <v>2.2019299999999999</v>
      </c>
      <c r="AQ128">
        <v>-0.244097866666667</v>
      </c>
      <c r="AR128">
        <v>152.22479999999999</v>
      </c>
      <c r="AS128">
        <v>152.1634</v>
      </c>
      <c r="AT128">
        <v>2.0019406666666701</v>
      </c>
      <c r="AU128">
        <v>149.99866666666699</v>
      </c>
      <c r="AV128">
        <v>14.226926666666699</v>
      </c>
      <c r="AW128">
        <v>1.6334133333333301</v>
      </c>
      <c r="AX128">
        <v>1.4319186666666699</v>
      </c>
      <c r="AY128">
        <v>14.2776866666667</v>
      </c>
      <c r="AZ128">
        <v>12.25994</v>
      </c>
      <c r="BA128">
        <v>800.00066666666703</v>
      </c>
      <c r="BB128">
        <v>0.90001953333333296</v>
      </c>
      <c r="BC128">
        <v>0</v>
      </c>
      <c r="BD128">
        <v>9.9980479999999997E-2</v>
      </c>
      <c r="BE128">
        <v>0</v>
      </c>
      <c r="BF128">
        <v>24</v>
      </c>
      <c r="BG128">
        <v>13191.1</v>
      </c>
      <c r="BH128">
        <v>1760378948</v>
      </c>
      <c r="BI128" t="s">
        <v>511</v>
      </c>
      <c r="BJ128">
        <v>1760378947</v>
      </c>
      <c r="BK128">
        <v>1760378948</v>
      </c>
      <c r="BL128">
        <v>4</v>
      </c>
      <c r="BM128">
        <v>-0.126</v>
      </c>
      <c r="BN128">
        <v>8.9999999999999993E-3</v>
      </c>
      <c r="BO128">
        <v>-0.66800000000000004</v>
      </c>
      <c r="BP128">
        <v>6.9000000000000006E-2</v>
      </c>
      <c r="BQ128">
        <v>150</v>
      </c>
      <c r="BR128">
        <v>14</v>
      </c>
      <c r="BS128">
        <v>0.16</v>
      </c>
      <c r="BT128">
        <v>0.03</v>
      </c>
      <c r="BU128">
        <v>-0.24820961904761901</v>
      </c>
      <c r="BV128">
        <v>7.5023610389610307E-2</v>
      </c>
      <c r="BW128">
        <v>1.52057067967329E-2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2.0098747619047601</v>
      </c>
      <c r="CD128">
        <v>-0.17476363636363801</v>
      </c>
      <c r="CE128">
        <v>1.8451401190578798E-2</v>
      </c>
      <c r="CF128">
        <v>0</v>
      </c>
      <c r="CG128">
        <v>1</v>
      </c>
      <c r="CH128">
        <v>2</v>
      </c>
      <c r="CI128" t="s">
        <v>290</v>
      </c>
      <c r="CJ128">
        <v>3.8440799999999999</v>
      </c>
      <c r="CK128">
        <v>2.7376</v>
      </c>
      <c r="CL128">
        <v>4.2099400000000002E-2</v>
      </c>
      <c r="CM128">
        <v>4.1549700000000002E-2</v>
      </c>
      <c r="CN128">
        <v>9.0799900000000003E-2</v>
      </c>
      <c r="CO128">
        <v>8.16466E-2</v>
      </c>
      <c r="CP128">
        <v>33547.800000000003</v>
      </c>
      <c r="CQ128">
        <v>29397.599999999999</v>
      </c>
      <c r="CR128">
        <v>32416.6</v>
      </c>
      <c r="CS128">
        <v>30602</v>
      </c>
      <c r="CT128">
        <v>39905.599999999999</v>
      </c>
      <c r="CU128">
        <v>39513.5</v>
      </c>
      <c r="CV128">
        <v>47347.8</v>
      </c>
      <c r="CW128">
        <v>46667.3</v>
      </c>
      <c r="CX128">
        <v>2.8197999999999999</v>
      </c>
      <c r="CY128">
        <v>2.37574</v>
      </c>
      <c r="CZ128">
        <v>0</v>
      </c>
      <c r="DA128">
        <v>0</v>
      </c>
      <c r="DB128">
        <v>999.9</v>
      </c>
      <c r="DC128">
        <v>999.9</v>
      </c>
      <c r="DD128">
        <v>52.673999999999999</v>
      </c>
      <c r="DE128">
        <v>27.201000000000001</v>
      </c>
      <c r="DF128">
        <v>18.952500000000001</v>
      </c>
      <c r="DG128">
        <v>30.100100000000001</v>
      </c>
      <c r="DH128">
        <v>14.0024</v>
      </c>
      <c r="DI128">
        <v>3</v>
      </c>
      <c r="DJ128">
        <v>-7.0325200000000004E-2</v>
      </c>
      <c r="DK128">
        <v>1.61341</v>
      </c>
      <c r="DL128">
        <v>20.205400000000001</v>
      </c>
      <c r="DM128">
        <v>5.2477200000000002</v>
      </c>
      <c r="DN128">
        <v>12.033899999999999</v>
      </c>
      <c r="DO128">
        <v>4.9666399999999999</v>
      </c>
      <c r="DP128">
        <v>3.2909999999999999</v>
      </c>
      <c r="DQ128">
        <v>9999</v>
      </c>
      <c r="DR128">
        <v>9999</v>
      </c>
      <c r="DS128">
        <v>436.7</v>
      </c>
      <c r="DT128">
        <v>9999</v>
      </c>
      <c r="DU128">
        <v>1.8711899999999999</v>
      </c>
      <c r="DV128">
        <v>1.87608</v>
      </c>
      <c r="DW128">
        <v>1.87629</v>
      </c>
      <c r="DX128">
        <v>1.8829100000000001</v>
      </c>
      <c r="DY128">
        <v>1.8756200000000001</v>
      </c>
      <c r="DZ128">
        <v>1.87473</v>
      </c>
      <c r="EA128">
        <v>1.8709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-0.66800000000000004</v>
      </c>
      <c r="EQ128">
        <v>0.13239999999999999</v>
      </c>
      <c r="ER128">
        <v>-0.64902296764039502</v>
      </c>
      <c r="ES128">
        <v>-1.59193180084037E-4</v>
      </c>
      <c r="ET128">
        <v>2.35855495449547E-7</v>
      </c>
      <c r="EU128">
        <v>-2.0637061648257601E-10</v>
      </c>
      <c r="EV128">
        <v>-9.3199735975065007E-2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1.3</v>
      </c>
      <c r="FE128">
        <v>1.3</v>
      </c>
      <c r="FF128">
        <v>0.66650399999999999</v>
      </c>
      <c r="FG128">
        <v>2.5805699999999998</v>
      </c>
      <c r="FH128">
        <v>2.94556</v>
      </c>
      <c r="FI128">
        <v>3.0615199999999998</v>
      </c>
      <c r="FJ128">
        <v>3.2946800000000001</v>
      </c>
      <c r="FK128">
        <v>2.34009</v>
      </c>
      <c r="FL128">
        <v>32.244599999999998</v>
      </c>
      <c r="FM128">
        <v>24.14</v>
      </c>
      <c r="FN128">
        <v>19</v>
      </c>
      <c r="FO128">
        <v>1076.6199999999999</v>
      </c>
      <c r="FP128">
        <v>800.03499999999997</v>
      </c>
      <c r="FQ128">
        <v>19.321899999999999</v>
      </c>
      <c r="FR128">
        <v>26.0825</v>
      </c>
      <c r="FS128">
        <v>29.999400000000001</v>
      </c>
      <c r="FT128">
        <v>26.212199999999999</v>
      </c>
      <c r="FU128">
        <v>26.178799999999999</v>
      </c>
      <c r="FV128">
        <v>13.3855</v>
      </c>
      <c r="FW128">
        <v>27.141500000000001</v>
      </c>
      <c r="FX128">
        <v>44.622300000000003</v>
      </c>
      <c r="FY128">
        <v>19.335799999999999</v>
      </c>
      <c r="FZ128">
        <v>150</v>
      </c>
      <c r="GA128">
        <v>14.310700000000001</v>
      </c>
      <c r="GB128">
        <v>99.763300000000001</v>
      </c>
      <c r="GC128">
        <v>99.346299999999999</v>
      </c>
    </row>
    <row r="129" spans="1:185" x14ac:dyDescent="0.2">
      <c r="A129">
        <v>114</v>
      </c>
      <c r="B129">
        <v>1760379040</v>
      </c>
      <c r="C129">
        <v>2471</v>
      </c>
      <c r="D129" t="s">
        <v>524</v>
      </c>
      <c r="E129" t="s">
        <v>525</v>
      </c>
      <c r="F129">
        <v>15</v>
      </c>
      <c r="G129">
        <v>1760379031.9333301</v>
      </c>
      <c r="H129">
        <f t="shared" si="13"/>
        <v>2.0192834828105465E-3</v>
      </c>
      <c r="I129">
        <v>0</v>
      </c>
      <c r="J129">
        <f t="shared" si="25"/>
        <v>-3.4722293634134517E-2</v>
      </c>
      <c r="K129">
        <f t="shared" si="14"/>
        <v>-4.7374740094007481E-2</v>
      </c>
      <c r="L129">
        <f t="shared" si="15"/>
        <v>69.720430105585152</v>
      </c>
      <c r="M129">
        <f t="shared" si="16"/>
        <v>1.6351071790091456</v>
      </c>
      <c r="N129">
        <f t="shared" si="17"/>
        <v>2.3452339243073039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26325.152886325384</v>
      </c>
      <c r="T129">
        <f t="shared" si="21"/>
        <v>800.00206666666702</v>
      </c>
      <c r="U129">
        <f t="shared" si="22"/>
        <v>674.40124171870696</v>
      </c>
      <c r="V129">
        <f t="shared" si="23"/>
        <v>0.84299937439999939</v>
      </c>
      <c r="W129">
        <f t="shared" si="24"/>
        <v>0.15869846198399989</v>
      </c>
      <c r="X129">
        <v>1</v>
      </c>
      <c r="Y129">
        <v>1760379031.9333301</v>
      </c>
      <c r="Z129">
        <v>149.74133333333299</v>
      </c>
      <c r="AA129">
        <v>149.99633333333301</v>
      </c>
      <c r="AB129">
        <v>16.229606666666701</v>
      </c>
      <c r="AC129">
        <v>14.24306</v>
      </c>
      <c r="AD129">
        <v>150.409533333333</v>
      </c>
      <c r="AE129">
        <v>16.097166666666698</v>
      </c>
      <c r="AF129">
        <v>999.98220000000003</v>
      </c>
      <c r="AG129">
        <v>100.6486</v>
      </c>
      <c r="AH129">
        <v>9.9816926666666694E-2</v>
      </c>
      <c r="AI129">
        <v>19.9905066666667</v>
      </c>
      <c r="AJ129">
        <v>999.9</v>
      </c>
      <c r="AK129">
        <v>999.9</v>
      </c>
      <c r="AL129">
        <v>0</v>
      </c>
      <c r="AM129">
        <v>0</v>
      </c>
      <c r="AN129">
        <v>5003.6333333333296</v>
      </c>
      <c r="AO129">
        <v>0</v>
      </c>
      <c r="AP129">
        <v>2.2019299999999999</v>
      </c>
      <c r="AQ129">
        <v>-0.25501806666666699</v>
      </c>
      <c r="AR129">
        <v>152.21146666666701</v>
      </c>
      <c r="AS129">
        <v>152.16346666666701</v>
      </c>
      <c r="AT129">
        <v>1.9865493333333299</v>
      </c>
      <c r="AU129">
        <v>149.99633333333301</v>
      </c>
      <c r="AV129">
        <v>14.24306</v>
      </c>
      <c r="AW129">
        <v>1.6334866666666701</v>
      </c>
      <c r="AX129">
        <v>1.4335433333333301</v>
      </c>
      <c r="AY129">
        <v>14.2783866666667</v>
      </c>
      <c r="AZ129">
        <v>12.2771733333333</v>
      </c>
      <c r="BA129">
        <v>800.00206666666702</v>
      </c>
      <c r="BB129">
        <v>0.90002046666666602</v>
      </c>
      <c r="BC129">
        <v>0</v>
      </c>
      <c r="BD129">
        <v>9.9979520000000002E-2</v>
      </c>
      <c r="BE129">
        <v>0</v>
      </c>
      <c r="BF129">
        <v>24</v>
      </c>
      <c r="BG129">
        <v>13191.1333333333</v>
      </c>
      <c r="BH129">
        <v>1760378948</v>
      </c>
      <c r="BI129" t="s">
        <v>511</v>
      </c>
      <c r="BJ129">
        <v>1760378947</v>
      </c>
      <c r="BK129">
        <v>1760378948</v>
      </c>
      <c r="BL129">
        <v>4</v>
      </c>
      <c r="BM129">
        <v>-0.126</v>
      </c>
      <c r="BN129">
        <v>8.9999999999999993E-3</v>
      </c>
      <c r="BO129">
        <v>-0.66800000000000004</v>
      </c>
      <c r="BP129">
        <v>6.9000000000000006E-2</v>
      </c>
      <c r="BQ129">
        <v>150</v>
      </c>
      <c r="BR129">
        <v>14</v>
      </c>
      <c r="BS129">
        <v>0.16</v>
      </c>
      <c r="BT129">
        <v>0.03</v>
      </c>
      <c r="BU129">
        <v>-0.25284034999999999</v>
      </c>
      <c r="BV129">
        <v>-4.5356255639097301E-2</v>
      </c>
      <c r="BW129">
        <v>1.14962955958648E-2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1.9866824999999999</v>
      </c>
      <c r="CD129">
        <v>-3.9429022556389602E-2</v>
      </c>
      <c r="CE129">
        <v>1.3410430222405199E-2</v>
      </c>
      <c r="CF129">
        <v>1</v>
      </c>
      <c r="CG129">
        <v>2</v>
      </c>
      <c r="CH129">
        <v>2</v>
      </c>
      <c r="CI129" t="s">
        <v>306</v>
      </c>
      <c r="CJ129">
        <v>3.8440300000000001</v>
      </c>
      <c r="CK129">
        <v>2.7376499999999999</v>
      </c>
      <c r="CL129">
        <v>4.2099999999999999E-2</v>
      </c>
      <c r="CM129">
        <v>4.1543799999999999E-2</v>
      </c>
      <c r="CN129">
        <v>9.0769000000000002E-2</v>
      </c>
      <c r="CO129">
        <v>8.1833900000000001E-2</v>
      </c>
      <c r="CP129">
        <v>33549.699999999997</v>
      </c>
      <c r="CQ129">
        <v>29400</v>
      </c>
      <c r="CR129">
        <v>32418.3</v>
      </c>
      <c r="CS129">
        <v>30604.3</v>
      </c>
      <c r="CT129">
        <v>39908.9</v>
      </c>
      <c r="CU129">
        <v>39508</v>
      </c>
      <c r="CV129">
        <v>47350.2</v>
      </c>
      <c r="CW129">
        <v>46670.6</v>
      </c>
      <c r="CX129">
        <v>2.8203399999999998</v>
      </c>
      <c r="CY129">
        <v>2.3759000000000001</v>
      </c>
      <c r="CZ129">
        <v>0</v>
      </c>
      <c r="DA129">
        <v>0</v>
      </c>
      <c r="DB129">
        <v>999.9</v>
      </c>
      <c r="DC129">
        <v>999.9</v>
      </c>
      <c r="DD129">
        <v>52.552</v>
      </c>
      <c r="DE129">
        <v>27.210999999999999</v>
      </c>
      <c r="DF129">
        <v>18.919599999999999</v>
      </c>
      <c r="DG129">
        <v>30.0701</v>
      </c>
      <c r="DH129">
        <v>14.054500000000001</v>
      </c>
      <c r="DI129">
        <v>3</v>
      </c>
      <c r="DJ129">
        <v>-7.2441099999999994E-2</v>
      </c>
      <c r="DK129">
        <v>1.6218399999999999</v>
      </c>
      <c r="DL129">
        <v>20.205200000000001</v>
      </c>
      <c r="DM129">
        <v>5.2476000000000003</v>
      </c>
      <c r="DN129">
        <v>12.033899999999999</v>
      </c>
      <c r="DO129">
        <v>4.9672000000000001</v>
      </c>
      <c r="DP129">
        <v>3.2910200000000001</v>
      </c>
      <c r="DQ129">
        <v>9999</v>
      </c>
      <c r="DR129">
        <v>9999</v>
      </c>
      <c r="DS129">
        <v>436.7</v>
      </c>
      <c r="DT129">
        <v>9999</v>
      </c>
      <c r="DU129">
        <v>1.8711899999999999</v>
      </c>
      <c r="DV129">
        <v>1.87609</v>
      </c>
      <c r="DW129">
        <v>1.8763399999999999</v>
      </c>
      <c r="DX129">
        <v>1.8829100000000001</v>
      </c>
      <c r="DY129">
        <v>1.87565</v>
      </c>
      <c r="DZ129">
        <v>1.87479</v>
      </c>
      <c r="EA129">
        <v>1.87094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-0.66800000000000004</v>
      </c>
      <c r="EQ129">
        <v>0.1321</v>
      </c>
      <c r="ER129">
        <v>-0.64902296764039502</v>
      </c>
      <c r="ES129">
        <v>-1.59193180084037E-4</v>
      </c>
      <c r="ET129">
        <v>2.35855495449547E-7</v>
      </c>
      <c r="EU129">
        <v>-2.0637061648257601E-10</v>
      </c>
      <c r="EV129">
        <v>-9.3199735975065007E-2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1.6</v>
      </c>
      <c r="FE129">
        <v>1.5</v>
      </c>
      <c r="FF129">
        <v>0.66650399999999999</v>
      </c>
      <c r="FG129">
        <v>2.5781200000000002</v>
      </c>
      <c r="FH129">
        <v>2.94556</v>
      </c>
      <c r="FI129">
        <v>3.0615199999999998</v>
      </c>
      <c r="FJ129">
        <v>3.2946800000000001</v>
      </c>
      <c r="FK129">
        <v>2.33643</v>
      </c>
      <c r="FL129">
        <v>32.266599999999997</v>
      </c>
      <c r="FM129">
        <v>24.1313</v>
      </c>
      <c r="FN129">
        <v>19</v>
      </c>
      <c r="FO129">
        <v>1076.8399999999999</v>
      </c>
      <c r="FP129">
        <v>799.90099999999995</v>
      </c>
      <c r="FQ129">
        <v>19.351700000000001</v>
      </c>
      <c r="FR129">
        <v>26.059100000000001</v>
      </c>
      <c r="FS129">
        <v>29.999400000000001</v>
      </c>
      <c r="FT129">
        <v>26.192900000000002</v>
      </c>
      <c r="FU129">
        <v>26.159500000000001</v>
      </c>
      <c r="FV129">
        <v>13.387700000000001</v>
      </c>
      <c r="FW129">
        <v>26.588100000000001</v>
      </c>
      <c r="FX129">
        <v>44.25</v>
      </c>
      <c r="FY129">
        <v>19.3536</v>
      </c>
      <c r="FZ129">
        <v>150</v>
      </c>
      <c r="GA129">
        <v>14.3443</v>
      </c>
      <c r="GB129">
        <v>99.768600000000006</v>
      </c>
      <c r="GC129">
        <v>99.353399999999993</v>
      </c>
    </row>
    <row r="130" spans="1:185" x14ac:dyDescent="0.2">
      <c r="A130">
        <v>115</v>
      </c>
      <c r="B130">
        <v>1760379055</v>
      </c>
      <c r="C130">
        <v>2486</v>
      </c>
      <c r="D130" t="s">
        <v>526</v>
      </c>
      <c r="E130" t="s">
        <v>527</v>
      </c>
      <c r="F130">
        <v>15</v>
      </c>
      <c r="G130">
        <v>1760379046.9333301</v>
      </c>
      <c r="H130">
        <f t="shared" si="13"/>
        <v>1.9852458667236664E-3</v>
      </c>
      <c r="I130">
        <v>0</v>
      </c>
      <c r="J130">
        <f t="shared" si="25"/>
        <v>-4.0871643592796526E-2</v>
      </c>
      <c r="K130">
        <f t="shared" si="14"/>
        <v>-5.5764849892293265E-2</v>
      </c>
      <c r="L130">
        <f t="shared" si="15"/>
        <v>69.718240625458037</v>
      </c>
      <c r="M130">
        <f t="shared" si="16"/>
        <v>1.6362443145907875</v>
      </c>
      <c r="N130">
        <f t="shared" si="17"/>
        <v>2.3469386202400853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26296.274681336159</v>
      </c>
      <c r="T130">
        <f t="shared" si="21"/>
        <v>800.00166666666701</v>
      </c>
      <c r="U130">
        <f t="shared" si="22"/>
        <v>674.40111811940255</v>
      </c>
      <c r="V130">
        <f t="shared" si="23"/>
        <v>0.84299964139999994</v>
      </c>
      <c r="W130">
        <f t="shared" si="24"/>
        <v>0.15869880468399999</v>
      </c>
      <c r="X130">
        <v>1</v>
      </c>
      <c r="Y130">
        <v>1760379046.9333301</v>
      </c>
      <c r="Z130">
        <v>149.75239999999999</v>
      </c>
      <c r="AA130">
        <v>149.99393333333299</v>
      </c>
      <c r="AB130">
        <v>16.240933333333299</v>
      </c>
      <c r="AC130">
        <v>14.2879066666667</v>
      </c>
      <c r="AD130">
        <v>150.420733333333</v>
      </c>
      <c r="AE130">
        <v>16.108133333333299</v>
      </c>
      <c r="AF130">
        <v>999.98820000000001</v>
      </c>
      <c r="AG130">
        <v>100.6484</v>
      </c>
      <c r="AH130">
        <v>9.9770133333333302E-2</v>
      </c>
      <c r="AI130">
        <v>20.00224</v>
      </c>
      <c r="AJ130">
        <v>999.9</v>
      </c>
      <c r="AK130">
        <v>999.9</v>
      </c>
      <c r="AL130">
        <v>0</v>
      </c>
      <c r="AM130">
        <v>0</v>
      </c>
      <c r="AN130">
        <v>4999.0666666666702</v>
      </c>
      <c r="AO130">
        <v>0</v>
      </c>
      <c r="AP130">
        <v>2.2019299999999999</v>
      </c>
      <c r="AQ130">
        <v>-0.241554666666667</v>
      </c>
      <c r="AR130">
        <v>152.22460000000001</v>
      </c>
      <c r="AS130">
        <v>152.16820000000001</v>
      </c>
      <c r="AT130">
        <v>1.95303733333333</v>
      </c>
      <c r="AU130">
        <v>149.99393333333299</v>
      </c>
      <c r="AV130">
        <v>14.2879066666667</v>
      </c>
      <c r="AW130">
        <v>1.6346246666666699</v>
      </c>
      <c r="AX130">
        <v>1.4380539999999999</v>
      </c>
      <c r="AY130">
        <v>14.2891266666667</v>
      </c>
      <c r="AZ130">
        <v>12.324960000000001</v>
      </c>
      <c r="BA130">
        <v>800.00166666666701</v>
      </c>
      <c r="BB130">
        <v>0.90001640000000005</v>
      </c>
      <c r="BC130">
        <v>0</v>
      </c>
      <c r="BD130">
        <v>9.99837533333333E-2</v>
      </c>
      <c r="BE130">
        <v>0</v>
      </c>
      <c r="BF130">
        <v>24</v>
      </c>
      <c r="BG130">
        <v>13191.12</v>
      </c>
      <c r="BH130">
        <v>1760378948</v>
      </c>
      <c r="BI130" t="s">
        <v>511</v>
      </c>
      <c r="BJ130">
        <v>1760378947</v>
      </c>
      <c r="BK130">
        <v>1760378948</v>
      </c>
      <c r="BL130">
        <v>4</v>
      </c>
      <c r="BM130">
        <v>-0.126</v>
      </c>
      <c r="BN130">
        <v>8.9999999999999993E-3</v>
      </c>
      <c r="BO130">
        <v>-0.66800000000000004</v>
      </c>
      <c r="BP130">
        <v>6.9000000000000006E-2</v>
      </c>
      <c r="BQ130">
        <v>150</v>
      </c>
      <c r="BR130">
        <v>14</v>
      </c>
      <c r="BS130">
        <v>0.16</v>
      </c>
      <c r="BT130">
        <v>0.03</v>
      </c>
      <c r="BU130">
        <v>-0.2462608</v>
      </c>
      <c r="BV130">
        <v>8.7328240601504195E-2</v>
      </c>
      <c r="BW130">
        <v>1.6007896222177399E-2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1.9602085</v>
      </c>
      <c r="CD130">
        <v>-8.1521052631580201E-2</v>
      </c>
      <c r="CE130">
        <v>1.9878441909516001E-2</v>
      </c>
      <c r="CF130">
        <v>1</v>
      </c>
      <c r="CG130">
        <v>2</v>
      </c>
      <c r="CH130">
        <v>2</v>
      </c>
      <c r="CI130" t="s">
        <v>306</v>
      </c>
      <c r="CJ130">
        <v>3.8440599999999998</v>
      </c>
      <c r="CK130">
        <v>2.7376100000000001</v>
      </c>
      <c r="CL130">
        <v>4.2106200000000003E-2</v>
      </c>
      <c r="CM130">
        <v>4.1559400000000003E-2</v>
      </c>
      <c r="CN130">
        <v>9.0904799999999994E-2</v>
      </c>
      <c r="CO130">
        <v>8.1854300000000005E-2</v>
      </c>
      <c r="CP130">
        <v>33550.9</v>
      </c>
      <c r="CQ130">
        <v>29401.599999999999</v>
      </c>
      <c r="CR130">
        <v>32419.599999999999</v>
      </c>
      <c r="CS130">
        <v>30606.3</v>
      </c>
      <c r="CT130">
        <v>39904.199999999997</v>
      </c>
      <c r="CU130">
        <v>39509.9</v>
      </c>
      <c r="CV130">
        <v>47352</v>
      </c>
      <c r="CW130">
        <v>46673.8</v>
      </c>
      <c r="CX130">
        <v>2.8199800000000002</v>
      </c>
      <c r="CY130">
        <v>2.37642</v>
      </c>
      <c r="CZ130">
        <v>0</v>
      </c>
      <c r="DA130">
        <v>0</v>
      </c>
      <c r="DB130">
        <v>999.9</v>
      </c>
      <c r="DC130">
        <v>999.9</v>
      </c>
      <c r="DD130">
        <v>52.478000000000002</v>
      </c>
      <c r="DE130">
        <v>27.210999999999999</v>
      </c>
      <c r="DF130">
        <v>18.894500000000001</v>
      </c>
      <c r="DG130">
        <v>30.1601</v>
      </c>
      <c r="DH130">
        <v>14.0665</v>
      </c>
      <c r="DI130">
        <v>3</v>
      </c>
      <c r="DJ130">
        <v>-7.2900400000000004E-2</v>
      </c>
      <c r="DK130">
        <v>2.0542099999999999</v>
      </c>
      <c r="DL130">
        <v>20.198899999999998</v>
      </c>
      <c r="DM130">
        <v>5.2472399999999997</v>
      </c>
      <c r="DN130">
        <v>12.033899999999999</v>
      </c>
      <c r="DO130">
        <v>4.96732</v>
      </c>
      <c r="DP130">
        <v>3.29108</v>
      </c>
      <c r="DQ130">
        <v>9999</v>
      </c>
      <c r="DR130">
        <v>9999</v>
      </c>
      <c r="DS130">
        <v>436.7</v>
      </c>
      <c r="DT130">
        <v>9999</v>
      </c>
      <c r="DU130">
        <v>1.8712</v>
      </c>
      <c r="DV130">
        <v>1.8761000000000001</v>
      </c>
      <c r="DW130">
        <v>1.8763700000000001</v>
      </c>
      <c r="DX130">
        <v>1.8829199999999999</v>
      </c>
      <c r="DY130">
        <v>1.8756600000000001</v>
      </c>
      <c r="DZ130">
        <v>1.87477</v>
      </c>
      <c r="EA130">
        <v>1.8709800000000001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-0.66800000000000004</v>
      </c>
      <c r="EQ130">
        <v>0.1331</v>
      </c>
      <c r="ER130">
        <v>-0.64902296764039502</v>
      </c>
      <c r="ES130">
        <v>-1.59193180084037E-4</v>
      </c>
      <c r="ET130">
        <v>2.35855495449547E-7</v>
      </c>
      <c r="EU130">
        <v>-2.0637061648257601E-10</v>
      </c>
      <c r="EV130">
        <v>-9.3199735975065007E-2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1.8</v>
      </c>
      <c r="FE130">
        <v>1.8</v>
      </c>
      <c r="FF130">
        <v>0.66650399999999999</v>
      </c>
      <c r="FG130">
        <v>2.5903299999999998</v>
      </c>
      <c r="FH130">
        <v>2.94556</v>
      </c>
      <c r="FI130">
        <v>3.0615199999999998</v>
      </c>
      <c r="FJ130">
        <v>3.2946800000000001</v>
      </c>
      <c r="FK130">
        <v>2.3095699999999999</v>
      </c>
      <c r="FL130">
        <v>32.266599999999997</v>
      </c>
      <c r="FM130">
        <v>24.122499999999999</v>
      </c>
      <c r="FN130">
        <v>19</v>
      </c>
      <c r="FO130">
        <v>1076.03</v>
      </c>
      <c r="FP130">
        <v>800.11199999999997</v>
      </c>
      <c r="FQ130">
        <v>19.1585</v>
      </c>
      <c r="FR130">
        <v>26.034199999999998</v>
      </c>
      <c r="FS130">
        <v>29.9998</v>
      </c>
      <c r="FT130">
        <v>26.1722</v>
      </c>
      <c r="FU130">
        <v>26.139399999999998</v>
      </c>
      <c r="FV130">
        <v>13.3863</v>
      </c>
      <c r="FW130">
        <v>26.588100000000001</v>
      </c>
      <c r="FX130">
        <v>44.25</v>
      </c>
      <c r="FY130">
        <v>19.1602</v>
      </c>
      <c r="FZ130">
        <v>150</v>
      </c>
      <c r="GA130">
        <v>14.3392</v>
      </c>
      <c r="GB130">
        <v>99.772400000000005</v>
      </c>
      <c r="GC130">
        <v>99.360100000000003</v>
      </c>
    </row>
    <row r="131" spans="1:185" x14ac:dyDescent="0.2">
      <c r="A131">
        <v>116</v>
      </c>
      <c r="B131">
        <v>1760379070</v>
      </c>
      <c r="C131">
        <v>2501</v>
      </c>
      <c r="D131" t="s">
        <v>528</v>
      </c>
      <c r="E131" t="s">
        <v>529</v>
      </c>
      <c r="F131">
        <v>15</v>
      </c>
      <c r="G131">
        <v>1760379061.9333301</v>
      </c>
      <c r="H131">
        <f t="shared" si="13"/>
        <v>1.99156460682052E-3</v>
      </c>
      <c r="I131">
        <v>0</v>
      </c>
      <c r="J131">
        <f t="shared" si="25"/>
        <v>-3.321130401138505E-2</v>
      </c>
      <c r="K131">
        <f t="shared" si="14"/>
        <v>-4.5313161402900287E-2</v>
      </c>
      <c r="L131">
        <f t="shared" si="15"/>
        <v>69.765723365636859</v>
      </c>
      <c r="M131">
        <f t="shared" si="16"/>
        <v>1.6365004459592387</v>
      </c>
      <c r="N131">
        <f t="shared" si="17"/>
        <v>2.3457084181331629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26315.116397809161</v>
      </c>
      <c r="T131">
        <f t="shared" si="21"/>
        <v>800.00206666666702</v>
      </c>
      <c r="U131">
        <f t="shared" si="22"/>
        <v>674.40150459938673</v>
      </c>
      <c r="V131">
        <f t="shared" si="23"/>
        <v>0.84299970300000027</v>
      </c>
      <c r="W131">
        <f t="shared" si="24"/>
        <v>0.15869919254000003</v>
      </c>
      <c r="X131">
        <v>1</v>
      </c>
      <c r="Y131">
        <v>1760379061.9333301</v>
      </c>
      <c r="Z131">
        <v>149.75319999999999</v>
      </c>
      <c r="AA131">
        <v>150.006133333333</v>
      </c>
      <c r="AB131">
        <v>16.243680000000001</v>
      </c>
      <c r="AC131">
        <v>14.28444</v>
      </c>
      <c r="AD131">
        <v>150.42126666666701</v>
      </c>
      <c r="AE131">
        <v>16.110773333333299</v>
      </c>
      <c r="AF131">
        <v>999.98686666666697</v>
      </c>
      <c r="AG131">
        <v>100.64700000000001</v>
      </c>
      <c r="AH131">
        <v>9.9902546666666703E-2</v>
      </c>
      <c r="AI131">
        <v>19.993773333333301</v>
      </c>
      <c r="AJ131">
        <v>999.9</v>
      </c>
      <c r="AK131">
        <v>999.9</v>
      </c>
      <c r="AL131">
        <v>0</v>
      </c>
      <c r="AM131">
        <v>0</v>
      </c>
      <c r="AN131">
        <v>5002.1000000000004</v>
      </c>
      <c r="AO131">
        <v>0</v>
      </c>
      <c r="AP131">
        <v>2.2019299999999999</v>
      </c>
      <c r="AQ131">
        <v>-0.25308126666666703</v>
      </c>
      <c r="AR131">
        <v>152.22559999999999</v>
      </c>
      <c r="AS131">
        <v>152.17986666666701</v>
      </c>
      <c r="AT131">
        <v>1.9592320000000001</v>
      </c>
      <c r="AU131">
        <v>150.006133333333</v>
      </c>
      <c r="AV131">
        <v>14.28444</v>
      </c>
      <c r="AW131">
        <v>1.6348753333333299</v>
      </c>
      <c r="AX131">
        <v>1.43768266666667</v>
      </c>
      <c r="AY131">
        <v>14.291499999999999</v>
      </c>
      <c r="AZ131">
        <v>12.32104</v>
      </c>
      <c r="BA131">
        <v>800.00206666666702</v>
      </c>
      <c r="BB131">
        <v>0.90001086666666696</v>
      </c>
      <c r="BC131">
        <v>0</v>
      </c>
      <c r="BD131">
        <v>9.9989166666666698E-2</v>
      </c>
      <c r="BE131">
        <v>0</v>
      </c>
      <c r="BF131">
        <v>24</v>
      </c>
      <c r="BG131">
        <v>13191.1</v>
      </c>
      <c r="BH131">
        <v>1760378948</v>
      </c>
      <c r="BI131" t="s">
        <v>511</v>
      </c>
      <c r="BJ131">
        <v>1760378947</v>
      </c>
      <c r="BK131">
        <v>1760378948</v>
      </c>
      <c r="BL131">
        <v>4</v>
      </c>
      <c r="BM131">
        <v>-0.126</v>
      </c>
      <c r="BN131">
        <v>8.9999999999999993E-3</v>
      </c>
      <c r="BO131">
        <v>-0.66800000000000004</v>
      </c>
      <c r="BP131">
        <v>6.9000000000000006E-2</v>
      </c>
      <c r="BQ131">
        <v>150</v>
      </c>
      <c r="BR131">
        <v>14</v>
      </c>
      <c r="BS131">
        <v>0.16</v>
      </c>
      <c r="BT131">
        <v>0.03</v>
      </c>
      <c r="BU131">
        <v>-0.25235675000000002</v>
      </c>
      <c r="BV131">
        <v>5.0836105263157898E-2</v>
      </c>
      <c r="BW131">
        <v>1.8047576576579499E-2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1.9599365</v>
      </c>
      <c r="CD131">
        <v>3.8894887218049401E-2</v>
      </c>
      <c r="CE131">
        <v>1.03725003133285E-2</v>
      </c>
      <c r="CF131">
        <v>1</v>
      </c>
      <c r="CG131">
        <v>2</v>
      </c>
      <c r="CH131">
        <v>2</v>
      </c>
      <c r="CI131" t="s">
        <v>306</v>
      </c>
      <c r="CJ131">
        <v>3.8440699999999999</v>
      </c>
      <c r="CK131">
        <v>2.7378200000000001</v>
      </c>
      <c r="CL131">
        <v>4.21143E-2</v>
      </c>
      <c r="CM131">
        <v>4.1551499999999998E-2</v>
      </c>
      <c r="CN131">
        <v>9.0871199999999999E-2</v>
      </c>
      <c r="CO131">
        <v>8.1746399999999997E-2</v>
      </c>
      <c r="CP131">
        <v>33552.9</v>
      </c>
      <c r="CQ131">
        <v>29404.2</v>
      </c>
      <c r="CR131">
        <v>32421.7</v>
      </c>
      <c r="CS131">
        <v>30608.7</v>
      </c>
      <c r="CT131">
        <v>39907.9</v>
      </c>
      <c r="CU131">
        <v>39517.5</v>
      </c>
      <c r="CV131">
        <v>47354.7</v>
      </c>
      <c r="CW131">
        <v>46677.2</v>
      </c>
      <c r="CX131">
        <v>2.8208799999999998</v>
      </c>
      <c r="CY131">
        <v>2.3768400000000001</v>
      </c>
      <c r="CZ131">
        <v>0</v>
      </c>
      <c r="DA131">
        <v>0</v>
      </c>
      <c r="DB131">
        <v>999.9</v>
      </c>
      <c r="DC131">
        <v>999.9</v>
      </c>
      <c r="DD131">
        <v>52.381</v>
      </c>
      <c r="DE131">
        <v>27.241</v>
      </c>
      <c r="DF131">
        <v>18.892299999999999</v>
      </c>
      <c r="DG131">
        <v>29.920100000000001</v>
      </c>
      <c r="DH131">
        <v>14.0946</v>
      </c>
      <c r="DI131">
        <v>3</v>
      </c>
      <c r="DJ131">
        <v>-7.6361799999999994E-2</v>
      </c>
      <c r="DK131">
        <v>1.79335</v>
      </c>
      <c r="DL131">
        <v>20.203099999999999</v>
      </c>
      <c r="DM131">
        <v>5.2474800000000004</v>
      </c>
      <c r="DN131">
        <v>12.033899999999999</v>
      </c>
      <c r="DO131">
        <v>4.9672000000000001</v>
      </c>
      <c r="DP131">
        <v>3.2909999999999999</v>
      </c>
      <c r="DQ131">
        <v>9999</v>
      </c>
      <c r="DR131">
        <v>9999</v>
      </c>
      <c r="DS131">
        <v>436.7</v>
      </c>
      <c r="DT131">
        <v>9999</v>
      </c>
      <c r="DU131">
        <v>1.8712</v>
      </c>
      <c r="DV131">
        <v>1.8761399999999999</v>
      </c>
      <c r="DW131">
        <v>1.87636</v>
      </c>
      <c r="DX131">
        <v>1.88293</v>
      </c>
      <c r="DY131">
        <v>1.8756900000000001</v>
      </c>
      <c r="DZ131">
        <v>1.8748100000000001</v>
      </c>
      <c r="EA131">
        <v>1.87097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-0.66900000000000004</v>
      </c>
      <c r="EQ131">
        <v>0.1328</v>
      </c>
      <c r="ER131">
        <v>-0.64902296764039502</v>
      </c>
      <c r="ES131">
        <v>-1.59193180084037E-4</v>
      </c>
      <c r="ET131">
        <v>2.35855495449547E-7</v>
      </c>
      <c r="EU131">
        <v>-2.0637061648257601E-10</v>
      </c>
      <c r="EV131">
        <v>-9.3199735975065007E-2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2</v>
      </c>
      <c r="FE131">
        <v>2</v>
      </c>
      <c r="FF131">
        <v>0.66650399999999999</v>
      </c>
      <c r="FG131">
        <v>2.5842299999999998</v>
      </c>
      <c r="FH131">
        <v>2.94556</v>
      </c>
      <c r="FI131">
        <v>3.0615199999999998</v>
      </c>
      <c r="FJ131">
        <v>3.2946800000000001</v>
      </c>
      <c r="FK131">
        <v>2.34619</v>
      </c>
      <c r="FL131">
        <v>32.288699999999999</v>
      </c>
      <c r="FM131">
        <v>24.1313</v>
      </c>
      <c r="FN131">
        <v>19</v>
      </c>
      <c r="FO131">
        <v>1076.6199999999999</v>
      </c>
      <c r="FP131">
        <v>800.22400000000005</v>
      </c>
      <c r="FQ131">
        <v>19.1464</v>
      </c>
      <c r="FR131">
        <v>26.0091</v>
      </c>
      <c r="FS131">
        <v>29.999099999999999</v>
      </c>
      <c r="FT131">
        <v>26.151599999999998</v>
      </c>
      <c r="FU131">
        <v>26.119199999999999</v>
      </c>
      <c r="FV131">
        <v>13.3866</v>
      </c>
      <c r="FW131">
        <v>26.314</v>
      </c>
      <c r="FX131">
        <v>43.874499999999998</v>
      </c>
      <c r="FY131">
        <v>19.1678</v>
      </c>
      <c r="FZ131">
        <v>150</v>
      </c>
      <c r="GA131">
        <v>14.359</v>
      </c>
      <c r="GB131">
        <v>99.778300000000002</v>
      </c>
      <c r="GC131">
        <v>99.367500000000007</v>
      </c>
    </row>
    <row r="132" spans="1:185" x14ac:dyDescent="0.2">
      <c r="A132">
        <v>117</v>
      </c>
      <c r="B132">
        <v>1760379085</v>
      </c>
      <c r="C132">
        <v>2516</v>
      </c>
      <c r="D132" t="s">
        <v>530</v>
      </c>
      <c r="E132" t="s">
        <v>531</v>
      </c>
      <c r="F132">
        <v>15</v>
      </c>
      <c r="G132">
        <v>1760379076.9333301</v>
      </c>
      <c r="H132">
        <f t="shared" si="13"/>
        <v>1.9551653002783101E-3</v>
      </c>
      <c r="I132">
        <v>0</v>
      </c>
      <c r="J132">
        <f t="shared" si="25"/>
        <v>-4.505831588213307E-2</v>
      </c>
      <c r="K132">
        <f t="shared" si="14"/>
        <v>-6.1477102477218042E-2</v>
      </c>
      <c r="L132">
        <f t="shared" si="15"/>
        <v>69.744043011797899</v>
      </c>
      <c r="M132">
        <f t="shared" si="16"/>
        <v>1.6350613780273098</v>
      </c>
      <c r="N132">
        <f t="shared" si="17"/>
        <v>2.3443742396045537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26309.825037981202</v>
      </c>
      <c r="T132">
        <f t="shared" si="21"/>
        <v>800.00113333333297</v>
      </c>
      <c r="U132">
        <f t="shared" si="22"/>
        <v>674.4009672400166</v>
      </c>
      <c r="V132">
        <f t="shared" si="23"/>
        <v>0.8430000148000002</v>
      </c>
      <c r="W132">
        <f t="shared" si="24"/>
        <v>0.15869956928800005</v>
      </c>
      <c r="X132">
        <v>1</v>
      </c>
      <c r="Y132">
        <v>1760379076.9333301</v>
      </c>
      <c r="Z132">
        <v>149.762133333333</v>
      </c>
      <c r="AA132">
        <v>149.99346666666699</v>
      </c>
      <c r="AB132">
        <v>16.229420000000001</v>
      </c>
      <c r="AC132">
        <v>14.30598</v>
      </c>
      <c r="AD132">
        <v>150.43026666666699</v>
      </c>
      <c r="AE132">
        <v>16.096993333333302</v>
      </c>
      <c r="AF132">
        <v>999.996933333333</v>
      </c>
      <c r="AG132">
        <v>100.64686666666699</v>
      </c>
      <c r="AH132">
        <v>9.9886946666666698E-2</v>
      </c>
      <c r="AI132">
        <v>19.984586666666701</v>
      </c>
      <c r="AJ132">
        <v>999.9</v>
      </c>
      <c r="AK132">
        <v>999.9</v>
      </c>
      <c r="AL132">
        <v>0</v>
      </c>
      <c r="AM132">
        <v>0</v>
      </c>
      <c r="AN132">
        <v>5001.1000000000004</v>
      </c>
      <c r="AO132">
        <v>0</v>
      </c>
      <c r="AP132">
        <v>2.2019299999999999</v>
      </c>
      <c r="AQ132">
        <v>-0.23137306666666699</v>
      </c>
      <c r="AR132">
        <v>152.23273333333299</v>
      </c>
      <c r="AS132">
        <v>152.170266666667</v>
      </c>
      <c r="AT132">
        <v>1.92344933333333</v>
      </c>
      <c r="AU132">
        <v>149.99346666666699</v>
      </c>
      <c r="AV132">
        <v>14.30598</v>
      </c>
      <c r="AW132">
        <v>1.63344133333333</v>
      </c>
      <c r="AX132">
        <v>1.4398519999999999</v>
      </c>
      <c r="AY132">
        <v>14.277939999999999</v>
      </c>
      <c r="AZ132">
        <v>12.34394</v>
      </c>
      <c r="BA132">
        <v>800.00113333333297</v>
      </c>
      <c r="BB132">
        <v>0.90000646666666695</v>
      </c>
      <c r="BC132">
        <v>0</v>
      </c>
      <c r="BD132">
        <v>9.99937733333333E-2</v>
      </c>
      <c r="BE132">
        <v>0</v>
      </c>
      <c r="BF132">
        <v>24</v>
      </c>
      <c r="BG132">
        <v>13191.0666666667</v>
      </c>
      <c r="BH132">
        <v>1760378948</v>
      </c>
      <c r="BI132" t="s">
        <v>511</v>
      </c>
      <c r="BJ132">
        <v>1760378947</v>
      </c>
      <c r="BK132">
        <v>1760378948</v>
      </c>
      <c r="BL132">
        <v>4</v>
      </c>
      <c r="BM132">
        <v>-0.126</v>
      </c>
      <c r="BN132">
        <v>8.9999999999999993E-3</v>
      </c>
      <c r="BO132">
        <v>-0.66800000000000004</v>
      </c>
      <c r="BP132">
        <v>6.9000000000000006E-2</v>
      </c>
      <c r="BQ132">
        <v>150</v>
      </c>
      <c r="BR132">
        <v>14</v>
      </c>
      <c r="BS132">
        <v>0.16</v>
      </c>
      <c r="BT132">
        <v>0.03</v>
      </c>
      <c r="BU132">
        <v>-0.23585214285714301</v>
      </c>
      <c r="BV132">
        <v>1.6820415584415601E-2</v>
      </c>
      <c r="BW132">
        <v>1.7135529328285801E-2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1.93672380952381</v>
      </c>
      <c r="CD132">
        <v>-0.328277922077921</v>
      </c>
      <c r="CE132">
        <v>3.7349815002562202E-2</v>
      </c>
      <c r="CF132">
        <v>0</v>
      </c>
      <c r="CG132">
        <v>1</v>
      </c>
      <c r="CH132">
        <v>2</v>
      </c>
      <c r="CI132" t="s">
        <v>290</v>
      </c>
      <c r="CJ132">
        <v>3.8439800000000002</v>
      </c>
      <c r="CK132">
        <v>2.73794</v>
      </c>
      <c r="CL132">
        <v>4.2112999999999998E-2</v>
      </c>
      <c r="CM132">
        <v>4.1552699999999998E-2</v>
      </c>
      <c r="CN132">
        <v>9.0828500000000006E-2</v>
      </c>
      <c r="CO132">
        <v>8.2075800000000004E-2</v>
      </c>
      <c r="CP132">
        <v>33555.1</v>
      </c>
      <c r="CQ132">
        <v>29406.400000000001</v>
      </c>
      <c r="CR132">
        <v>32423.7</v>
      </c>
      <c r="CS132">
        <v>30610.799999999999</v>
      </c>
      <c r="CT132">
        <v>39912.1</v>
      </c>
      <c r="CU132">
        <v>39505.699999999997</v>
      </c>
      <c r="CV132">
        <v>47357.5</v>
      </c>
      <c r="CW132">
        <v>46680.5</v>
      </c>
      <c r="CX132">
        <v>2.8211599999999999</v>
      </c>
      <c r="CY132">
        <v>2.3770199999999999</v>
      </c>
      <c r="CZ132">
        <v>0</v>
      </c>
      <c r="DA132">
        <v>0</v>
      </c>
      <c r="DB132">
        <v>999.9</v>
      </c>
      <c r="DC132">
        <v>999.9</v>
      </c>
      <c r="DD132">
        <v>52.283000000000001</v>
      </c>
      <c r="DE132">
        <v>27.231000000000002</v>
      </c>
      <c r="DF132">
        <v>18.847100000000001</v>
      </c>
      <c r="DG132">
        <v>29.9801</v>
      </c>
      <c r="DH132">
        <v>14.1106</v>
      </c>
      <c r="DI132">
        <v>3</v>
      </c>
      <c r="DJ132">
        <v>-7.8687000000000007E-2</v>
      </c>
      <c r="DK132">
        <v>1.7146699999999999</v>
      </c>
      <c r="DL132">
        <v>20.2043</v>
      </c>
      <c r="DM132">
        <v>5.2473599999999996</v>
      </c>
      <c r="DN132">
        <v>12.033899999999999</v>
      </c>
      <c r="DO132">
        <v>4.9672400000000003</v>
      </c>
      <c r="DP132">
        <v>3.2910200000000001</v>
      </c>
      <c r="DQ132">
        <v>9999</v>
      </c>
      <c r="DR132">
        <v>9999</v>
      </c>
      <c r="DS132">
        <v>436.7</v>
      </c>
      <c r="DT132">
        <v>9999</v>
      </c>
      <c r="DU132">
        <v>1.8711899999999999</v>
      </c>
      <c r="DV132">
        <v>1.87609</v>
      </c>
      <c r="DW132">
        <v>1.87636</v>
      </c>
      <c r="DX132">
        <v>1.8828800000000001</v>
      </c>
      <c r="DY132">
        <v>1.8756299999999999</v>
      </c>
      <c r="DZ132">
        <v>1.87479</v>
      </c>
      <c r="EA132">
        <v>1.87093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-0.66800000000000004</v>
      </c>
      <c r="EQ132">
        <v>0.13250000000000001</v>
      </c>
      <c r="ER132">
        <v>-0.64902296764039502</v>
      </c>
      <c r="ES132">
        <v>-1.59193180084037E-4</v>
      </c>
      <c r="ET132">
        <v>2.35855495449547E-7</v>
      </c>
      <c r="EU132">
        <v>-2.0637061648257601E-10</v>
      </c>
      <c r="EV132">
        <v>-9.3199735975065007E-2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2.2999999999999998</v>
      </c>
      <c r="FE132">
        <v>2.2999999999999998</v>
      </c>
      <c r="FF132">
        <v>0.66650399999999999</v>
      </c>
      <c r="FG132">
        <v>2.5878899999999998</v>
      </c>
      <c r="FH132">
        <v>2.94556</v>
      </c>
      <c r="FI132">
        <v>3.0615199999999998</v>
      </c>
      <c r="FJ132">
        <v>3.2946800000000001</v>
      </c>
      <c r="FK132">
        <v>2.3120099999999999</v>
      </c>
      <c r="FL132">
        <v>32.288699999999999</v>
      </c>
      <c r="FM132">
        <v>24.1313</v>
      </c>
      <c r="FN132">
        <v>19</v>
      </c>
      <c r="FO132">
        <v>1076.52</v>
      </c>
      <c r="FP132">
        <v>800.08199999999999</v>
      </c>
      <c r="FQ132">
        <v>19.182600000000001</v>
      </c>
      <c r="FR132">
        <v>25.984500000000001</v>
      </c>
      <c r="FS132">
        <v>29.999400000000001</v>
      </c>
      <c r="FT132">
        <v>26.1309</v>
      </c>
      <c r="FU132">
        <v>26.098199999999999</v>
      </c>
      <c r="FV132">
        <v>13.386900000000001</v>
      </c>
      <c r="FW132">
        <v>26.031700000000001</v>
      </c>
      <c r="FX132">
        <v>43.874499999999998</v>
      </c>
      <c r="FY132">
        <v>19.2013</v>
      </c>
      <c r="FZ132">
        <v>150</v>
      </c>
      <c r="GA132">
        <v>14.386699999999999</v>
      </c>
      <c r="GB132">
        <v>99.784300000000002</v>
      </c>
      <c r="GC132">
        <v>99.374499999999998</v>
      </c>
    </row>
    <row r="133" spans="1:185" x14ac:dyDescent="0.2">
      <c r="A133">
        <v>118</v>
      </c>
      <c r="B133">
        <v>1760379100</v>
      </c>
      <c r="C133">
        <v>2531</v>
      </c>
      <c r="D133" t="s">
        <v>532</v>
      </c>
      <c r="E133" t="s">
        <v>533</v>
      </c>
      <c r="F133">
        <v>15</v>
      </c>
      <c r="G133">
        <v>1760379091.9333301</v>
      </c>
      <c r="H133">
        <f t="shared" si="13"/>
        <v>1.9312386317626798E-3</v>
      </c>
      <c r="I133">
        <v>0</v>
      </c>
      <c r="J133">
        <f t="shared" si="25"/>
        <v>-2.5810744413536049E-2</v>
      </c>
      <c r="K133">
        <f t="shared" si="14"/>
        <v>-3.5215914049584775E-2</v>
      </c>
      <c r="L133">
        <f t="shared" si="15"/>
        <v>69.796994148613678</v>
      </c>
      <c r="M133">
        <f t="shared" si="16"/>
        <v>1.6360460383877795</v>
      </c>
      <c r="N133">
        <f t="shared" si="17"/>
        <v>2.3440064408852126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26313.121819686981</v>
      </c>
      <c r="T133">
        <f t="shared" si="21"/>
        <v>800.00040000000001</v>
      </c>
      <c r="U133">
        <f t="shared" si="22"/>
        <v>674.40021607993958</v>
      </c>
      <c r="V133">
        <f t="shared" si="23"/>
        <v>0.84299984860000021</v>
      </c>
      <c r="W133">
        <f t="shared" si="24"/>
        <v>0.15869966047600004</v>
      </c>
      <c r="X133">
        <v>1</v>
      </c>
      <c r="Y133">
        <v>1760379091.9333301</v>
      </c>
      <c r="Z133">
        <v>149.756466666667</v>
      </c>
      <c r="AA133">
        <v>150.01046666666701</v>
      </c>
      <c r="AB133">
        <v>16.239280000000001</v>
      </c>
      <c r="AC133">
        <v>14.339399999999999</v>
      </c>
      <c r="AD133">
        <v>150.42473333333299</v>
      </c>
      <c r="AE133">
        <v>16.106526666666699</v>
      </c>
      <c r="AF133">
        <v>999.99826666666695</v>
      </c>
      <c r="AG133">
        <v>100.64619999999999</v>
      </c>
      <c r="AH133">
        <v>0.10001771333333299</v>
      </c>
      <c r="AI133">
        <v>19.982053333333301</v>
      </c>
      <c r="AJ133">
        <v>999.9</v>
      </c>
      <c r="AK133">
        <v>999.9</v>
      </c>
      <c r="AL133">
        <v>0</v>
      </c>
      <c r="AM133">
        <v>0</v>
      </c>
      <c r="AN133">
        <v>5001.6333333333296</v>
      </c>
      <c r="AO133">
        <v>0</v>
      </c>
      <c r="AP133">
        <v>2.2019299999999999</v>
      </c>
      <c r="AQ133">
        <v>-0.25414740000000002</v>
      </c>
      <c r="AR133">
        <v>152.22853333333299</v>
      </c>
      <c r="AS133">
        <v>152.192933333333</v>
      </c>
      <c r="AT133">
        <v>1.89988933333333</v>
      </c>
      <c r="AU133">
        <v>150.01046666666701</v>
      </c>
      <c r="AV133">
        <v>14.339399999999999</v>
      </c>
      <c r="AW133">
        <v>1.634422</v>
      </c>
      <c r="AX133">
        <v>1.443206</v>
      </c>
      <c r="AY133">
        <v>14.287233333333299</v>
      </c>
      <c r="AZ133">
        <v>12.3793666666667</v>
      </c>
      <c r="BA133">
        <v>800.00040000000001</v>
      </c>
      <c r="BB133">
        <v>0.900004466666667</v>
      </c>
      <c r="BC133">
        <v>0</v>
      </c>
      <c r="BD133">
        <v>9.99955133333333E-2</v>
      </c>
      <c r="BE133">
        <v>0</v>
      </c>
      <c r="BF133">
        <v>24</v>
      </c>
      <c r="BG133">
        <v>13191.0466666667</v>
      </c>
      <c r="BH133">
        <v>1760378948</v>
      </c>
      <c r="BI133" t="s">
        <v>511</v>
      </c>
      <c r="BJ133">
        <v>1760378947</v>
      </c>
      <c r="BK133">
        <v>1760378948</v>
      </c>
      <c r="BL133">
        <v>4</v>
      </c>
      <c r="BM133">
        <v>-0.126</v>
      </c>
      <c r="BN133">
        <v>8.9999999999999993E-3</v>
      </c>
      <c r="BO133">
        <v>-0.66800000000000004</v>
      </c>
      <c r="BP133">
        <v>6.9000000000000006E-2</v>
      </c>
      <c r="BQ133">
        <v>150</v>
      </c>
      <c r="BR133">
        <v>14</v>
      </c>
      <c r="BS133">
        <v>0.16</v>
      </c>
      <c r="BT133">
        <v>0.03</v>
      </c>
      <c r="BU133">
        <v>-0.2506447</v>
      </c>
      <c r="BV133">
        <v>-0.171027067669173</v>
      </c>
      <c r="BW133">
        <v>2.2828169964103601E-2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1.8968594999999999</v>
      </c>
      <c r="CD133">
        <v>8.7094285714286804E-2</v>
      </c>
      <c r="CE133">
        <v>8.9215802832233407E-3</v>
      </c>
      <c r="CF133">
        <v>1</v>
      </c>
      <c r="CG133">
        <v>2</v>
      </c>
      <c r="CH133">
        <v>2</v>
      </c>
      <c r="CI133" t="s">
        <v>306</v>
      </c>
      <c r="CJ133">
        <v>3.8440400000000001</v>
      </c>
      <c r="CK133">
        <v>2.7378300000000002</v>
      </c>
      <c r="CL133">
        <v>4.2111299999999997E-2</v>
      </c>
      <c r="CM133">
        <v>4.15617E-2</v>
      </c>
      <c r="CN133">
        <v>9.0923900000000002E-2</v>
      </c>
      <c r="CO133">
        <v>8.2075499999999996E-2</v>
      </c>
      <c r="CP133">
        <v>33555.5</v>
      </c>
      <c r="CQ133">
        <v>29407.9</v>
      </c>
      <c r="CR133">
        <v>32424</v>
      </c>
      <c r="CS133">
        <v>30612.5</v>
      </c>
      <c r="CT133">
        <v>39907.9</v>
      </c>
      <c r="CU133">
        <v>39507.599999999999</v>
      </c>
      <c r="CV133">
        <v>47357.8</v>
      </c>
      <c r="CW133">
        <v>46682.7</v>
      </c>
      <c r="CX133">
        <v>2.8216199999999998</v>
      </c>
      <c r="CY133">
        <v>2.3776799999999998</v>
      </c>
      <c r="CZ133">
        <v>0</v>
      </c>
      <c r="DA133">
        <v>0</v>
      </c>
      <c r="DB133">
        <v>999.9</v>
      </c>
      <c r="DC133">
        <v>999.9</v>
      </c>
      <c r="DD133">
        <v>52.216000000000001</v>
      </c>
      <c r="DE133">
        <v>27.241</v>
      </c>
      <c r="DF133">
        <v>18.8338</v>
      </c>
      <c r="DG133">
        <v>30.010100000000001</v>
      </c>
      <c r="DH133">
        <v>14.0745</v>
      </c>
      <c r="DI133">
        <v>3</v>
      </c>
      <c r="DJ133">
        <v>-8.1058900000000003E-2</v>
      </c>
      <c r="DK133">
        <v>1.66333</v>
      </c>
      <c r="DL133">
        <v>20.204799999999999</v>
      </c>
      <c r="DM133">
        <v>5.2477200000000002</v>
      </c>
      <c r="DN133">
        <v>12.033899999999999</v>
      </c>
      <c r="DO133">
        <v>4.9669600000000003</v>
      </c>
      <c r="DP133">
        <v>3.2909999999999999</v>
      </c>
      <c r="DQ133">
        <v>9999</v>
      </c>
      <c r="DR133">
        <v>9999</v>
      </c>
      <c r="DS133">
        <v>436.7</v>
      </c>
      <c r="DT133">
        <v>9999</v>
      </c>
      <c r="DU133">
        <v>1.8711899999999999</v>
      </c>
      <c r="DV133">
        <v>1.8760699999999999</v>
      </c>
      <c r="DW133">
        <v>1.87632</v>
      </c>
      <c r="DX133">
        <v>1.88286</v>
      </c>
      <c r="DY133">
        <v>1.8756200000000001</v>
      </c>
      <c r="DZ133">
        <v>1.87473</v>
      </c>
      <c r="EA133">
        <v>1.8709199999999999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-0.66900000000000004</v>
      </c>
      <c r="EQ133">
        <v>0.13320000000000001</v>
      </c>
      <c r="ER133">
        <v>-0.64902296764039502</v>
      </c>
      <c r="ES133">
        <v>-1.59193180084037E-4</v>
      </c>
      <c r="ET133">
        <v>2.35855495449547E-7</v>
      </c>
      <c r="EU133">
        <v>-2.0637061648257601E-10</v>
      </c>
      <c r="EV133">
        <v>-9.3199735975065007E-2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2.5</v>
      </c>
      <c r="FE133">
        <v>2.5</v>
      </c>
      <c r="FF133">
        <v>0.66650399999999999</v>
      </c>
      <c r="FG133">
        <v>2.5952099999999998</v>
      </c>
      <c r="FH133">
        <v>2.94556</v>
      </c>
      <c r="FI133">
        <v>3.0615199999999998</v>
      </c>
      <c r="FJ133">
        <v>3.2946800000000001</v>
      </c>
      <c r="FK133">
        <v>2.3168899999999999</v>
      </c>
      <c r="FL133">
        <v>32.288699999999999</v>
      </c>
      <c r="FM133">
        <v>24.1313</v>
      </c>
      <c r="FN133">
        <v>19</v>
      </c>
      <c r="FO133">
        <v>1076.5999999999999</v>
      </c>
      <c r="FP133">
        <v>800.40700000000004</v>
      </c>
      <c r="FQ133">
        <v>19.2226</v>
      </c>
      <c r="FR133">
        <v>25.9587</v>
      </c>
      <c r="FS133">
        <v>29.999300000000002</v>
      </c>
      <c r="FT133">
        <v>26.109000000000002</v>
      </c>
      <c r="FU133">
        <v>26.0764</v>
      </c>
      <c r="FV133">
        <v>13.3865</v>
      </c>
      <c r="FW133">
        <v>26.031700000000001</v>
      </c>
      <c r="FX133">
        <v>43.874499999999998</v>
      </c>
      <c r="FY133">
        <v>19.238600000000002</v>
      </c>
      <c r="FZ133">
        <v>150</v>
      </c>
      <c r="GA133">
        <v>14.3927</v>
      </c>
      <c r="GB133">
        <v>99.7851</v>
      </c>
      <c r="GC133">
        <v>99.379499999999993</v>
      </c>
    </row>
    <row r="134" spans="1:185" x14ac:dyDescent="0.2">
      <c r="A134">
        <v>119</v>
      </c>
      <c r="B134">
        <v>1760379115</v>
      </c>
      <c r="C134">
        <v>2546</v>
      </c>
      <c r="D134" t="s">
        <v>534</v>
      </c>
      <c r="E134" t="s">
        <v>535</v>
      </c>
      <c r="F134">
        <v>15</v>
      </c>
      <c r="G134">
        <v>1760379106.9333301</v>
      </c>
      <c r="H134">
        <f t="shared" si="13"/>
        <v>1.9622885858338636E-3</v>
      </c>
      <c r="I134">
        <v>0</v>
      </c>
      <c r="J134">
        <f t="shared" si="25"/>
        <v>-2.9305545504211591E-2</v>
      </c>
      <c r="K134">
        <f t="shared" si="14"/>
        <v>-3.9984184691367643E-2</v>
      </c>
      <c r="L134">
        <f t="shared" si="15"/>
        <v>69.853259428682534</v>
      </c>
      <c r="M134">
        <f t="shared" si="16"/>
        <v>1.6372317216558903</v>
      </c>
      <c r="N134">
        <f t="shared" si="17"/>
        <v>2.3438157861873865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26298.896747083701</v>
      </c>
      <c r="T134">
        <f t="shared" si="21"/>
        <v>800.00226666666697</v>
      </c>
      <c r="U134">
        <f t="shared" si="22"/>
        <v>674.40195160011626</v>
      </c>
      <c r="V134">
        <f t="shared" si="23"/>
        <v>0.84300005100000053</v>
      </c>
      <c r="W134">
        <f t="shared" si="24"/>
        <v>0.15870006254000013</v>
      </c>
      <c r="X134">
        <v>1</v>
      </c>
      <c r="Y134">
        <v>1760379106.9333301</v>
      </c>
      <c r="Z134">
        <v>149.748066666667</v>
      </c>
      <c r="AA134">
        <v>150.001933333333</v>
      </c>
      <c r="AB134">
        <v>16.251393333333301</v>
      </c>
      <c r="AC134">
        <v>14.32098</v>
      </c>
      <c r="AD134">
        <v>150.41646666666699</v>
      </c>
      <c r="AE134">
        <v>16.118259999999999</v>
      </c>
      <c r="AF134">
        <v>999.99239999999998</v>
      </c>
      <c r="AG134">
        <v>100.644066666667</v>
      </c>
      <c r="AH134">
        <v>0.100016506666667</v>
      </c>
      <c r="AI134">
        <v>19.980740000000001</v>
      </c>
      <c r="AJ134">
        <v>999.9</v>
      </c>
      <c r="AK134">
        <v>999.9</v>
      </c>
      <c r="AL134">
        <v>0</v>
      </c>
      <c r="AM134">
        <v>0</v>
      </c>
      <c r="AN134">
        <v>4999.3666666666704</v>
      </c>
      <c r="AO134">
        <v>0</v>
      </c>
      <c r="AP134">
        <v>2.2019299999999999</v>
      </c>
      <c r="AQ134">
        <v>-0.25379133333333298</v>
      </c>
      <c r="AR134">
        <v>152.221933333333</v>
      </c>
      <c r="AS134">
        <v>152.18119999999999</v>
      </c>
      <c r="AT134">
        <v>1.93041</v>
      </c>
      <c r="AU134">
        <v>150.001933333333</v>
      </c>
      <c r="AV134">
        <v>14.32098</v>
      </c>
      <c r="AW134">
        <v>1.6356046666666699</v>
      </c>
      <c r="AX134">
        <v>1.44132066666667</v>
      </c>
      <c r="AY134">
        <v>14.298413333333301</v>
      </c>
      <c r="AZ134">
        <v>12.3594666666667</v>
      </c>
      <c r="BA134">
        <v>800.00226666666697</v>
      </c>
      <c r="BB134">
        <v>0.89999926666666696</v>
      </c>
      <c r="BC134">
        <v>0</v>
      </c>
      <c r="BD134">
        <v>0.100000766666667</v>
      </c>
      <c r="BE134">
        <v>0</v>
      </c>
      <c r="BF134">
        <v>24</v>
      </c>
      <c r="BG134">
        <v>13191.073333333299</v>
      </c>
      <c r="BH134">
        <v>1760378948</v>
      </c>
      <c r="BI134" t="s">
        <v>511</v>
      </c>
      <c r="BJ134">
        <v>1760378947</v>
      </c>
      <c r="BK134">
        <v>1760378948</v>
      </c>
      <c r="BL134">
        <v>4</v>
      </c>
      <c r="BM134">
        <v>-0.126</v>
      </c>
      <c r="BN134">
        <v>8.9999999999999993E-3</v>
      </c>
      <c r="BO134">
        <v>-0.66800000000000004</v>
      </c>
      <c r="BP134">
        <v>6.9000000000000006E-2</v>
      </c>
      <c r="BQ134">
        <v>150</v>
      </c>
      <c r="BR134">
        <v>14</v>
      </c>
      <c r="BS134">
        <v>0.16</v>
      </c>
      <c r="BT134">
        <v>0.03</v>
      </c>
      <c r="BU134">
        <v>-0.26008971428571398</v>
      </c>
      <c r="BV134">
        <v>0.118087090909091</v>
      </c>
      <c r="BW134">
        <v>1.4332892869675901E-2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1.9243457142857101</v>
      </c>
      <c r="CD134">
        <v>0.110917402597401</v>
      </c>
      <c r="CE134">
        <v>1.4871779466149799E-2</v>
      </c>
      <c r="CF134">
        <v>0</v>
      </c>
      <c r="CG134">
        <v>1</v>
      </c>
      <c r="CH134">
        <v>2</v>
      </c>
      <c r="CI134" t="s">
        <v>290</v>
      </c>
      <c r="CJ134">
        <v>3.8440699999999999</v>
      </c>
      <c r="CK134">
        <v>2.7377400000000001</v>
      </c>
      <c r="CL134">
        <v>4.2111599999999999E-2</v>
      </c>
      <c r="CM134">
        <v>4.1554300000000002E-2</v>
      </c>
      <c r="CN134">
        <v>9.0885999999999995E-2</v>
      </c>
      <c r="CO134">
        <v>8.1998500000000002E-2</v>
      </c>
      <c r="CP134">
        <v>33558.800000000003</v>
      </c>
      <c r="CQ134">
        <v>29409.7</v>
      </c>
      <c r="CR134">
        <v>32427</v>
      </c>
      <c r="CS134">
        <v>30614.1</v>
      </c>
      <c r="CT134">
        <v>39913.300000000003</v>
      </c>
      <c r="CU134">
        <v>39513</v>
      </c>
      <c r="CV134">
        <v>47362.2</v>
      </c>
      <c r="CW134">
        <v>46685</v>
      </c>
      <c r="CX134">
        <v>2.82226</v>
      </c>
      <c r="CY134">
        <v>2.3780800000000002</v>
      </c>
      <c r="CZ134">
        <v>0</v>
      </c>
      <c r="DA134">
        <v>0</v>
      </c>
      <c r="DB134">
        <v>999.9</v>
      </c>
      <c r="DC134">
        <v>999.9</v>
      </c>
      <c r="DD134">
        <v>52.069000000000003</v>
      </c>
      <c r="DE134">
        <v>27.260999999999999</v>
      </c>
      <c r="DF134">
        <v>18.8034</v>
      </c>
      <c r="DG134">
        <v>30.040099999999999</v>
      </c>
      <c r="DH134">
        <v>14.102600000000001</v>
      </c>
      <c r="DI134">
        <v>3</v>
      </c>
      <c r="DJ134">
        <v>-8.3341499999999999E-2</v>
      </c>
      <c r="DK134">
        <v>1.6117900000000001</v>
      </c>
      <c r="DL134">
        <v>20.205200000000001</v>
      </c>
      <c r="DM134">
        <v>5.2491599999999998</v>
      </c>
      <c r="DN134">
        <v>12.033899999999999</v>
      </c>
      <c r="DO134">
        <v>4.9663199999999996</v>
      </c>
      <c r="DP134">
        <v>3.2910200000000001</v>
      </c>
      <c r="DQ134">
        <v>9999</v>
      </c>
      <c r="DR134">
        <v>9999</v>
      </c>
      <c r="DS134">
        <v>436.7</v>
      </c>
      <c r="DT134">
        <v>9999</v>
      </c>
      <c r="DU134">
        <v>1.8711899999999999</v>
      </c>
      <c r="DV134">
        <v>1.87609</v>
      </c>
      <c r="DW134">
        <v>1.87632</v>
      </c>
      <c r="DX134">
        <v>1.88289</v>
      </c>
      <c r="DY134">
        <v>1.87564</v>
      </c>
      <c r="DZ134">
        <v>1.8747400000000001</v>
      </c>
      <c r="EA134">
        <v>1.87093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-0.66800000000000004</v>
      </c>
      <c r="EQ134">
        <v>0.13289999999999999</v>
      </c>
      <c r="ER134">
        <v>-0.64902296764039502</v>
      </c>
      <c r="ES134">
        <v>-1.59193180084037E-4</v>
      </c>
      <c r="ET134">
        <v>2.35855495449547E-7</v>
      </c>
      <c r="EU134">
        <v>-2.0637061648257601E-10</v>
      </c>
      <c r="EV134">
        <v>-9.3199735975065007E-2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2.8</v>
      </c>
      <c r="FE134">
        <v>2.8</v>
      </c>
      <c r="FF134">
        <v>0.66650399999999999</v>
      </c>
      <c r="FG134">
        <v>2.5939899999999998</v>
      </c>
      <c r="FH134">
        <v>2.94556</v>
      </c>
      <c r="FI134">
        <v>3.0615199999999998</v>
      </c>
      <c r="FJ134">
        <v>3.2946800000000001</v>
      </c>
      <c r="FK134">
        <v>2.3144499999999999</v>
      </c>
      <c r="FL134">
        <v>32.310699999999997</v>
      </c>
      <c r="FM134">
        <v>24.1313</v>
      </c>
      <c r="FN134">
        <v>19</v>
      </c>
      <c r="FO134">
        <v>1076.8800000000001</v>
      </c>
      <c r="FP134">
        <v>800.47299999999996</v>
      </c>
      <c r="FQ134">
        <v>19.261399999999998</v>
      </c>
      <c r="FR134">
        <v>25.9329</v>
      </c>
      <c r="FS134">
        <v>29.999400000000001</v>
      </c>
      <c r="FT134">
        <v>26.0871</v>
      </c>
      <c r="FU134">
        <v>26.054600000000001</v>
      </c>
      <c r="FV134">
        <v>13.3864</v>
      </c>
      <c r="FW134">
        <v>25.429500000000001</v>
      </c>
      <c r="FX134">
        <v>43.503500000000003</v>
      </c>
      <c r="FY134">
        <v>19.279299999999999</v>
      </c>
      <c r="FZ134">
        <v>150</v>
      </c>
      <c r="GA134">
        <v>14.4077</v>
      </c>
      <c r="GB134">
        <v>99.794499999999999</v>
      </c>
      <c r="GC134">
        <v>99.384500000000003</v>
      </c>
    </row>
    <row r="135" spans="1:185" x14ac:dyDescent="0.2">
      <c r="A135">
        <v>120</v>
      </c>
      <c r="B135">
        <v>1760379130</v>
      </c>
      <c r="C135">
        <v>2561</v>
      </c>
      <c r="D135" t="s">
        <v>536</v>
      </c>
      <c r="E135" t="s">
        <v>537</v>
      </c>
      <c r="F135">
        <v>15</v>
      </c>
      <c r="G135">
        <v>1760379121.9333301</v>
      </c>
      <c r="H135">
        <f t="shared" si="13"/>
        <v>1.919041130394236E-3</v>
      </c>
      <c r="I135">
        <v>0</v>
      </c>
      <c r="J135">
        <f t="shared" si="25"/>
        <v>-1.8384602937515749E-2</v>
      </c>
      <c r="K135">
        <f t="shared" si="14"/>
        <v>-2.5083763044965235E-2</v>
      </c>
      <c r="L135">
        <f t="shared" si="15"/>
        <v>69.843628986366539</v>
      </c>
      <c r="M135">
        <f t="shared" si="16"/>
        <v>1.6374372858888799</v>
      </c>
      <c r="N135">
        <f t="shared" si="17"/>
        <v>2.3444332856881007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26296.51620067059</v>
      </c>
      <c r="T135">
        <f t="shared" si="21"/>
        <v>799.999866666667</v>
      </c>
      <c r="U135">
        <f t="shared" si="22"/>
        <v>674.40005079997263</v>
      </c>
      <c r="V135">
        <f t="shared" si="23"/>
        <v>0.84300020399999942</v>
      </c>
      <c r="W135">
        <f t="shared" si="24"/>
        <v>0.1587003800799999</v>
      </c>
      <c r="X135">
        <v>1</v>
      </c>
      <c r="Y135">
        <v>1760379121.9333301</v>
      </c>
      <c r="Z135">
        <v>149.735733333333</v>
      </c>
      <c r="AA135">
        <v>149.99799999999999</v>
      </c>
      <c r="AB135">
        <v>16.253533333333301</v>
      </c>
      <c r="AC135">
        <v>14.3656733333333</v>
      </c>
      <c r="AD135">
        <v>150.40406666666701</v>
      </c>
      <c r="AE135">
        <v>16.12032</v>
      </c>
      <c r="AF135">
        <v>999.99466666666694</v>
      </c>
      <c r="AG135">
        <v>100.6434</v>
      </c>
      <c r="AH135">
        <v>0.100066193333333</v>
      </c>
      <c r="AI135">
        <v>19.9849933333333</v>
      </c>
      <c r="AJ135">
        <v>999.9</v>
      </c>
      <c r="AK135">
        <v>999.9</v>
      </c>
      <c r="AL135">
        <v>0</v>
      </c>
      <c r="AM135">
        <v>0</v>
      </c>
      <c r="AN135">
        <v>4999.0666666666702</v>
      </c>
      <c r="AO135">
        <v>0</v>
      </c>
      <c r="AP135">
        <v>2.2019299999999999</v>
      </c>
      <c r="AQ135">
        <v>-0.26222126666666701</v>
      </c>
      <c r="AR135">
        <v>152.209933333333</v>
      </c>
      <c r="AS135">
        <v>152.18426666666701</v>
      </c>
      <c r="AT135">
        <v>1.8878520000000001</v>
      </c>
      <c r="AU135">
        <v>149.99799999999999</v>
      </c>
      <c r="AV135">
        <v>14.3656733333333</v>
      </c>
      <c r="AW135">
        <v>1.635812</v>
      </c>
      <c r="AX135">
        <v>1.44581266666667</v>
      </c>
      <c r="AY135">
        <v>14.300366666666701</v>
      </c>
      <c r="AZ135">
        <v>12.40682</v>
      </c>
      <c r="BA135">
        <v>799.999866666667</v>
      </c>
      <c r="BB135">
        <v>0.89999513333333303</v>
      </c>
      <c r="BC135">
        <v>0</v>
      </c>
      <c r="BD135">
        <v>0.100004933333333</v>
      </c>
      <c r="BE135">
        <v>0</v>
      </c>
      <c r="BF135">
        <v>24</v>
      </c>
      <c r="BG135">
        <v>13191</v>
      </c>
      <c r="BH135">
        <v>1760378948</v>
      </c>
      <c r="BI135" t="s">
        <v>511</v>
      </c>
      <c r="BJ135">
        <v>1760378947</v>
      </c>
      <c r="BK135">
        <v>1760378948</v>
      </c>
      <c r="BL135">
        <v>4</v>
      </c>
      <c r="BM135">
        <v>-0.126</v>
      </c>
      <c r="BN135">
        <v>8.9999999999999993E-3</v>
      </c>
      <c r="BO135">
        <v>-0.66800000000000004</v>
      </c>
      <c r="BP135">
        <v>6.9000000000000006E-2</v>
      </c>
      <c r="BQ135">
        <v>150</v>
      </c>
      <c r="BR135">
        <v>14</v>
      </c>
      <c r="BS135">
        <v>0.16</v>
      </c>
      <c r="BT135">
        <v>0.03</v>
      </c>
      <c r="BU135">
        <v>-0.25722655</v>
      </c>
      <c r="BV135">
        <v>-0.12844578947368401</v>
      </c>
      <c r="BW135">
        <v>1.5028488122479301E-2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1.8987745</v>
      </c>
      <c r="CD135">
        <v>-0.21790601503759099</v>
      </c>
      <c r="CE135">
        <v>2.4006088701619001E-2</v>
      </c>
      <c r="CF135">
        <v>0</v>
      </c>
      <c r="CG135">
        <v>1</v>
      </c>
      <c r="CH135">
        <v>2</v>
      </c>
      <c r="CI135" t="s">
        <v>290</v>
      </c>
      <c r="CJ135">
        <v>3.8440400000000001</v>
      </c>
      <c r="CK135">
        <v>2.7379199999999999</v>
      </c>
      <c r="CL135">
        <v>4.2109099999999997E-2</v>
      </c>
      <c r="CM135">
        <v>4.15663E-2</v>
      </c>
      <c r="CN135">
        <v>9.1005799999999998E-2</v>
      </c>
      <c r="CO135">
        <v>8.2266099999999995E-2</v>
      </c>
      <c r="CP135">
        <v>33560.300000000003</v>
      </c>
      <c r="CQ135">
        <v>29412.2</v>
      </c>
      <c r="CR135">
        <v>32428.2</v>
      </c>
      <c r="CS135">
        <v>30617</v>
      </c>
      <c r="CT135">
        <v>39909.4</v>
      </c>
      <c r="CU135">
        <v>39504.5</v>
      </c>
      <c r="CV135">
        <v>47364.1</v>
      </c>
      <c r="CW135">
        <v>46688.9</v>
      </c>
      <c r="CX135">
        <v>2.82254</v>
      </c>
      <c r="CY135">
        <v>2.3782800000000002</v>
      </c>
      <c r="CZ135">
        <v>0</v>
      </c>
      <c r="DA135">
        <v>0</v>
      </c>
      <c r="DB135">
        <v>999.9</v>
      </c>
      <c r="DC135">
        <v>999.9</v>
      </c>
      <c r="DD135">
        <v>51.996000000000002</v>
      </c>
      <c r="DE135">
        <v>27.271000000000001</v>
      </c>
      <c r="DF135">
        <v>18.7867</v>
      </c>
      <c r="DG135">
        <v>30.0701</v>
      </c>
      <c r="DH135">
        <v>14.130599999999999</v>
      </c>
      <c r="DI135">
        <v>3</v>
      </c>
      <c r="DJ135">
        <v>-8.56402E-2</v>
      </c>
      <c r="DK135">
        <v>1.5823700000000001</v>
      </c>
      <c r="DL135">
        <v>20.2057</v>
      </c>
      <c r="DM135">
        <v>5.2508299999999997</v>
      </c>
      <c r="DN135">
        <v>12.033899999999999</v>
      </c>
      <c r="DO135">
        <v>4.9657600000000004</v>
      </c>
      <c r="DP135">
        <v>3.2909999999999999</v>
      </c>
      <c r="DQ135">
        <v>9999</v>
      </c>
      <c r="DR135">
        <v>9999</v>
      </c>
      <c r="DS135">
        <v>436.8</v>
      </c>
      <c r="DT135">
        <v>9999</v>
      </c>
      <c r="DU135">
        <v>1.8711800000000001</v>
      </c>
      <c r="DV135">
        <v>1.87608</v>
      </c>
      <c r="DW135">
        <v>1.8763099999999999</v>
      </c>
      <c r="DX135">
        <v>1.8828400000000001</v>
      </c>
      <c r="DY135">
        <v>1.87561</v>
      </c>
      <c r="DZ135">
        <v>1.8747100000000001</v>
      </c>
      <c r="EA135">
        <v>1.8709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-0.66900000000000004</v>
      </c>
      <c r="EQ135">
        <v>0.1338</v>
      </c>
      <c r="ER135">
        <v>-0.64902296764039502</v>
      </c>
      <c r="ES135">
        <v>-1.59193180084037E-4</v>
      </c>
      <c r="ET135">
        <v>2.35855495449547E-7</v>
      </c>
      <c r="EU135">
        <v>-2.0637061648257601E-10</v>
      </c>
      <c r="EV135">
        <v>-9.3199735975065007E-2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3</v>
      </c>
      <c r="FE135">
        <v>3</v>
      </c>
      <c r="FF135">
        <v>0.66650399999999999</v>
      </c>
      <c r="FG135">
        <v>2.5939899999999998</v>
      </c>
      <c r="FH135">
        <v>2.94556</v>
      </c>
      <c r="FI135">
        <v>3.0615199999999998</v>
      </c>
      <c r="FJ135">
        <v>3.2946800000000001</v>
      </c>
      <c r="FK135">
        <v>2.31812</v>
      </c>
      <c r="FL135">
        <v>32.332799999999999</v>
      </c>
      <c r="FM135">
        <v>24.1313</v>
      </c>
      <c r="FN135">
        <v>19</v>
      </c>
      <c r="FO135">
        <v>1076.74</v>
      </c>
      <c r="FP135">
        <v>800.33799999999997</v>
      </c>
      <c r="FQ135">
        <v>19.3</v>
      </c>
      <c r="FR135">
        <v>25.9071</v>
      </c>
      <c r="FS135">
        <v>29.999400000000001</v>
      </c>
      <c r="FT135">
        <v>26.064499999999999</v>
      </c>
      <c r="FU135">
        <v>26.032800000000002</v>
      </c>
      <c r="FV135">
        <v>13.385999999999999</v>
      </c>
      <c r="FW135">
        <v>25.429500000000001</v>
      </c>
      <c r="FX135">
        <v>43.503500000000003</v>
      </c>
      <c r="FY135">
        <v>19.3096</v>
      </c>
      <c r="FZ135">
        <v>150</v>
      </c>
      <c r="GA135">
        <v>14.3994</v>
      </c>
      <c r="GB135">
        <v>99.798299999999998</v>
      </c>
      <c r="GC135">
        <v>99.393199999999993</v>
      </c>
    </row>
    <row r="136" spans="1:185" x14ac:dyDescent="0.2">
      <c r="A136">
        <v>121</v>
      </c>
      <c r="B136">
        <v>1760379145</v>
      </c>
      <c r="C136">
        <v>2576</v>
      </c>
      <c r="D136" t="s">
        <v>538</v>
      </c>
      <c r="E136" t="s">
        <v>539</v>
      </c>
      <c r="F136">
        <v>15</v>
      </c>
      <c r="G136">
        <v>1760379136.9333301</v>
      </c>
      <c r="H136">
        <f t="shared" si="13"/>
        <v>1.9207608554309215E-3</v>
      </c>
      <c r="I136">
        <v>0</v>
      </c>
      <c r="J136">
        <f t="shared" si="25"/>
        <v>-2.8475676702150454E-2</v>
      </c>
      <c r="K136">
        <f t="shared" si="14"/>
        <v>-3.8851920238332706E-2</v>
      </c>
      <c r="L136">
        <f t="shared" si="15"/>
        <v>69.895715175584925</v>
      </c>
      <c r="M136">
        <f t="shared" si="16"/>
        <v>1.6391936600681603</v>
      </c>
      <c r="N136">
        <f t="shared" si="17"/>
        <v>2.3451990668531599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26297.316314138141</v>
      </c>
      <c r="T136">
        <f t="shared" si="21"/>
        <v>800.00293333333298</v>
      </c>
      <c r="U136">
        <f t="shared" si="22"/>
        <v>674.40269360080924</v>
      </c>
      <c r="V136">
        <f t="shared" si="23"/>
        <v>0.84300027599999994</v>
      </c>
      <c r="W136">
        <f t="shared" si="24"/>
        <v>0.15870068999999998</v>
      </c>
      <c r="X136">
        <v>1</v>
      </c>
      <c r="Y136">
        <v>1760379136.9333301</v>
      </c>
      <c r="Z136">
        <v>149.75806666666699</v>
      </c>
      <c r="AA136">
        <v>150.00686666666701</v>
      </c>
      <c r="AB136">
        <v>16.2712</v>
      </c>
      <c r="AC136">
        <v>14.3816733333333</v>
      </c>
      <c r="AD136">
        <v>150.4264</v>
      </c>
      <c r="AE136">
        <v>16.137413333333299</v>
      </c>
      <c r="AF136">
        <v>999.99</v>
      </c>
      <c r="AG136">
        <v>100.64206666666701</v>
      </c>
      <c r="AH136">
        <v>9.9959740000000005E-2</v>
      </c>
      <c r="AI136">
        <v>19.990266666666699</v>
      </c>
      <c r="AJ136">
        <v>999.9</v>
      </c>
      <c r="AK136">
        <v>999.9</v>
      </c>
      <c r="AL136">
        <v>0</v>
      </c>
      <c r="AM136">
        <v>0</v>
      </c>
      <c r="AN136">
        <v>4999.3333333333303</v>
      </c>
      <c r="AO136">
        <v>0</v>
      </c>
      <c r="AP136">
        <v>2.2019299999999999</v>
      </c>
      <c r="AQ136">
        <v>-0.24872013333333301</v>
      </c>
      <c r="AR136">
        <v>152.235066666667</v>
      </c>
      <c r="AS136">
        <v>152.19573333333301</v>
      </c>
      <c r="AT136">
        <v>1.8895393333333299</v>
      </c>
      <c r="AU136">
        <v>150.00686666666701</v>
      </c>
      <c r="AV136">
        <v>14.3816733333333</v>
      </c>
      <c r="AW136">
        <v>1.6375646666666701</v>
      </c>
      <c r="AX136">
        <v>1.4473993333333299</v>
      </c>
      <c r="AY136">
        <v>14.316926666666699</v>
      </c>
      <c r="AZ136">
        <v>12.423526666666699</v>
      </c>
      <c r="BA136">
        <v>800.00293333333298</v>
      </c>
      <c r="BB136">
        <v>0.89999079999999998</v>
      </c>
      <c r="BC136">
        <v>0</v>
      </c>
      <c r="BD136">
        <v>0.10000920000000001</v>
      </c>
      <c r="BE136">
        <v>0</v>
      </c>
      <c r="BF136">
        <v>24</v>
      </c>
      <c r="BG136">
        <v>13191.0466666667</v>
      </c>
      <c r="BH136">
        <v>1760378948</v>
      </c>
      <c r="BI136" t="s">
        <v>511</v>
      </c>
      <c r="BJ136">
        <v>1760378947</v>
      </c>
      <c r="BK136">
        <v>1760378948</v>
      </c>
      <c r="BL136">
        <v>4</v>
      </c>
      <c r="BM136">
        <v>-0.126</v>
      </c>
      <c r="BN136">
        <v>8.9999999999999993E-3</v>
      </c>
      <c r="BO136">
        <v>-0.66800000000000004</v>
      </c>
      <c r="BP136">
        <v>6.9000000000000006E-2</v>
      </c>
      <c r="BQ136">
        <v>150</v>
      </c>
      <c r="BR136">
        <v>14</v>
      </c>
      <c r="BS136">
        <v>0.16</v>
      </c>
      <c r="BT136">
        <v>0.03</v>
      </c>
      <c r="BU136">
        <v>-0.25663019047619001</v>
      </c>
      <c r="BV136">
        <v>0.189456623376623</v>
      </c>
      <c r="BW136">
        <v>2.3063220659782401E-2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1.8871114285714301</v>
      </c>
      <c r="CD136">
        <v>2.8687792207793002E-2</v>
      </c>
      <c r="CE136">
        <v>5.0822204424690503E-3</v>
      </c>
      <c r="CF136">
        <v>1</v>
      </c>
      <c r="CG136">
        <v>2</v>
      </c>
      <c r="CH136">
        <v>2</v>
      </c>
      <c r="CI136" t="s">
        <v>306</v>
      </c>
      <c r="CJ136">
        <v>3.84402</v>
      </c>
      <c r="CK136">
        <v>2.7374700000000001</v>
      </c>
      <c r="CL136">
        <v>4.2123599999999997E-2</v>
      </c>
      <c r="CM136">
        <v>4.1561500000000001E-2</v>
      </c>
      <c r="CN136">
        <v>9.1020900000000002E-2</v>
      </c>
      <c r="CO136">
        <v>8.2229700000000003E-2</v>
      </c>
      <c r="CP136">
        <v>33562.5</v>
      </c>
      <c r="CQ136">
        <v>29415.200000000001</v>
      </c>
      <c r="CR136">
        <v>32430.799999999999</v>
      </c>
      <c r="CS136">
        <v>30619.9</v>
      </c>
      <c r="CT136">
        <v>39911.199999999997</v>
      </c>
      <c r="CU136">
        <v>39510</v>
      </c>
      <c r="CV136">
        <v>47367.199999999997</v>
      </c>
      <c r="CW136">
        <v>46693.5</v>
      </c>
      <c r="CX136">
        <v>2.8230200000000001</v>
      </c>
      <c r="CY136">
        <v>2.37866</v>
      </c>
      <c r="CZ136">
        <v>0</v>
      </c>
      <c r="DA136">
        <v>0</v>
      </c>
      <c r="DB136">
        <v>999.9</v>
      </c>
      <c r="DC136">
        <v>999.9</v>
      </c>
      <c r="DD136">
        <v>51.923000000000002</v>
      </c>
      <c r="DE136">
        <v>27.271000000000001</v>
      </c>
      <c r="DF136">
        <v>18.762599999999999</v>
      </c>
      <c r="DG136">
        <v>30.0701</v>
      </c>
      <c r="DH136">
        <v>14.178699999999999</v>
      </c>
      <c r="DI136">
        <v>3</v>
      </c>
      <c r="DJ136">
        <v>-8.7857699999999997E-2</v>
      </c>
      <c r="DK136">
        <v>1.56918</v>
      </c>
      <c r="DL136">
        <v>20.205500000000001</v>
      </c>
      <c r="DM136">
        <v>5.2517899999999997</v>
      </c>
      <c r="DN136">
        <v>12.033899999999999</v>
      </c>
      <c r="DO136">
        <v>4.9657999999999998</v>
      </c>
      <c r="DP136">
        <v>3.2909999999999999</v>
      </c>
      <c r="DQ136">
        <v>9999</v>
      </c>
      <c r="DR136">
        <v>9999</v>
      </c>
      <c r="DS136">
        <v>436.8</v>
      </c>
      <c r="DT136">
        <v>9999</v>
      </c>
      <c r="DU136">
        <v>1.8711899999999999</v>
      </c>
      <c r="DV136">
        <v>1.87608</v>
      </c>
      <c r="DW136">
        <v>1.87629</v>
      </c>
      <c r="DX136">
        <v>1.88286</v>
      </c>
      <c r="DY136">
        <v>1.8756200000000001</v>
      </c>
      <c r="DZ136">
        <v>1.8747</v>
      </c>
      <c r="EA136">
        <v>1.8709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-0.66800000000000004</v>
      </c>
      <c r="EQ136">
        <v>0.1338</v>
      </c>
      <c r="ER136">
        <v>-0.64902296764039502</v>
      </c>
      <c r="ES136">
        <v>-1.59193180084037E-4</v>
      </c>
      <c r="ET136">
        <v>2.35855495449547E-7</v>
      </c>
      <c r="EU136">
        <v>-2.0637061648257601E-10</v>
      </c>
      <c r="EV136">
        <v>-9.3199735975065007E-2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3.3</v>
      </c>
      <c r="FE136">
        <v>3.3</v>
      </c>
      <c r="FF136">
        <v>0.66650399999999999</v>
      </c>
      <c r="FG136">
        <v>2.5915499999999998</v>
      </c>
      <c r="FH136">
        <v>2.94556</v>
      </c>
      <c r="FI136">
        <v>3.0615199999999998</v>
      </c>
      <c r="FJ136">
        <v>3.2946800000000001</v>
      </c>
      <c r="FK136">
        <v>2.3083499999999999</v>
      </c>
      <c r="FL136">
        <v>32.332799999999999</v>
      </c>
      <c r="FM136">
        <v>24.1313</v>
      </c>
      <c r="FN136">
        <v>19</v>
      </c>
      <c r="FO136">
        <v>1076.82</v>
      </c>
      <c r="FP136">
        <v>800.38300000000004</v>
      </c>
      <c r="FQ136">
        <v>19.3233</v>
      </c>
      <c r="FR136">
        <v>25.881</v>
      </c>
      <c r="FS136">
        <v>29.999400000000001</v>
      </c>
      <c r="FT136">
        <v>26.041699999999999</v>
      </c>
      <c r="FU136">
        <v>26.010999999999999</v>
      </c>
      <c r="FV136">
        <v>13.385300000000001</v>
      </c>
      <c r="FW136">
        <v>25.429500000000001</v>
      </c>
      <c r="FX136">
        <v>43.130600000000001</v>
      </c>
      <c r="FY136">
        <v>19.329599999999999</v>
      </c>
      <c r="FZ136">
        <v>150</v>
      </c>
      <c r="GA136">
        <v>14.3994</v>
      </c>
      <c r="GB136">
        <v>99.805400000000006</v>
      </c>
      <c r="GC136">
        <v>99.402799999999999</v>
      </c>
    </row>
    <row r="137" spans="1:185" x14ac:dyDescent="0.2">
      <c r="A137">
        <v>122</v>
      </c>
      <c r="B137">
        <v>1760379160</v>
      </c>
      <c r="C137">
        <v>2591</v>
      </c>
      <c r="D137" t="s">
        <v>540</v>
      </c>
      <c r="E137" t="s">
        <v>541</v>
      </c>
      <c r="F137">
        <v>15</v>
      </c>
      <c r="G137">
        <v>1760379151.9333301</v>
      </c>
      <c r="H137">
        <f t="shared" si="13"/>
        <v>1.9480849873750041E-3</v>
      </c>
      <c r="I137">
        <v>0</v>
      </c>
      <c r="J137">
        <f t="shared" si="25"/>
        <v>-5.5645264131033746E-2</v>
      </c>
      <c r="K137">
        <f t="shared" si="14"/>
        <v>-7.5921825713684013E-2</v>
      </c>
      <c r="L137">
        <f t="shared" si="15"/>
        <v>69.830311325621764</v>
      </c>
      <c r="M137">
        <f t="shared" si="16"/>
        <v>1.6381676570072816</v>
      </c>
      <c r="N137">
        <f t="shared" si="17"/>
        <v>2.3459263261314058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26270.992135065211</v>
      </c>
      <c r="T137">
        <f t="shared" si="21"/>
        <v>800</v>
      </c>
      <c r="U137">
        <f t="shared" si="22"/>
        <v>674.40033599999992</v>
      </c>
      <c r="V137">
        <f t="shared" si="23"/>
        <v>0.84300041999999997</v>
      </c>
      <c r="W137">
        <f t="shared" si="24"/>
        <v>0.15870105000000001</v>
      </c>
      <c r="X137">
        <v>1</v>
      </c>
      <c r="Y137">
        <v>1760379151.9333301</v>
      </c>
      <c r="Z137">
        <v>149.78106666666699</v>
      </c>
      <c r="AA137">
        <v>149.996933333333</v>
      </c>
      <c r="AB137">
        <v>16.261226666666701</v>
      </c>
      <c r="AC137">
        <v>14.344799999999999</v>
      </c>
      <c r="AD137">
        <v>150.44953333333299</v>
      </c>
      <c r="AE137">
        <v>16.127773333333302</v>
      </c>
      <c r="AF137">
        <v>999.9896</v>
      </c>
      <c r="AG137">
        <v>100.6408</v>
      </c>
      <c r="AH137">
        <v>9.9918433333333306E-2</v>
      </c>
      <c r="AI137">
        <v>19.995273333333301</v>
      </c>
      <c r="AJ137">
        <v>999.9</v>
      </c>
      <c r="AK137">
        <v>999.9</v>
      </c>
      <c r="AL137">
        <v>0</v>
      </c>
      <c r="AM137">
        <v>0</v>
      </c>
      <c r="AN137">
        <v>4995.1333333333296</v>
      </c>
      <c r="AO137">
        <v>0</v>
      </c>
      <c r="AP137">
        <v>2.2019299999999999</v>
      </c>
      <c r="AQ137">
        <v>-0.21569213333333301</v>
      </c>
      <c r="AR137">
        <v>152.257133333333</v>
      </c>
      <c r="AS137">
        <v>152.17986666666701</v>
      </c>
      <c r="AT137">
        <v>1.916436</v>
      </c>
      <c r="AU137">
        <v>149.996933333333</v>
      </c>
      <c r="AV137">
        <v>14.344799999999999</v>
      </c>
      <c r="AW137">
        <v>1.63654533333333</v>
      </c>
      <c r="AX137">
        <v>1.4436726666666699</v>
      </c>
      <c r="AY137">
        <v>14.307266666666701</v>
      </c>
      <c r="AZ137">
        <v>12.38428</v>
      </c>
      <c r="BA137">
        <v>800</v>
      </c>
      <c r="BB137">
        <v>0.89998599999999995</v>
      </c>
      <c r="BC137">
        <v>0</v>
      </c>
      <c r="BD137">
        <v>0.10001400000000001</v>
      </c>
      <c r="BE137">
        <v>0</v>
      </c>
      <c r="BF137">
        <v>24</v>
      </c>
      <c r="BG137">
        <v>13190.98</v>
      </c>
      <c r="BH137">
        <v>1760378948</v>
      </c>
      <c r="BI137" t="s">
        <v>511</v>
      </c>
      <c r="BJ137">
        <v>1760378947</v>
      </c>
      <c r="BK137">
        <v>1760378948</v>
      </c>
      <c r="BL137">
        <v>4</v>
      </c>
      <c r="BM137">
        <v>-0.126</v>
      </c>
      <c r="BN137">
        <v>8.9999999999999993E-3</v>
      </c>
      <c r="BO137">
        <v>-0.66800000000000004</v>
      </c>
      <c r="BP137">
        <v>6.9000000000000006E-2</v>
      </c>
      <c r="BQ137">
        <v>150</v>
      </c>
      <c r="BR137">
        <v>14</v>
      </c>
      <c r="BS137">
        <v>0.16</v>
      </c>
      <c r="BT137">
        <v>0.03</v>
      </c>
      <c r="BU137">
        <v>-0.21886595</v>
      </c>
      <c r="BV137">
        <v>5.9541969924811998E-2</v>
      </c>
      <c r="BW137">
        <v>1.30631157978294E-2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1.9096280000000001</v>
      </c>
      <c r="CD137">
        <v>0.105270676691728</v>
      </c>
      <c r="CE137">
        <v>1.3862188716072201E-2</v>
      </c>
      <c r="CF137">
        <v>0</v>
      </c>
      <c r="CG137">
        <v>1</v>
      </c>
      <c r="CH137">
        <v>2</v>
      </c>
      <c r="CI137" t="s">
        <v>290</v>
      </c>
      <c r="CJ137">
        <v>3.8439899999999998</v>
      </c>
      <c r="CK137">
        <v>2.7378499999999999</v>
      </c>
      <c r="CL137">
        <v>4.2124799999999997E-2</v>
      </c>
      <c r="CM137">
        <v>4.1568000000000001E-2</v>
      </c>
      <c r="CN137">
        <v>9.0942599999999998E-2</v>
      </c>
      <c r="CO137">
        <v>8.2082500000000003E-2</v>
      </c>
      <c r="CP137">
        <v>33563.599999999999</v>
      </c>
      <c r="CQ137">
        <v>29416.2</v>
      </c>
      <c r="CR137">
        <v>32431.8</v>
      </c>
      <c r="CS137">
        <v>30620.9</v>
      </c>
      <c r="CT137">
        <v>39915.699999999997</v>
      </c>
      <c r="CU137">
        <v>39518.300000000003</v>
      </c>
      <c r="CV137">
        <v>47368.5</v>
      </c>
      <c r="CW137">
        <v>46695.5</v>
      </c>
      <c r="CX137">
        <v>2.82362</v>
      </c>
      <c r="CY137">
        <v>2.379</v>
      </c>
      <c r="CZ137">
        <v>0</v>
      </c>
      <c r="DA137">
        <v>0</v>
      </c>
      <c r="DB137">
        <v>999.9</v>
      </c>
      <c r="DC137">
        <v>999.9</v>
      </c>
      <c r="DD137">
        <v>51.813000000000002</v>
      </c>
      <c r="DE137">
        <v>27.280999999999999</v>
      </c>
      <c r="DF137">
        <v>18.732099999999999</v>
      </c>
      <c r="DG137">
        <v>30.3401</v>
      </c>
      <c r="DH137">
        <v>14.214700000000001</v>
      </c>
      <c r="DI137">
        <v>3</v>
      </c>
      <c r="DJ137">
        <v>-8.9790599999999998E-2</v>
      </c>
      <c r="DK137">
        <v>1.5693600000000001</v>
      </c>
      <c r="DL137">
        <v>20.205400000000001</v>
      </c>
      <c r="DM137">
        <v>5.2526299999999999</v>
      </c>
      <c r="DN137">
        <v>12.033899999999999</v>
      </c>
      <c r="DO137">
        <v>4.9660000000000002</v>
      </c>
      <c r="DP137">
        <v>3.2909999999999999</v>
      </c>
      <c r="DQ137">
        <v>9999</v>
      </c>
      <c r="DR137">
        <v>9999</v>
      </c>
      <c r="DS137">
        <v>436.8</v>
      </c>
      <c r="DT137">
        <v>9999</v>
      </c>
      <c r="DU137">
        <v>1.8711899999999999</v>
      </c>
      <c r="DV137">
        <v>1.87608</v>
      </c>
      <c r="DW137">
        <v>1.87632</v>
      </c>
      <c r="DX137">
        <v>1.8829100000000001</v>
      </c>
      <c r="DY137">
        <v>1.8756299999999999</v>
      </c>
      <c r="DZ137">
        <v>1.87469</v>
      </c>
      <c r="EA137">
        <v>1.8709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-0.66800000000000004</v>
      </c>
      <c r="EQ137">
        <v>0.1333</v>
      </c>
      <c r="ER137">
        <v>-0.64902296764039502</v>
      </c>
      <c r="ES137">
        <v>-1.59193180084037E-4</v>
      </c>
      <c r="ET137">
        <v>2.35855495449547E-7</v>
      </c>
      <c r="EU137">
        <v>-2.0637061648257601E-10</v>
      </c>
      <c r="EV137">
        <v>-9.3199735975065007E-2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3.5</v>
      </c>
      <c r="FE137">
        <v>3.5</v>
      </c>
      <c r="FF137">
        <v>0.66650399999999999</v>
      </c>
      <c r="FG137">
        <v>2.5891099999999998</v>
      </c>
      <c r="FH137">
        <v>2.94556</v>
      </c>
      <c r="FI137">
        <v>3.0615199999999998</v>
      </c>
      <c r="FJ137">
        <v>3.2946800000000001</v>
      </c>
      <c r="FK137">
        <v>2.2863799999999999</v>
      </c>
      <c r="FL137">
        <v>32.332799999999999</v>
      </c>
      <c r="FM137">
        <v>24.122499999999999</v>
      </c>
      <c r="FN137">
        <v>19</v>
      </c>
      <c r="FO137">
        <v>1077.06</v>
      </c>
      <c r="FP137">
        <v>800.38900000000001</v>
      </c>
      <c r="FQ137">
        <v>19.337199999999999</v>
      </c>
      <c r="FR137">
        <v>25.8552</v>
      </c>
      <c r="FS137">
        <v>29.999500000000001</v>
      </c>
      <c r="FT137">
        <v>26.0199</v>
      </c>
      <c r="FU137">
        <v>25.9892</v>
      </c>
      <c r="FV137">
        <v>13.385400000000001</v>
      </c>
      <c r="FW137">
        <v>25.145099999999999</v>
      </c>
      <c r="FX137">
        <v>43.130600000000001</v>
      </c>
      <c r="FY137">
        <v>19.3385</v>
      </c>
      <c r="FZ137">
        <v>150</v>
      </c>
      <c r="GA137">
        <v>14.413600000000001</v>
      </c>
      <c r="GB137">
        <v>99.808199999999999</v>
      </c>
      <c r="GC137">
        <v>99.406800000000004</v>
      </c>
    </row>
    <row r="138" spans="1:185" x14ac:dyDescent="0.2">
      <c r="A138">
        <v>123</v>
      </c>
      <c r="B138">
        <v>1760379175</v>
      </c>
      <c r="C138">
        <v>2606</v>
      </c>
      <c r="D138" t="s">
        <v>542</v>
      </c>
      <c r="E138" t="s">
        <v>543</v>
      </c>
      <c r="F138">
        <v>15</v>
      </c>
      <c r="G138">
        <v>1760379166.9333301</v>
      </c>
      <c r="H138">
        <f t="shared" si="13"/>
        <v>1.9046426345473541E-3</v>
      </c>
      <c r="I138">
        <v>0</v>
      </c>
      <c r="J138">
        <f t="shared" si="25"/>
        <v>-5.4061067145501539E-2</v>
      </c>
      <c r="K138">
        <f t="shared" si="14"/>
        <v>-7.3760363650201027E-2</v>
      </c>
      <c r="L138">
        <f t="shared" si="15"/>
        <v>69.785349819336517</v>
      </c>
      <c r="M138">
        <f t="shared" si="16"/>
        <v>1.6376584117370732</v>
      </c>
      <c r="N138">
        <f t="shared" si="17"/>
        <v>2.3467080353924108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26323.34753591186</v>
      </c>
      <c r="T138">
        <f t="shared" si="21"/>
        <v>800.00199999999995</v>
      </c>
      <c r="U138">
        <f t="shared" si="22"/>
        <v>674.40208280099193</v>
      </c>
      <c r="V138">
        <f t="shared" si="23"/>
        <v>0.84300049599999993</v>
      </c>
      <c r="W138">
        <f t="shared" si="24"/>
        <v>0.15870123999999997</v>
      </c>
      <c r="X138">
        <v>1</v>
      </c>
      <c r="Y138">
        <v>1760379166.9333301</v>
      </c>
      <c r="Z138">
        <v>149.78819999999999</v>
      </c>
      <c r="AA138">
        <v>149.99973333333301</v>
      </c>
      <c r="AB138">
        <v>16.256180000000001</v>
      </c>
      <c r="AC138">
        <v>14.382493333333301</v>
      </c>
      <c r="AD138">
        <v>150.45660000000001</v>
      </c>
      <c r="AE138">
        <v>16.122893333333302</v>
      </c>
      <c r="AF138">
        <v>999.99666666666701</v>
      </c>
      <c r="AG138">
        <v>100.640533333333</v>
      </c>
      <c r="AH138">
        <v>0.1001334</v>
      </c>
      <c r="AI138">
        <v>20.0006533333333</v>
      </c>
      <c r="AJ138">
        <v>999.9</v>
      </c>
      <c r="AK138">
        <v>999.9</v>
      </c>
      <c r="AL138">
        <v>0</v>
      </c>
      <c r="AM138">
        <v>0</v>
      </c>
      <c r="AN138">
        <v>5003.8333333333303</v>
      </c>
      <c r="AO138">
        <v>0</v>
      </c>
      <c r="AP138">
        <v>2.2019299999999999</v>
      </c>
      <c r="AQ138">
        <v>-0.21169026666666699</v>
      </c>
      <c r="AR138">
        <v>152.263466666667</v>
      </c>
      <c r="AS138">
        <v>152.188733333333</v>
      </c>
      <c r="AT138">
        <v>1.8736933333333301</v>
      </c>
      <c r="AU138">
        <v>149.99973333333301</v>
      </c>
      <c r="AV138">
        <v>14.382493333333301</v>
      </c>
      <c r="AW138">
        <v>1.636034</v>
      </c>
      <c r="AX138">
        <v>1.44746466666667</v>
      </c>
      <c r="AY138">
        <v>14.3024466666667</v>
      </c>
      <c r="AZ138">
        <v>12.424186666666699</v>
      </c>
      <c r="BA138">
        <v>800.00199999999995</v>
      </c>
      <c r="BB138">
        <v>0.89998346666666695</v>
      </c>
      <c r="BC138">
        <v>0</v>
      </c>
      <c r="BD138">
        <v>0.100016533333333</v>
      </c>
      <c r="BE138">
        <v>0</v>
      </c>
      <c r="BF138">
        <v>24</v>
      </c>
      <c r="BG138">
        <v>13190.9866666667</v>
      </c>
      <c r="BH138">
        <v>1760378948</v>
      </c>
      <c r="BI138" t="s">
        <v>511</v>
      </c>
      <c r="BJ138">
        <v>1760378947</v>
      </c>
      <c r="BK138">
        <v>1760378948</v>
      </c>
      <c r="BL138">
        <v>4</v>
      </c>
      <c r="BM138">
        <v>-0.126</v>
      </c>
      <c r="BN138">
        <v>8.9999999999999993E-3</v>
      </c>
      <c r="BO138">
        <v>-0.66800000000000004</v>
      </c>
      <c r="BP138">
        <v>6.9000000000000006E-2</v>
      </c>
      <c r="BQ138">
        <v>150</v>
      </c>
      <c r="BR138">
        <v>14</v>
      </c>
      <c r="BS138">
        <v>0.16</v>
      </c>
      <c r="BT138">
        <v>0.03</v>
      </c>
      <c r="BU138">
        <v>-0.21193947619047601</v>
      </c>
      <c r="BV138">
        <v>4.7880701298701103E-2</v>
      </c>
      <c r="BW138">
        <v>2.5778419851863601E-2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1.8855061904761901</v>
      </c>
      <c r="CD138">
        <v>-0.21640129870130001</v>
      </c>
      <c r="CE138">
        <v>2.5411020008423098E-2</v>
      </c>
      <c r="CF138">
        <v>0</v>
      </c>
      <c r="CG138">
        <v>1</v>
      </c>
      <c r="CH138">
        <v>2</v>
      </c>
      <c r="CI138" t="s">
        <v>290</v>
      </c>
      <c r="CJ138">
        <v>3.8440400000000001</v>
      </c>
      <c r="CK138">
        <v>2.7379500000000001</v>
      </c>
      <c r="CL138">
        <v>4.2152799999999997E-2</v>
      </c>
      <c r="CM138">
        <v>4.1574399999999997E-2</v>
      </c>
      <c r="CN138">
        <v>9.1015700000000005E-2</v>
      </c>
      <c r="CO138">
        <v>8.2358899999999999E-2</v>
      </c>
      <c r="CP138">
        <v>33562.5</v>
      </c>
      <c r="CQ138">
        <v>29417</v>
      </c>
      <c r="CR138">
        <v>32431.599999999999</v>
      </c>
      <c r="CS138">
        <v>30621.9</v>
      </c>
      <c r="CT138">
        <v>39911.4</v>
      </c>
      <c r="CU138">
        <v>39507.1</v>
      </c>
      <c r="CV138">
        <v>47367.4</v>
      </c>
      <c r="CW138">
        <v>46696.7</v>
      </c>
      <c r="CX138">
        <v>2.8240400000000001</v>
      </c>
      <c r="CY138">
        <v>2.3793799999999998</v>
      </c>
      <c r="CZ138">
        <v>0</v>
      </c>
      <c r="DA138">
        <v>0</v>
      </c>
      <c r="DB138">
        <v>999.9</v>
      </c>
      <c r="DC138">
        <v>999.9</v>
      </c>
      <c r="DD138">
        <v>51.74</v>
      </c>
      <c r="DE138">
        <v>27.280999999999999</v>
      </c>
      <c r="DF138">
        <v>18.707999999999998</v>
      </c>
      <c r="DG138">
        <v>30.220099999999999</v>
      </c>
      <c r="DH138">
        <v>14.1707</v>
      </c>
      <c r="DI138">
        <v>3</v>
      </c>
      <c r="DJ138">
        <v>-9.0662599999999996E-2</v>
      </c>
      <c r="DK138">
        <v>1.7838799999999999</v>
      </c>
      <c r="DL138">
        <v>20.2027</v>
      </c>
      <c r="DM138">
        <v>5.2522700000000002</v>
      </c>
      <c r="DN138">
        <v>12.033899999999999</v>
      </c>
      <c r="DO138">
        <v>4.9662800000000002</v>
      </c>
      <c r="DP138">
        <v>3.2909999999999999</v>
      </c>
      <c r="DQ138">
        <v>9999</v>
      </c>
      <c r="DR138">
        <v>9999</v>
      </c>
      <c r="DS138">
        <v>436.8</v>
      </c>
      <c r="DT138">
        <v>9999</v>
      </c>
      <c r="DU138">
        <v>1.8711899999999999</v>
      </c>
      <c r="DV138">
        <v>1.8761099999999999</v>
      </c>
      <c r="DW138">
        <v>1.8763399999999999</v>
      </c>
      <c r="DX138">
        <v>1.8829199999999999</v>
      </c>
      <c r="DY138">
        <v>1.87564</v>
      </c>
      <c r="DZ138">
        <v>1.8747199999999999</v>
      </c>
      <c r="EA138">
        <v>1.8708899999999999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-0.66900000000000004</v>
      </c>
      <c r="EQ138">
        <v>0.13370000000000001</v>
      </c>
      <c r="ER138">
        <v>-0.64902296764039502</v>
      </c>
      <c r="ES138">
        <v>-1.59193180084037E-4</v>
      </c>
      <c r="ET138">
        <v>2.35855495449547E-7</v>
      </c>
      <c r="EU138">
        <v>-2.0637061648257601E-10</v>
      </c>
      <c r="EV138">
        <v>-9.3199735975065007E-2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3.8</v>
      </c>
      <c r="FE138">
        <v>3.8</v>
      </c>
      <c r="FF138">
        <v>0.66650399999999999</v>
      </c>
      <c r="FG138">
        <v>2.5805699999999998</v>
      </c>
      <c r="FH138">
        <v>2.94556</v>
      </c>
      <c r="FI138">
        <v>3.0615199999999998</v>
      </c>
      <c r="FJ138">
        <v>3.2946800000000001</v>
      </c>
      <c r="FK138">
        <v>2.33643</v>
      </c>
      <c r="FL138">
        <v>32.354900000000001</v>
      </c>
      <c r="FM138">
        <v>24.14</v>
      </c>
      <c r="FN138">
        <v>19</v>
      </c>
      <c r="FO138">
        <v>1077.08</v>
      </c>
      <c r="FP138">
        <v>800.428</v>
      </c>
      <c r="FQ138">
        <v>19.2424</v>
      </c>
      <c r="FR138">
        <v>25.830400000000001</v>
      </c>
      <c r="FS138">
        <v>29.9998</v>
      </c>
      <c r="FT138">
        <v>25.997599999999998</v>
      </c>
      <c r="FU138">
        <v>25.966999999999999</v>
      </c>
      <c r="FV138">
        <v>13.385199999999999</v>
      </c>
      <c r="FW138">
        <v>25.145099999999999</v>
      </c>
      <c r="FX138">
        <v>43.130600000000001</v>
      </c>
      <c r="FY138">
        <v>19.245100000000001</v>
      </c>
      <c r="FZ138">
        <v>150</v>
      </c>
      <c r="GA138">
        <v>14.4072</v>
      </c>
      <c r="GB138">
        <v>99.806600000000003</v>
      </c>
      <c r="GC138">
        <v>99.409599999999998</v>
      </c>
    </row>
    <row r="139" spans="1:185" x14ac:dyDescent="0.2">
      <c r="A139">
        <v>124</v>
      </c>
      <c r="B139">
        <v>1760379190</v>
      </c>
      <c r="C139">
        <v>2621</v>
      </c>
      <c r="D139" t="s">
        <v>544</v>
      </c>
      <c r="E139" t="s">
        <v>545</v>
      </c>
      <c r="F139">
        <v>15</v>
      </c>
      <c r="G139">
        <v>1760379181.9333301</v>
      </c>
      <c r="H139">
        <f t="shared" si="13"/>
        <v>1.9061292803847875E-3</v>
      </c>
      <c r="I139">
        <v>0</v>
      </c>
      <c r="J139">
        <f t="shared" si="25"/>
        <v>-6.2404901297631571E-2</v>
      </c>
      <c r="K139">
        <f t="shared" si="14"/>
        <v>-8.5144605097778325E-2</v>
      </c>
      <c r="L139">
        <f t="shared" si="15"/>
        <v>69.880761526348678</v>
      </c>
      <c r="M139">
        <f t="shared" si="16"/>
        <v>1.6395995868438793</v>
      </c>
      <c r="N139">
        <f t="shared" si="17"/>
        <v>2.3462817963505809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26296.652141157563</v>
      </c>
      <c r="T139">
        <f t="shared" si="21"/>
        <v>800.00073333333296</v>
      </c>
      <c r="U139">
        <f t="shared" si="22"/>
        <v>674.40114460048221</v>
      </c>
      <c r="V139">
        <f t="shared" si="23"/>
        <v>0.84300065800000001</v>
      </c>
      <c r="W139">
        <f t="shared" si="24"/>
        <v>0.15870164499999997</v>
      </c>
      <c r="X139">
        <v>1</v>
      </c>
      <c r="Y139">
        <v>1760379181.9333301</v>
      </c>
      <c r="Z139">
        <v>149.80260000000001</v>
      </c>
      <c r="AA139">
        <v>150.00299999999999</v>
      </c>
      <c r="AB139">
        <v>16.275473333333299</v>
      </c>
      <c r="AC139">
        <v>14.4003533333333</v>
      </c>
      <c r="AD139">
        <v>150.4708</v>
      </c>
      <c r="AE139">
        <v>16.141580000000001</v>
      </c>
      <c r="AF139">
        <v>999.99260000000004</v>
      </c>
      <c r="AG139">
        <v>100.640533333333</v>
      </c>
      <c r="AH139">
        <v>9.9982979999999999E-2</v>
      </c>
      <c r="AI139">
        <v>19.997720000000001</v>
      </c>
      <c r="AJ139">
        <v>999.9</v>
      </c>
      <c r="AK139">
        <v>999.9</v>
      </c>
      <c r="AL139">
        <v>0</v>
      </c>
      <c r="AM139">
        <v>0</v>
      </c>
      <c r="AN139">
        <v>4999.3999999999996</v>
      </c>
      <c r="AO139">
        <v>0</v>
      </c>
      <c r="AP139">
        <v>2.2019299999999999</v>
      </c>
      <c r="AQ139">
        <v>-0.20051060000000001</v>
      </c>
      <c r="AR139">
        <v>152.28106666666699</v>
      </c>
      <c r="AS139">
        <v>152.19473333333301</v>
      </c>
      <c r="AT139">
        <v>1.87513</v>
      </c>
      <c r="AU139">
        <v>150.00299999999999</v>
      </c>
      <c r="AV139">
        <v>14.4003533333333</v>
      </c>
      <c r="AW139">
        <v>1.637974</v>
      </c>
      <c r="AX139">
        <v>1.4492593333333299</v>
      </c>
      <c r="AY139">
        <v>14.3207733333333</v>
      </c>
      <c r="AZ139">
        <v>12.4430866666667</v>
      </c>
      <c r="BA139">
        <v>800.00073333333296</v>
      </c>
      <c r="BB139">
        <v>0.89997806666666702</v>
      </c>
      <c r="BC139">
        <v>0</v>
      </c>
      <c r="BD139">
        <v>0.10002193333333299</v>
      </c>
      <c r="BE139">
        <v>0</v>
      </c>
      <c r="BF139">
        <v>24</v>
      </c>
      <c r="BG139">
        <v>13190.9533333333</v>
      </c>
      <c r="BH139">
        <v>1760378948</v>
      </c>
      <c r="BI139" t="s">
        <v>511</v>
      </c>
      <c r="BJ139">
        <v>1760378947</v>
      </c>
      <c r="BK139">
        <v>1760378948</v>
      </c>
      <c r="BL139">
        <v>4</v>
      </c>
      <c r="BM139">
        <v>-0.126</v>
      </c>
      <c r="BN139">
        <v>8.9999999999999993E-3</v>
      </c>
      <c r="BO139">
        <v>-0.66800000000000004</v>
      </c>
      <c r="BP139">
        <v>6.9000000000000006E-2</v>
      </c>
      <c r="BQ139">
        <v>150</v>
      </c>
      <c r="BR139">
        <v>14</v>
      </c>
      <c r="BS139">
        <v>0.16</v>
      </c>
      <c r="BT139">
        <v>0.03</v>
      </c>
      <c r="BU139">
        <v>-0.19869000000000001</v>
      </c>
      <c r="BV139">
        <v>-0.16178300751879701</v>
      </c>
      <c r="BW139">
        <v>3.7569389341590299E-2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1.8726935</v>
      </c>
      <c r="CD139">
        <v>7.0758947368421601E-2</v>
      </c>
      <c r="CE139">
        <v>7.51111727707669E-3</v>
      </c>
      <c r="CF139">
        <v>1</v>
      </c>
      <c r="CG139">
        <v>2</v>
      </c>
      <c r="CH139">
        <v>2</v>
      </c>
      <c r="CI139" t="s">
        <v>306</v>
      </c>
      <c r="CJ139">
        <v>3.8439399999999999</v>
      </c>
      <c r="CK139">
        <v>2.73759</v>
      </c>
      <c r="CL139">
        <v>4.2135899999999997E-2</v>
      </c>
      <c r="CM139">
        <v>4.1583000000000002E-2</v>
      </c>
      <c r="CN139">
        <v>9.1050000000000006E-2</v>
      </c>
      <c r="CO139">
        <v>8.22658E-2</v>
      </c>
      <c r="CP139">
        <v>33563.9</v>
      </c>
      <c r="CQ139">
        <v>29418.7</v>
      </c>
      <c r="CR139">
        <v>32432.2</v>
      </c>
      <c r="CS139">
        <v>30623.8</v>
      </c>
      <c r="CT139">
        <v>39910.800000000003</v>
      </c>
      <c r="CU139">
        <v>39513.599999999999</v>
      </c>
      <c r="CV139">
        <v>47368.6</v>
      </c>
      <c r="CW139">
        <v>46699.5</v>
      </c>
      <c r="CX139">
        <v>2.8241000000000001</v>
      </c>
      <c r="CY139">
        <v>2.3795199999999999</v>
      </c>
      <c r="CZ139">
        <v>0</v>
      </c>
      <c r="DA139">
        <v>0</v>
      </c>
      <c r="DB139">
        <v>999.9</v>
      </c>
      <c r="DC139">
        <v>999.9</v>
      </c>
      <c r="DD139">
        <v>51.636000000000003</v>
      </c>
      <c r="DE139">
        <v>27.300999999999998</v>
      </c>
      <c r="DF139">
        <v>18.691700000000001</v>
      </c>
      <c r="DG139">
        <v>30.280100000000001</v>
      </c>
      <c r="DH139">
        <v>14.222799999999999</v>
      </c>
      <c r="DI139">
        <v>3</v>
      </c>
      <c r="DJ139">
        <v>-9.29817E-2</v>
      </c>
      <c r="DK139">
        <v>1.6753400000000001</v>
      </c>
      <c r="DL139">
        <v>20.2043</v>
      </c>
      <c r="DM139">
        <v>5.2523900000000001</v>
      </c>
      <c r="DN139">
        <v>12.033899999999999</v>
      </c>
      <c r="DO139">
        <v>4.9670399999999999</v>
      </c>
      <c r="DP139">
        <v>3.2909999999999999</v>
      </c>
      <c r="DQ139">
        <v>9999</v>
      </c>
      <c r="DR139">
        <v>9999</v>
      </c>
      <c r="DS139">
        <v>436.8</v>
      </c>
      <c r="DT139">
        <v>9999</v>
      </c>
      <c r="DU139">
        <v>1.8711899999999999</v>
      </c>
      <c r="DV139">
        <v>1.87609</v>
      </c>
      <c r="DW139">
        <v>1.8763300000000001</v>
      </c>
      <c r="DX139">
        <v>1.8828800000000001</v>
      </c>
      <c r="DY139">
        <v>1.87564</v>
      </c>
      <c r="DZ139">
        <v>1.8747499999999999</v>
      </c>
      <c r="EA139">
        <v>1.8709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-0.66900000000000004</v>
      </c>
      <c r="EQ139">
        <v>0.13400000000000001</v>
      </c>
      <c r="ER139">
        <v>-0.64902296764039502</v>
      </c>
      <c r="ES139">
        <v>-1.59193180084037E-4</v>
      </c>
      <c r="ET139">
        <v>2.35855495449547E-7</v>
      </c>
      <c r="EU139">
        <v>-2.0637061648257601E-10</v>
      </c>
      <c r="EV139">
        <v>-9.3199735975065007E-2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4</v>
      </c>
      <c r="FE139">
        <v>4</v>
      </c>
      <c r="FF139">
        <v>0.66650399999999999</v>
      </c>
      <c r="FG139">
        <v>2.5866699999999998</v>
      </c>
      <c r="FH139">
        <v>2.94556</v>
      </c>
      <c r="FI139">
        <v>3.0627399999999998</v>
      </c>
      <c r="FJ139">
        <v>3.2946800000000001</v>
      </c>
      <c r="FK139">
        <v>2.31812</v>
      </c>
      <c r="FL139">
        <v>32.377000000000002</v>
      </c>
      <c r="FM139">
        <v>24.14</v>
      </c>
      <c r="FN139">
        <v>19</v>
      </c>
      <c r="FO139">
        <v>1076.72</v>
      </c>
      <c r="FP139">
        <v>800.22799999999995</v>
      </c>
      <c r="FQ139">
        <v>19.238600000000002</v>
      </c>
      <c r="FR139">
        <v>25.805599999999998</v>
      </c>
      <c r="FS139">
        <v>29.999500000000001</v>
      </c>
      <c r="FT139">
        <v>25.9758</v>
      </c>
      <c r="FU139">
        <v>25.944900000000001</v>
      </c>
      <c r="FV139">
        <v>13.3833</v>
      </c>
      <c r="FW139">
        <v>25.145099999999999</v>
      </c>
      <c r="FX139">
        <v>42.758800000000001</v>
      </c>
      <c r="FY139">
        <v>19.245699999999999</v>
      </c>
      <c r="FZ139">
        <v>150</v>
      </c>
      <c r="GA139">
        <v>14.407299999999999</v>
      </c>
      <c r="GB139">
        <v>99.808999999999997</v>
      </c>
      <c r="GC139">
        <v>99.415599999999998</v>
      </c>
    </row>
    <row r="140" spans="1:185" x14ac:dyDescent="0.2">
      <c r="A140">
        <v>125</v>
      </c>
      <c r="B140">
        <v>1760379205</v>
      </c>
      <c r="C140">
        <v>2636</v>
      </c>
      <c r="D140" t="s">
        <v>546</v>
      </c>
      <c r="E140" t="s">
        <v>547</v>
      </c>
      <c r="F140">
        <v>15</v>
      </c>
      <c r="G140">
        <v>1760379196.9333301</v>
      </c>
      <c r="H140">
        <f t="shared" si="13"/>
        <v>1.9367692330663688E-3</v>
      </c>
      <c r="I140">
        <v>0</v>
      </c>
      <c r="J140">
        <f t="shared" si="25"/>
        <v>-4.9481174214216349E-2</v>
      </c>
      <c r="K140">
        <f t="shared" si="14"/>
        <v>-6.7511604868185554E-2</v>
      </c>
      <c r="L140">
        <f t="shared" si="15"/>
        <v>69.87541801530422</v>
      </c>
      <c r="M140">
        <f t="shared" si="16"/>
        <v>1.6389842400724377</v>
      </c>
      <c r="N140">
        <f t="shared" si="17"/>
        <v>2.3455805870291391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26296.662491002557</v>
      </c>
      <c r="T140">
        <f t="shared" si="21"/>
        <v>799.99953333333303</v>
      </c>
      <c r="U140">
        <f t="shared" si="22"/>
        <v>674.40009619971408</v>
      </c>
      <c r="V140">
        <f t="shared" si="23"/>
        <v>0.84300061199999987</v>
      </c>
      <c r="W140">
        <f t="shared" si="24"/>
        <v>0.15870153000000001</v>
      </c>
      <c r="X140">
        <v>1</v>
      </c>
      <c r="Y140">
        <v>1760379196.9333301</v>
      </c>
      <c r="Z140">
        <v>149.79106666666701</v>
      </c>
      <c r="AA140">
        <v>150.01366666666701</v>
      </c>
      <c r="AB140">
        <v>16.269393333333301</v>
      </c>
      <c r="AC140">
        <v>14.364126666666699</v>
      </c>
      <c r="AD140">
        <v>150.45939999999999</v>
      </c>
      <c r="AE140">
        <v>16.135673333333301</v>
      </c>
      <c r="AF140">
        <v>999.99606666666705</v>
      </c>
      <c r="AG140">
        <v>100.640466666667</v>
      </c>
      <c r="AH140">
        <v>9.9874813333333298E-2</v>
      </c>
      <c r="AI140">
        <v>19.992893333333299</v>
      </c>
      <c r="AJ140">
        <v>999.9</v>
      </c>
      <c r="AK140">
        <v>999.9</v>
      </c>
      <c r="AL140">
        <v>0</v>
      </c>
      <c r="AM140">
        <v>0</v>
      </c>
      <c r="AN140">
        <v>4999.3333333333303</v>
      </c>
      <c r="AO140">
        <v>0</v>
      </c>
      <c r="AP140">
        <v>2.2019299999999999</v>
      </c>
      <c r="AQ140">
        <v>-0.22275993333333299</v>
      </c>
      <c r="AR140">
        <v>152.26840000000001</v>
      </c>
      <c r="AS140">
        <v>152.20013333333301</v>
      </c>
      <c r="AT140">
        <v>1.9052720000000001</v>
      </c>
      <c r="AU140">
        <v>150.01366666666701</v>
      </c>
      <c r="AV140">
        <v>14.364126666666699</v>
      </c>
      <c r="AW140">
        <v>1.6373626666666701</v>
      </c>
      <c r="AX140">
        <v>1.445614</v>
      </c>
      <c r="AY140">
        <v>14.3149933333333</v>
      </c>
      <c r="AZ140">
        <v>12.4047533333333</v>
      </c>
      <c r="BA140">
        <v>799.99953333333303</v>
      </c>
      <c r="BB140">
        <v>0.89997959999999999</v>
      </c>
      <c r="BC140">
        <v>0</v>
      </c>
      <c r="BD140">
        <v>0.1000204</v>
      </c>
      <c r="BE140">
        <v>0</v>
      </c>
      <c r="BF140">
        <v>24</v>
      </c>
      <c r="BG140">
        <v>13190.9533333333</v>
      </c>
      <c r="BH140">
        <v>1760378948</v>
      </c>
      <c r="BI140" t="s">
        <v>511</v>
      </c>
      <c r="BJ140">
        <v>1760378947</v>
      </c>
      <c r="BK140">
        <v>1760378948</v>
      </c>
      <c r="BL140">
        <v>4</v>
      </c>
      <c r="BM140">
        <v>-0.126</v>
      </c>
      <c r="BN140">
        <v>8.9999999999999993E-3</v>
      </c>
      <c r="BO140">
        <v>-0.66800000000000004</v>
      </c>
      <c r="BP140">
        <v>6.9000000000000006E-2</v>
      </c>
      <c r="BQ140">
        <v>150</v>
      </c>
      <c r="BR140">
        <v>14</v>
      </c>
      <c r="BS140">
        <v>0.16</v>
      </c>
      <c r="BT140">
        <v>0.03</v>
      </c>
      <c r="BU140">
        <v>-0.22421690476190501</v>
      </c>
      <c r="BV140">
        <v>3.0680415584415501E-2</v>
      </c>
      <c r="BW140">
        <v>1.08024633297656E-2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1.8986347619047601</v>
      </c>
      <c r="CD140">
        <v>9.0405974025973099E-2</v>
      </c>
      <c r="CE140">
        <v>1.19675233619785E-2</v>
      </c>
      <c r="CF140">
        <v>1</v>
      </c>
      <c r="CG140">
        <v>2</v>
      </c>
      <c r="CH140">
        <v>2</v>
      </c>
      <c r="CI140" t="s">
        <v>306</v>
      </c>
      <c r="CJ140">
        <v>3.8439800000000002</v>
      </c>
      <c r="CK140">
        <v>2.7377799999999999</v>
      </c>
      <c r="CL140">
        <v>4.2135899999999997E-2</v>
      </c>
      <c r="CM140">
        <v>4.1575399999999998E-2</v>
      </c>
      <c r="CN140">
        <v>9.0988200000000005E-2</v>
      </c>
      <c r="CO140">
        <v>8.2191799999999995E-2</v>
      </c>
      <c r="CP140">
        <v>33565.699999999997</v>
      </c>
      <c r="CQ140">
        <v>29420.2</v>
      </c>
      <c r="CR140">
        <v>32433.8</v>
      </c>
      <c r="CS140">
        <v>30625.1</v>
      </c>
      <c r="CT140">
        <v>39915.599999999999</v>
      </c>
      <c r="CU140">
        <v>39518.400000000001</v>
      </c>
      <c r="CV140">
        <v>47371</v>
      </c>
      <c r="CW140">
        <v>46701.3</v>
      </c>
      <c r="CX140">
        <v>2.8243999999999998</v>
      </c>
      <c r="CY140">
        <v>2.38</v>
      </c>
      <c r="CZ140">
        <v>0</v>
      </c>
      <c r="DA140">
        <v>0</v>
      </c>
      <c r="DB140">
        <v>999.9</v>
      </c>
      <c r="DC140">
        <v>999.9</v>
      </c>
      <c r="DD140">
        <v>51.537999999999997</v>
      </c>
      <c r="DE140">
        <v>27.311</v>
      </c>
      <c r="DF140">
        <v>18.667200000000001</v>
      </c>
      <c r="DG140">
        <v>30.2501</v>
      </c>
      <c r="DH140">
        <v>14.274800000000001</v>
      </c>
      <c r="DI140">
        <v>3</v>
      </c>
      <c r="DJ140">
        <v>-9.4747999999999999E-2</v>
      </c>
      <c r="DK140">
        <v>1.63391</v>
      </c>
      <c r="DL140">
        <v>20.204599999999999</v>
      </c>
      <c r="DM140">
        <v>5.2526299999999999</v>
      </c>
      <c r="DN140">
        <v>12.033899999999999</v>
      </c>
      <c r="DO140">
        <v>4.9674800000000001</v>
      </c>
      <c r="DP140">
        <v>3.2910599999999999</v>
      </c>
      <c r="DQ140">
        <v>9999</v>
      </c>
      <c r="DR140">
        <v>9999</v>
      </c>
      <c r="DS140">
        <v>436.8</v>
      </c>
      <c r="DT140">
        <v>9999</v>
      </c>
      <c r="DU140">
        <v>1.8711899999999999</v>
      </c>
      <c r="DV140">
        <v>1.8761099999999999</v>
      </c>
      <c r="DW140">
        <v>1.87636</v>
      </c>
      <c r="DX140">
        <v>1.8829199999999999</v>
      </c>
      <c r="DY140">
        <v>1.87564</v>
      </c>
      <c r="DZ140">
        <v>1.8747799999999999</v>
      </c>
      <c r="EA140">
        <v>1.8709199999999999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-0.66800000000000004</v>
      </c>
      <c r="EQ140">
        <v>0.13339999999999999</v>
      </c>
      <c r="ER140">
        <v>-0.64902296764039502</v>
      </c>
      <c r="ES140">
        <v>-1.59193180084037E-4</v>
      </c>
      <c r="ET140">
        <v>2.35855495449547E-7</v>
      </c>
      <c r="EU140">
        <v>-2.0637061648257601E-10</v>
      </c>
      <c r="EV140">
        <v>-9.3199735975065007E-2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4.3</v>
      </c>
      <c r="FE140">
        <v>4.3</v>
      </c>
      <c r="FF140">
        <v>0.66650399999999999</v>
      </c>
      <c r="FG140">
        <v>2.5903299999999998</v>
      </c>
      <c r="FH140">
        <v>2.94556</v>
      </c>
      <c r="FI140">
        <v>3.0615199999999998</v>
      </c>
      <c r="FJ140">
        <v>3.2946800000000001</v>
      </c>
      <c r="FK140">
        <v>2.3095699999999999</v>
      </c>
      <c r="FL140">
        <v>32.377000000000002</v>
      </c>
      <c r="FM140">
        <v>24.1313</v>
      </c>
      <c r="FN140">
        <v>19</v>
      </c>
      <c r="FO140">
        <v>1076.6199999999999</v>
      </c>
      <c r="FP140">
        <v>800.38</v>
      </c>
      <c r="FQ140">
        <v>19.252700000000001</v>
      </c>
      <c r="FR140">
        <v>25.7821</v>
      </c>
      <c r="FS140">
        <v>29.999500000000001</v>
      </c>
      <c r="FT140">
        <v>25.954000000000001</v>
      </c>
      <c r="FU140">
        <v>25.9236</v>
      </c>
      <c r="FV140">
        <v>13.3825</v>
      </c>
      <c r="FW140">
        <v>25.145099999999999</v>
      </c>
      <c r="FX140">
        <v>42.758800000000001</v>
      </c>
      <c r="FY140">
        <v>19.260899999999999</v>
      </c>
      <c r="FZ140">
        <v>150</v>
      </c>
      <c r="GA140">
        <v>14.407500000000001</v>
      </c>
      <c r="GB140">
        <v>99.813999999999993</v>
      </c>
      <c r="GC140">
        <v>99.419600000000003</v>
      </c>
    </row>
    <row r="141" spans="1:185" x14ac:dyDescent="0.2">
      <c r="A141">
        <v>126</v>
      </c>
      <c r="B141">
        <v>1760379220</v>
      </c>
      <c r="C141">
        <v>2651</v>
      </c>
      <c r="D141" t="s">
        <v>548</v>
      </c>
      <c r="E141" t="s">
        <v>549</v>
      </c>
      <c r="F141">
        <v>15</v>
      </c>
      <c r="G141">
        <v>1760379211.9333301</v>
      </c>
      <c r="H141">
        <f t="shared" si="13"/>
        <v>1.9324315385200886E-3</v>
      </c>
      <c r="I141">
        <v>0</v>
      </c>
      <c r="J141">
        <f t="shared" si="25"/>
        <v>-4.8595115113290087E-2</v>
      </c>
      <c r="K141">
        <f t="shared" si="14"/>
        <v>-6.6302674949654902E-2</v>
      </c>
      <c r="L141">
        <f t="shared" si="15"/>
        <v>69.849564371663462</v>
      </c>
      <c r="M141">
        <f t="shared" si="16"/>
        <v>1.638105244949829</v>
      </c>
      <c r="N141">
        <f t="shared" si="17"/>
        <v>2.3451903525605591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26238.471356879949</v>
      </c>
      <c r="T141">
        <f t="shared" si="21"/>
        <v>800.00113333333297</v>
      </c>
      <c r="U141">
        <f t="shared" si="22"/>
        <v>674.4013618005755</v>
      </c>
      <c r="V141">
        <f t="shared" si="23"/>
        <v>0.84300050800000004</v>
      </c>
      <c r="W141">
        <f t="shared" si="24"/>
        <v>0.15870126999999998</v>
      </c>
      <c r="X141">
        <v>1</v>
      </c>
      <c r="Y141">
        <v>1760379211.9333301</v>
      </c>
      <c r="Z141">
        <v>149.77826666666701</v>
      </c>
      <c r="AA141">
        <v>150.00139999999999</v>
      </c>
      <c r="AB141">
        <v>16.26078</v>
      </c>
      <c r="AC141">
        <v>14.359773333333299</v>
      </c>
      <c r="AD141">
        <v>150.44673333333299</v>
      </c>
      <c r="AE141">
        <v>16.127333333333301</v>
      </c>
      <c r="AF141">
        <v>1000.00106666667</v>
      </c>
      <c r="AG141">
        <v>100.63953333333301</v>
      </c>
      <c r="AH141">
        <v>0.100114146666667</v>
      </c>
      <c r="AI141">
        <v>19.990206666666701</v>
      </c>
      <c r="AJ141">
        <v>999.9</v>
      </c>
      <c r="AK141">
        <v>999.9</v>
      </c>
      <c r="AL141">
        <v>0</v>
      </c>
      <c r="AM141">
        <v>0</v>
      </c>
      <c r="AN141">
        <v>4989.7666666666701</v>
      </c>
      <c r="AO141">
        <v>0</v>
      </c>
      <c r="AP141">
        <v>2.2019299999999999</v>
      </c>
      <c r="AQ141">
        <v>-0.223226866666667</v>
      </c>
      <c r="AR141">
        <v>152.254066666667</v>
      </c>
      <c r="AS141">
        <v>152.186933333333</v>
      </c>
      <c r="AT141">
        <v>1.9010100000000001</v>
      </c>
      <c r="AU141">
        <v>150.00139999999999</v>
      </c>
      <c r="AV141">
        <v>14.359773333333299</v>
      </c>
      <c r="AW141">
        <v>1.6364780000000001</v>
      </c>
      <c r="AX141">
        <v>1.44516133333333</v>
      </c>
      <c r="AY141">
        <v>14.306653333333299</v>
      </c>
      <c r="AZ141">
        <v>12.3999733333333</v>
      </c>
      <c r="BA141">
        <v>800.00113333333297</v>
      </c>
      <c r="BB141">
        <v>0.89998306666666705</v>
      </c>
      <c r="BC141">
        <v>0</v>
      </c>
      <c r="BD141">
        <v>0.100016933333333</v>
      </c>
      <c r="BE141">
        <v>0</v>
      </c>
      <c r="BF141">
        <v>24</v>
      </c>
      <c r="BG141">
        <v>13190.98</v>
      </c>
      <c r="BH141">
        <v>1760378948</v>
      </c>
      <c r="BI141" t="s">
        <v>511</v>
      </c>
      <c r="BJ141">
        <v>1760378947</v>
      </c>
      <c r="BK141">
        <v>1760378948</v>
      </c>
      <c r="BL141">
        <v>4</v>
      </c>
      <c r="BM141">
        <v>-0.126</v>
      </c>
      <c r="BN141">
        <v>8.9999999999999993E-3</v>
      </c>
      <c r="BO141">
        <v>-0.66800000000000004</v>
      </c>
      <c r="BP141">
        <v>6.9000000000000006E-2</v>
      </c>
      <c r="BQ141">
        <v>150</v>
      </c>
      <c r="BR141">
        <v>14</v>
      </c>
      <c r="BS141">
        <v>0.16</v>
      </c>
      <c r="BT141">
        <v>0.03</v>
      </c>
      <c r="BU141">
        <v>-0.22321849999999999</v>
      </c>
      <c r="BV141">
        <v>-4.3975398496240797E-2</v>
      </c>
      <c r="BW141">
        <v>9.7537959713129094E-3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1.9020870000000001</v>
      </c>
      <c r="CD141">
        <v>-3.2540751879702602E-2</v>
      </c>
      <c r="CE141">
        <v>4.2534610613005498E-3</v>
      </c>
      <c r="CF141">
        <v>1</v>
      </c>
      <c r="CG141">
        <v>2</v>
      </c>
      <c r="CH141">
        <v>2</v>
      </c>
      <c r="CI141" t="s">
        <v>306</v>
      </c>
      <c r="CJ141">
        <v>3.84395</v>
      </c>
      <c r="CK141">
        <v>2.7378</v>
      </c>
      <c r="CL141">
        <v>4.2135899999999997E-2</v>
      </c>
      <c r="CM141">
        <v>4.15793E-2</v>
      </c>
      <c r="CN141">
        <v>9.0969900000000006E-2</v>
      </c>
      <c r="CO141">
        <v>8.2191100000000003E-2</v>
      </c>
      <c r="CP141">
        <v>33566.800000000003</v>
      </c>
      <c r="CQ141">
        <v>29421</v>
      </c>
      <c r="CR141">
        <v>32434.9</v>
      </c>
      <c r="CS141">
        <v>30625.9</v>
      </c>
      <c r="CT141">
        <v>39917.4</v>
      </c>
      <c r="CU141">
        <v>39519.800000000003</v>
      </c>
      <c r="CV141">
        <v>47372.3</v>
      </c>
      <c r="CW141">
        <v>46702.9</v>
      </c>
      <c r="CX141">
        <v>2.8249399999999998</v>
      </c>
      <c r="CY141">
        <v>2.3804799999999999</v>
      </c>
      <c r="CZ141">
        <v>0</v>
      </c>
      <c r="DA141">
        <v>0</v>
      </c>
      <c r="DB141">
        <v>999.9</v>
      </c>
      <c r="DC141">
        <v>999.9</v>
      </c>
      <c r="DD141">
        <v>51.488999999999997</v>
      </c>
      <c r="DE141">
        <v>27.332000000000001</v>
      </c>
      <c r="DF141">
        <v>18.671500000000002</v>
      </c>
      <c r="DG141">
        <v>30.7301</v>
      </c>
      <c r="DH141">
        <v>14.238799999999999</v>
      </c>
      <c r="DI141">
        <v>3</v>
      </c>
      <c r="DJ141">
        <v>-9.6396300000000004E-2</v>
      </c>
      <c r="DK141">
        <v>1.6008599999999999</v>
      </c>
      <c r="DL141">
        <v>20.205100000000002</v>
      </c>
      <c r="DM141">
        <v>5.25251</v>
      </c>
      <c r="DN141">
        <v>12.033899999999999</v>
      </c>
      <c r="DO141">
        <v>4.9676</v>
      </c>
      <c r="DP141">
        <v>3.2910200000000001</v>
      </c>
      <c r="DQ141">
        <v>9999</v>
      </c>
      <c r="DR141">
        <v>9999</v>
      </c>
      <c r="DS141">
        <v>436.8</v>
      </c>
      <c r="DT141">
        <v>9999</v>
      </c>
      <c r="DU141">
        <v>1.8711899999999999</v>
      </c>
      <c r="DV141">
        <v>1.87609</v>
      </c>
      <c r="DW141">
        <v>1.87632</v>
      </c>
      <c r="DX141">
        <v>1.8829199999999999</v>
      </c>
      <c r="DY141">
        <v>1.87565</v>
      </c>
      <c r="DZ141">
        <v>1.8747400000000001</v>
      </c>
      <c r="EA141">
        <v>1.8709199999999999</v>
      </c>
      <c r="EB141">
        <v>1.8746799999999999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-0.66800000000000004</v>
      </c>
      <c r="EQ141">
        <v>0.1333</v>
      </c>
      <c r="ER141">
        <v>-0.64902296764039502</v>
      </c>
      <c r="ES141">
        <v>-1.59193180084037E-4</v>
      </c>
      <c r="ET141">
        <v>2.35855495449547E-7</v>
      </c>
      <c r="EU141">
        <v>-2.0637061648257601E-10</v>
      </c>
      <c r="EV141">
        <v>-9.3199735975065007E-2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4.5</v>
      </c>
      <c r="FE141">
        <v>4.5</v>
      </c>
      <c r="FF141">
        <v>0.66650399999999999</v>
      </c>
      <c r="FG141">
        <v>2.5830099999999998</v>
      </c>
      <c r="FH141">
        <v>2.94556</v>
      </c>
      <c r="FI141">
        <v>3.0615199999999998</v>
      </c>
      <c r="FJ141">
        <v>3.2946800000000001</v>
      </c>
      <c r="FK141">
        <v>2.34985</v>
      </c>
      <c r="FL141">
        <v>32.399099999999997</v>
      </c>
      <c r="FM141">
        <v>24.1313</v>
      </c>
      <c r="FN141">
        <v>19</v>
      </c>
      <c r="FO141">
        <v>1076.79</v>
      </c>
      <c r="FP141">
        <v>800.53399999999999</v>
      </c>
      <c r="FQ141">
        <v>19.271799999999999</v>
      </c>
      <c r="FR141">
        <v>25.758800000000001</v>
      </c>
      <c r="FS141">
        <v>29.999500000000001</v>
      </c>
      <c r="FT141">
        <v>25.9328</v>
      </c>
      <c r="FU141">
        <v>25.9023</v>
      </c>
      <c r="FV141">
        <v>13.3832</v>
      </c>
      <c r="FW141">
        <v>25.145099999999999</v>
      </c>
      <c r="FX141">
        <v>42.758800000000001</v>
      </c>
      <c r="FY141">
        <v>19.281700000000001</v>
      </c>
      <c r="FZ141">
        <v>150</v>
      </c>
      <c r="GA141">
        <v>14.4192</v>
      </c>
      <c r="GB141">
        <v>99.816900000000004</v>
      </c>
      <c r="GC141">
        <v>99.422700000000006</v>
      </c>
    </row>
    <row r="142" spans="1:185" x14ac:dyDescent="0.2">
      <c r="A142">
        <v>127</v>
      </c>
      <c r="B142">
        <v>1760379235</v>
      </c>
      <c r="C142">
        <v>2666</v>
      </c>
      <c r="D142" t="s">
        <v>550</v>
      </c>
      <c r="E142" t="s">
        <v>551</v>
      </c>
      <c r="F142">
        <v>15</v>
      </c>
      <c r="G142">
        <v>1760379226.9333301</v>
      </c>
      <c r="H142">
        <f t="shared" si="13"/>
        <v>1.9228668421983248E-3</v>
      </c>
      <c r="I142">
        <v>0</v>
      </c>
      <c r="J142">
        <f t="shared" si="25"/>
        <v>-3.2380575292743241E-2</v>
      </c>
      <c r="K142">
        <f t="shared" si="14"/>
        <v>-4.4179723688532416E-2</v>
      </c>
      <c r="L142">
        <f t="shared" si="15"/>
        <v>69.791764971454697</v>
      </c>
      <c r="M142">
        <f t="shared" si="16"/>
        <v>1.6368038006520378</v>
      </c>
      <c r="N142">
        <f t="shared" si="17"/>
        <v>2.3452678139340675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26344.897890636621</v>
      </c>
      <c r="T142">
        <f t="shared" si="21"/>
        <v>800.00106666666704</v>
      </c>
      <c r="U142">
        <f t="shared" si="22"/>
        <v>674.40125584047541</v>
      </c>
      <c r="V142">
        <f t="shared" si="23"/>
        <v>0.84300044579999944</v>
      </c>
      <c r="W142">
        <f t="shared" si="24"/>
        <v>0.15870110150799988</v>
      </c>
      <c r="X142">
        <v>1</v>
      </c>
      <c r="Y142">
        <v>1760379226.9333301</v>
      </c>
      <c r="Z142">
        <v>149.76519999999999</v>
      </c>
      <c r="AA142">
        <v>150.00899999999999</v>
      </c>
      <c r="AB142">
        <v>16.247986666666701</v>
      </c>
      <c r="AC142">
        <v>14.356353333333301</v>
      </c>
      <c r="AD142">
        <v>150.433533333333</v>
      </c>
      <c r="AE142">
        <v>16.1149466666667</v>
      </c>
      <c r="AF142">
        <v>999.995133333333</v>
      </c>
      <c r="AG142">
        <v>100.638933333333</v>
      </c>
      <c r="AH142">
        <v>9.9935686666666704E-2</v>
      </c>
      <c r="AI142">
        <v>19.990739999999999</v>
      </c>
      <c r="AJ142">
        <v>999.9</v>
      </c>
      <c r="AK142">
        <v>999.9</v>
      </c>
      <c r="AL142">
        <v>0</v>
      </c>
      <c r="AM142">
        <v>0</v>
      </c>
      <c r="AN142">
        <v>5007.3</v>
      </c>
      <c r="AO142">
        <v>0</v>
      </c>
      <c r="AP142">
        <v>2.2019299999999999</v>
      </c>
      <c r="AQ142">
        <v>-0.24397679999999999</v>
      </c>
      <c r="AR142">
        <v>152.238666666667</v>
      </c>
      <c r="AS142">
        <v>152.194066666667</v>
      </c>
      <c r="AT142">
        <v>1.891634</v>
      </c>
      <c r="AU142">
        <v>150.00899999999999</v>
      </c>
      <c r="AV142">
        <v>14.356353333333301</v>
      </c>
      <c r="AW142">
        <v>1.6351800000000001</v>
      </c>
      <c r="AX142">
        <v>1.444806</v>
      </c>
      <c r="AY142">
        <v>14.2943866666667</v>
      </c>
      <c r="AZ142">
        <v>12.3962466666667</v>
      </c>
      <c r="BA142">
        <v>800.00106666666704</v>
      </c>
      <c r="BB142">
        <v>0.89998533333333297</v>
      </c>
      <c r="BC142">
        <v>0</v>
      </c>
      <c r="BD142">
        <v>0.100014673333333</v>
      </c>
      <c r="BE142">
        <v>0</v>
      </c>
      <c r="BF142">
        <v>24</v>
      </c>
      <c r="BG142">
        <v>13190.993333333299</v>
      </c>
      <c r="BH142">
        <v>1760378948</v>
      </c>
      <c r="BI142" t="s">
        <v>511</v>
      </c>
      <c r="BJ142">
        <v>1760378947</v>
      </c>
      <c r="BK142">
        <v>1760378948</v>
      </c>
      <c r="BL142">
        <v>4</v>
      </c>
      <c r="BM142">
        <v>-0.126</v>
      </c>
      <c r="BN142">
        <v>8.9999999999999993E-3</v>
      </c>
      <c r="BO142">
        <v>-0.66800000000000004</v>
      </c>
      <c r="BP142">
        <v>6.9000000000000006E-2</v>
      </c>
      <c r="BQ142">
        <v>150</v>
      </c>
      <c r="BR142">
        <v>14</v>
      </c>
      <c r="BS142">
        <v>0.16</v>
      </c>
      <c r="BT142">
        <v>0.03</v>
      </c>
      <c r="BU142">
        <v>-0.24018342857142899</v>
      </c>
      <c r="BV142">
        <v>-6.9571090909090999E-2</v>
      </c>
      <c r="BW142">
        <v>1.22563668607728E-2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1.89315428571429</v>
      </c>
      <c r="CD142">
        <v>-2.7420779220775401E-3</v>
      </c>
      <c r="CE142">
        <v>8.3276999462371295E-3</v>
      </c>
      <c r="CF142">
        <v>1</v>
      </c>
      <c r="CG142">
        <v>2</v>
      </c>
      <c r="CH142">
        <v>2</v>
      </c>
      <c r="CI142" t="s">
        <v>306</v>
      </c>
      <c r="CJ142">
        <v>3.84389</v>
      </c>
      <c r="CK142">
        <v>2.7378200000000001</v>
      </c>
      <c r="CL142">
        <v>4.21348E-2</v>
      </c>
      <c r="CM142">
        <v>4.1578299999999999E-2</v>
      </c>
      <c r="CN142">
        <v>9.0984899999999994E-2</v>
      </c>
      <c r="CO142">
        <v>8.2094799999999996E-2</v>
      </c>
      <c r="CP142">
        <v>33568.1</v>
      </c>
      <c r="CQ142">
        <v>29422.9</v>
      </c>
      <c r="CR142">
        <v>32436</v>
      </c>
      <c r="CS142">
        <v>30627.8</v>
      </c>
      <c r="CT142">
        <v>39918.199999999997</v>
      </c>
      <c r="CU142">
        <v>39526.300000000003</v>
      </c>
      <c r="CV142">
        <v>47374.2</v>
      </c>
      <c r="CW142">
        <v>46705.5</v>
      </c>
      <c r="CX142">
        <v>2.8254999999999999</v>
      </c>
      <c r="CY142">
        <v>2.3807800000000001</v>
      </c>
      <c r="CZ142">
        <v>0</v>
      </c>
      <c r="DA142">
        <v>0</v>
      </c>
      <c r="DB142">
        <v>999.9</v>
      </c>
      <c r="DC142">
        <v>999.9</v>
      </c>
      <c r="DD142">
        <v>51.392000000000003</v>
      </c>
      <c r="DE142">
        <v>27.341999999999999</v>
      </c>
      <c r="DF142">
        <v>18.648299999999999</v>
      </c>
      <c r="DG142">
        <v>30.010100000000001</v>
      </c>
      <c r="DH142">
        <v>14.2508</v>
      </c>
      <c r="DI142">
        <v>3</v>
      </c>
      <c r="DJ142">
        <v>-9.8071099999999994E-2</v>
      </c>
      <c r="DK142">
        <v>1.5891999999999999</v>
      </c>
      <c r="DL142">
        <v>20.2057</v>
      </c>
      <c r="DM142">
        <v>5.2526299999999999</v>
      </c>
      <c r="DN142">
        <v>12.033899999999999</v>
      </c>
      <c r="DO142">
        <v>4.9677600000000002</v>
      </c>
      <c r="DP142">
        <v>3.2909999999999999</v>
      </c>
      <c r="DQ142">
        <v>9999</v>
      </c>
      <c r="DR142">
        <v>9999</v>
      </c>
      <c r="DS142">
        <v>436.8</v>
      </c>
      <c r="DT142">
        <v>9999</v>
      </c>
      <c r="DU142">
        <v>1.8711800000000001</v>
      </c>
      <c r="DV142">
        <v>1.8760699999999999</v>
      </c>
      <c r="DW142">
        <v>1.8763000000000001</v>
      </c>
      <c r="DX142">
        <v>1.88287</v>
      </c>
      <c r="DY142">
        <v>1.8756200000000001</v>
      </c>
      <c r="DZ142">
        <v>1.8747100000000001</v>
      </c>
      <c r="EA142">
        <v>1.8709199999999999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-0.66900000000000004</v>
      </c>
      <c r="EQ142">
        <v>0.13339999999999999</v>
      </c>
      <c r="ER142">
        <v>-0.64902296764039502</v>
      </c>
      <c r="ES142">
        <v>-1.59193180084037E-4</v>
      </c>
      <c r="ET142">
        <v>2.35855495449547E-7</v>
      </c>
      <c r="EU142">
        <v>-2.0637061648257601E-10</v>
      </c>
      <c r="EV142">
        <v>-9.3199735975065007E-2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4.8</v>
      </c>
      <c r="FE142">
        <v>4.8</v>
      </c>
      <c r="FF142">
        <v>0.66650399999999999</v>
      </c>
      <c r="FG142">
        <v>2.5891099999999998</v>
      </c>
      <c r="FH142">
        <v>2.94556</v>
      </c>
      <c r="FI142">
        <v>3.0615199999999998</v>
      </c>
      <c r="FJ142">
        <v>3.2934600000000001</v>
      </c>
      <c r="FK142">
        <v>2.3132299999999999</v>
      </c>
      <c r="FL142">
        <v>32.377000000000002</v>
      </c>
      <c r="FM142">
        <v>24.14</v>
      </c>
      <c r="FN142">
        <v>19</v>
      </c>
      <c r="FO142">
        <v>1077</v>
      </c>
      <c r="FP142">
        <v>800.53399999999999</v>
      </c>
      <c r="FQ142">
        <v>19.293600000000001</v>
      </c>
      <c r="FR142">
        <v>25.737100000000002</v>
      </c>
      <c r="FS142">
        <v>29.999600000000001</v>
      </c>
      <c r="FT142">
        <v>25.911999999999999</v>
      </c>
      <c r="FU142">
        <v>25.882899999999999</v>
      </c>
      <c r="FV142">
        <v>13.382199999999999</v>
      </c>
      <c r="FW142">
        <v>24.860099999999999</v>
      </c>
      <c r="FX142">
        <v>42.387900000000002</v>
      </c>
      <c r="FY142">
        <v>19.300599999999999</v>
      </c>
      <c r="FZ142">
        <v>150</v>
      </c>
      <c r="GA142">
        <v>14.421099999999999</v>
      </c>
      <c r="GB142">
        <v>99.820599999999999</v>
      </c>
      <c r="GC142">
        <v>99.4285</v>
      </c>
    </row>
    <row r="143" spans="1:185" x14ac:dyDescent="0.2">
      <c r="A143">
        <v>128</v>
      </c>
      <c r="B143">
        <v>1760379250</v>
      </c>
      <c r="C143">
        <v>2681</v>
      </c>
      <c r="D143" t="s">
        <v>552</v>
      </c>
      <c r="E143" t="s">
        <v>553</v>
      </c>
      <c r="F143">
        <v>15</v>
      </c>
      <c r="G143">
        <v>1760379241.9333301</v>
      </c>
      <c r="H143">
        <f t="shared" si="13"/>
        <v>1.9241402258913503E-3</v>
      </c>
      <c r="I143">
        <v>0</v>
      </c>
      <c r="J143">
        <f t="shared" si="25"/>
        <v>-4.3698159737273271E-2</v>
      </c>
      <c r="K143">
        <f t="shared" si="14"/>
        <v>-5.96213194310585E-2</v>
      </c>
      <c r="L143">
        <f t="shared" si="15"/>
        <v>69.816337448779393</v>
      </c>
      <c r="M143">
        <f t="shared" si="16"/>
        <v>1.6376809434830959</v>
      </c>
      <c r="N143">
        <f t="shared" si="17"/>
        <v>2.3456987337449164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26277.242440750731</v>
      </c>
      <c r="T143">
        <f t="shared" si="21"/>
        <v>799.999866666667</v>
      </c>
      <c r="U143">
        <f t="shared" si="22"/>
        <v>674.40013367995914</v>
      </c>
      <c r="V143">
        <f t="shared" si="23"/>
        <v>0.84300030759999989</v>
      </c>
      <c r="W143">
        <f t="shared" si="24"/>
        <v>0.15870061309599998</v>
      </c>
      <c r="X143">
        <v>1</v>
      </c>
      <c r="Y143">
        <v>1760379241.9333301</v>
      </c>
      <c r="Z143">
        <v>149.7576</v>
      </c>
      <c r="AA143">
        <v>149.98613333333299</v>
      </c>
      <c r="AB143">
        <v>16.25686</v>
      </c>
      <c r="AC143">
        <v>14.364000000000001</v>
      </c>
      <c r="AD143">
        <v>150.42599999999999</v>
      </c>
      <c r="AE143">
        <v>16.123546666666702</v>
      </c>
      <c r="AF143">
        <v>999.999866666667</v>
      </c>
      <c r="AG143">
        <v>100.6378</v>
      </c>
      <c r="AH143">
        <v>0.10003888666666701</v>
      </c>
      <c r="AI143">
        <v>19.9937066666667</v>
      </c>
      <c r="AJ143">
        <v>999.9</v>
      </c>
      <c r="AK143">
        <v>999.9</v>
      </c>
      <c r="AL143">
        <v>0</v>
      </c>
      <c r="AM143">
        <v>0</v>
      </c>
      <c r="AN143">
        <v>4996.2666666666701</v>
      </c>
      <c r="AO143">
        <v>0</v>
      </c>
      <c r="AP143">
        <v>2.2019299999999999</v>
      </c>
      <c r="AQ143">
        <v>-0.2285094</v>
      </c>
      <c r="AR143">
        <v>152.23246666666699</v>
      </c>
      <c r="AS143">
        <v>152.171866666667</v>
      </c>
      <c r="AT143">
        <v>1.8928673333333299</v>
      </c>
      <c r="AU143">
        <v>149.98613333333299</v>
      </c>
      <c r="AV143">
        <v>14.364000000000001</v>
      </c>
      <c r="AW143">
        <v>1.6360573333333299</v>
      </c>
      <c r="AX143">
        <v>1.44556333333333</v>
      </c>
      <c r="AY143">
        <v>14.302659999999999</v>
      </c>
      <c r="AZ143">
        <v>12.4041933333333</v>
      </c>
      <c r="BA143">
        <v>799.999866666667</v>
      </c>
      <c r="BB143">
        <v>0.89999206666666698</v>
      </c>
      <c r="BC143">
        <v>0</v>
      </c>
      <c r="BD143">
        <v>0.10000801333333301</v>
      </c>
      <c r="BE143">
        <v>0</v>
      </c>
      <c r="BF143">
        <v>24</v>
      </c>
      <c r="BG143">
        <v>13190.9866666667</v>
      </c>
      <c r="BH143">
        <v>1760378948</v>
      </c>
      <c r="BI143" t="s">
        <v>511</v>
      </c>
      <c r="BJ143">
        <v>1760378947</v>
      </c>
      <c r="BK143">
        <v>1760378948</v>
      </c>
      <c r="BL143">
        <v>4</v>
      </c>
      <c r="BM143">
        <v>-0.126</v>
      </c>
      <c r="BN143">
        <v>8.9999999999999993E-3</v>
      </c>
      <c r="BO143">
        <v>-0.66800000000000004</v>
      </c>
      <c r="BP143">
        <v>6.9000000000000006E-2</v>
      </c>
      <c r="BQ143">
        <v>150</v>
      </c>
      <c r="BR143">
        <v>14</v>
      </c>
      <c r="BS143">
        <v>0.16</v>
      </c>
      <c r="BT143">
        <v>0.03</v>
      </c>
      <c r="BU143">
        <v>-0.23275899999999999</v>
      </c>
      <c r="BV143">
        <v>0.105702496240601</v>
      </c>
      <c r="BW143">
        <v>1.27692782763945E-2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1.8944304999999999</v>
      </c>
      <c r="CD143">
        <v>-0.13217187969924599</v>
      </c>
      <c r="CE143">
        <v>2.14880747101736E-2</v>
      </c>
      <c r="CF143">
        <v>0</v>
      </c>
      <c r="CG143">
        <v>1</v>
      </c>
      <c r="CH143">
        <v>2</v>
      </c>
      <c r="CI143" t="s">
        <v>290</v>
      </c>
      <c r="CJ143">
        <v>3.8439700000000001</v>
      </c>
      <c r="CK143">
        <v>2.73786</v>
      </c>
      <c r="CL143">
        <v>4.21343E-2</v>
      </c>
      <c r="CM143">
        <v>4.1582000000000001E-2</v>
      </c>
      <c r="CN143">
        <v>9.1092500000000007E-2</v>
      </c>
      <c r="CO143">
        <v>8.2365800000000003E-2</v>
      </c>
      <c r="CP143">
        <v>33568.699999999997</v>
      </c>
      <c r="CQ143">
        <v>29424.9</v>
      </c>
      <c r="CR143">
        <v>32436.400000000001</v>
      </c>
      <c r="CS143">
        <v>30629.8</v>
      </c>
      <c r="CT143">
        <v>39913.599999999999</v>
      </c>
      <c r="CU143">
        <v>39516.9</v>
      </c>
      <c r="CV143">
        <v>47374.6</v>
      </c>
      <c r="CW143">
        <v>46708.5</v>
      </c>
      <c r="CX143">
        <v>2.8256000000000001</v>
      </c>
      <c r="CY143">
        <v>2.3811599999999999</v>
      </c>
      <c r="CZ143">
        <v>0</v>
      </c>
      <c r="DA143">
        <v>0</v>
      </c>
      <c r="DB143">
        <v>999.9</v>
      </c>
      <c r="DC143">
        <v>999.9</v>
      </c>
      <c r="DD143">
        <v>51.293999999999997</v>
      </c>
      <c r="DE143">
        <v>27.352</v>
      </c>
      <c r="DF143">
        <v>18.622399999999999</v>
      </c>
      <c r="DG143">
        <v>30.400099999999998</v>
      </c>
      <c r="DH143">
        <v>14.322900000000001</v>
      </c>
      <c r="DI143">
        <v>3</v>
      </c>
      <c r="DJ143">
        <v>-9.9772399999999997E-2</v>
      </c>
      <c r="DK143">
        <v>1.5888800000000001</v>
      </c>
      <c r="DL143">
        <v>20.205500000000001</v>
      </c>
      <c r="DM143">
        <v>5.2526299999999999</v>
      </c>
      <c r="DN143">
        <v>12.033899999999999</v>
      </c>
      <c r="DO143">
        <v>4.9676</v>
      </c>
      <c r="DP143">
        <v>3.2909999999999999</v>
      </c>
      <c r="DQ143">
        <v>9999</v>
      </c>
      <c r="DR143">
        <v>9999</v>
      </c>
      <c r="DS143">
        <v>436.8</v>
      </c>
      <c r="DT143">
        <v>9999</v>
      </c>
      <c r="DU143">
        <v>1.8711800000000001</v>
      </c>
      <c r="DV143">
        <v>1.8760699999999999</v>
      </c>
      <c r="DW143">
        <v>1.8763099999999999</v>
      </c>
      <c r="DX143">
        <v>1.88286</v>
      </c>
      <c r="DY143">
        <v>1.87561</v>
      </c>
      <c r="DZ143">
        <v>1.8747100000000001</v>
      </c>
      <c r="EA143">
        <v>1.8708899999999999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-0.66800000000000004</v>
      </c>
      <c r="EQ143">
        <v>0.13420000000000001</v>
      </c>
      <c r="ER143">
        <v>-0.64902296764039502</v>
      </c>
      <c r="ES143">
        <v>-1.59193180084037E-4</v>
      </c>
      <c r="ET143">
        <v>2.35855495449547E-7</v>
      </c>
      <c r="EU143">
        <v>-2.0637061648257601E-10</v>
      </c>
      <c r="EV143">
        <v>-9.3199735975065007E-2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5</v>
      </c>
      <c r="FE143">
        <v>5</v>
      </c>
      <c r="FF143">
        <v>0.66650399999999999</v>
      </c>
      <c r="FG143">
        <v>2.5854499999999998</v>
      </c>
      <c r="FH143">
        <v>2.94556</v>
      </c>
      <c r="FI143">
        <v>3.0615199999999998</v>
      </c>
      <c r="FJ143">
        <v>3.2946800000000001</v>
      </c>
      <c r="FK143">
        <v>2.3095699999999999</v>
      </c>
      <c r="FL143">
        <v>32.421199999999999</v>
      </c>
      <c r="FM143">
        <v>24.122499999999999</v>
      </c>
      <c r="FN143">
        <v>19</v>
      </c>
      <c r="FO143">
        <v>1076.72</v>
      </c>
      <c r="FP143">
        <v>800.61300000000006</v>
      </c>
      <c r="FQ143">
        <v>19.309799999999999</v>
      </c>
      <c r="FR143">
        <v>25.715900000000001</v>
      </c>
      <c r="FS143">
        <v>29.999500000000001</v>
      </c>
      <c r="FT143">
        <v>25.891999999999999</v>
      </c>
      <c r="FU143">
        <v>25.863399999999999</v>
      </c>
      <c r="FV143">
        <v>13.3832</v>
      </c>
      <c r="FW143">
        <v>24.5764</v>
      </c>
      <c r="FX143">
        <v>42.387900000000002</v>
      </c>
      <c r="FY143">
        <v>19.313199999999998</v>
      </c>
      <c r="FZ143">
        <v>150</v>
      </c>
      <c r="GA143">
        <v>14.4231</v>
      </c>
      <c r="GB143">
        <v>99.821799999999996</v>
      </c>
      <c r="GC143">
        <v>99.435000000000002</v>
      </c>
    </row>
    <row r="144" spans="1:185" x14ac:dyDescent="0.2">
      <c r="A144">
        <v>129</v>
      </c>
      <c r="B144">
        <v>1760379265</v>
      </c>
      <c r="C144">
        <v>2696</v>
      </c>
      <c r="D144" t="s">
        <v>554</v>
      </c>
      <c r="E144" t="s">
        <v>555</v>
      </c>
      <c r="F144">
        <v>15</v>
      </c>
      <c r="G144">
        <v>1760379256.9333301</v>
      </c>
      <c r="H144">
        <f t="shared" ref="H144:H207" si="26">AF144*Q144*(AB144-AC144)/(1000*X144*(1000-Q144*AB144))</f>
        <v>1.9178869244341847E-3</v>
      </c>
      <c r="I144">
        <v>0</v>
      </c>
      <c r="J144">
        <f t="shared" si="25"/>
        <v>-2.1007719896460463E-2</v>
      </c>
      <c r="K144">
        <f t="shared" ref="K144:K207" si="27">AF144*Q144*(AA144-Z144*(1000-Q144*AC144)/(1000-Q144*AB144))/(1000*X144)</f>
        <v>-2.866271682824939E-2</v>
      </c>
      <c r="L144">
        <f t="shared" ref="L144:L207" si="28">(M144/N144*100)</f>
        <v>69.916606105391566</v>
      </c>
      <c r="M144">
        <f t="shared" ref="M144:M207" si="29">AB144*(AG144+AH144)/1000</f>
        <v>1.6405225502131771</v>
      </c>
      <c r="N144">
        <f t="shared" ref="N144:N207" si="30">0.61365*EXP(17.502*AI144/(240.97+AI144))</f>
        <v>2.3463990053239576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26295.588385239662</v>
      </c>
      <c r="T144">
        <f t="shared" ref="T144:T207" si="34">$B$11*AO144+$C$11*AP144+$D$11*BA144</f>
        <v>799.99980000000005</v>
      </c>
      <c r="U144">
        <f t="shared" ref="U144:U207" si="35">T144*V144</f>
        <v>674.40012259992659</v>
      </c>
      <c r="V144">
        <f t="shared" ref="V144:V207" si="36">($B$11*$D$9+$C$11*$D$9+$D$11*(BB144*$E$9+BC144*$F$9+BD144*$G$9+BE144*$H$9))/($B$11+$C$11+$D$11)</f>
        <v>0.84300036399999911</v>
      </c>
      <c r="W144">
        <f t="shared" ref="W144:W207" si="37">($B$11*$L$9+$C$11*$L$9+$D$11*(BB144*$M$9+BC144*$N$9+BD144*$O$9+BE144*$P$9))/($B$11+$C$11+$D$11)</f>
        <v>0.15870090999999983</v>
      </c>
      <c r="X144">
        <v>1</v>
      </c>
      <c r="Y144">
        <v>1760379256.9333301</v>
      </c>
      <c r="Z144">
        <v>149.74520000000001</v>
      </c>
      <c r="AA144">
        <v>150.003733333333</v>
      </c>
      <c r="AB144">
        <v>16.284893333333301</v>
      </c>
      <c r="AC144">
        <v>14.3982266666667</v>
      </c>
      <c r="AD144">
        <v>150.41353333333299</v>
      </c>
      <c r="AE144">
        <v>16.150686666666701</v>
      </c>
      <c r="AF144">
        <v>999.99346666666702</v>
      </c>
      <c r="AG144">
        <v>100.63906666666701</v>
      </c>
      <c r="AH144">
        <v>9.9852319999999994E-2</v>
      </c>
      <c r="AI144">
        <v>19.998526666666699</v>
      </c>
      <c r="AJ144">
        <v>999.9</v>
      </c>
      <c r="AK144">
        <v>999.9</v>
      </c>
      <c r="AL144">
        <v>0</v>
      </c>
      <c r="AM144">
        <v>0</v>
      </c>
      <c r="AN144">
        <v>4999.3</v>
      </c>
      <c r="AO144">
        <v>0</v>
      </c>
      <c r="AP144">
        <v>2.2019299999999999</v>
      </c>
      <c r="AQ144">
        <v>-0.25857346666666697</v>
      </c>
      <c r="AR144">
        <v>152.224066666667</v>
      </c>
      <c r="AS144">
        <v>152.195066666667</v>
      </c>
      <c r="AT144">
        <v>1.8866719999999999</v>
      </c>
      <c r="AU144">
        <v>150.003733333333</v>
      </c>
      <c r="AV144">
        <v>14.3982266666667</v>
      </c>
      <c r="AW144">
        <v>1.638898</v>
      </c>
      <c r="AX144">
        <v>1.4490253333333301</v>
      </c>
      <c r="AY144">
        <v>14.3294866666667</v>
      </c>
      <c r="AZ144">
        <v>12.44064</v>
      </c>
      <c r="BA144">
        <v>799.99980000000005</v>
      </c>
      <c r="BB144">
        <v>0.89998786666666597</v>
      </c>
      <c r="BC144">
        <v>0</v>
      </c>
      <c r="BD144">
        <v>0.100012133333333</v>
      </c>
      <c r="BE144">
        <v>0</v>
      </c>
      <c r="BF144">
        <v>24</v>
      </c>
      <c r="BG144">
        <v>13190.98</v>
      </c>
      <c r="BH144">
        <v>1760378948</v>
      </c>
      <c r="BI144" t="s">
        <v>511</v>
      </c>
      <c r="BJ144">
        <v>1760378947</v>
      </c>
      <c r="BK144">
        <v>1760378948</v>
      </c>
      <c r="BL144">
        <v>4</v>
      </c>
      <c r="BM144">
        <v>-0.126</v>
      </c>
      <c r="BN144">
        <v>8.9999999999999993E-3</v>
      </c>
      <c r="BO144">
        <v>-0.66800000000000004</v>
      </c>
      <c r="BP144">
        <v>6.9000000000000006E-2</v>
      </c>
      <c r="BQ144">
        <v>150</v>
      </c>
      <c r="BR144">
        <v>14</v>
      </c>
      <c r="BS144">
        <v>0.16</v>
      </c>
      <c r="BT144">
        <v>0.03</v>
      </c>
      <c r="BU144">
        <v>-0.24826190476190499</v>
      </c>
      <c r="BV144">
        <v>-0.141826207792207</v>
      </c>
      <c r="BW144">
        <v>2.3514487999862801E-2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1.8821171428571399</v>
      </c>
      <c r="CD144">
        <v>5.2450909090906203E-2</v>
      </c>
      <c r="CE144">
        <v>8.9997619772001995E-3</v>
      </c>
      <c r="CF144">
        <v>1</v>
      </c>
      <c r="CG144">
        <v>2</v>
      </c>
      <c r="CH144">
        <v>2</v>
      </c>
      <c r="CI144" t="s">
        <v>306</v>
      </c>
      <c r="CJ144">
        <v>3.8439399999999999</v>
      </c>
      <c r="CK144">
        <v>2.7376800000000001</v>
      </c>
      <c r="CL144">
        <v>4.2137099999999997E-2</v>
      </c>
      <c r="CM144">
        <v>4.1588399999999998E-2</v>
      </c>
      <c r="CN144">
        <v>9.1108599999999998E-2</v>
      </c>
      <c r="CO144">
        <v>8.2367399999999993E-2</v>
      </c>
      <c r="CP144">
        <v>33569.599999999999</v>
      </c>
      <c r="CQ144">
        <v>29426.2</v>
      </c>
      <c r="CR144">
        <v>32437.4</v>
      </c>
      <c r="CS144">
        <v>30631.4</v>
      </c>
      <c r="CT144">
        <v>39913.800000000003</v>
      </c>
      <c r="CU144">
        <v>39518.6</v>
      </c>
      <c r="CV144">
        <v>47375.8</v>
      </c>
      <c r="CW144">
        <v>46710.6</v>
      </c>
      <c r="CX144">
        <v>2.8260200000000002</v>
      </c>
      <c r="CY144">
        <v>2.3814199999999999</v>
      </c>
      <c r="CZ144">
        <v>0</v>
      </c>
      <c r="DA144">
        <v>0</v>
      </c>
      <c r="DB144">
        <v>999.9</v>
      </c>
      <c r="DC144">
        <v>999.9</v>
      </c>
      <c r="DD144">
        <v>51.244999999999997</v>
      </c>
      <c r="DE144">
        <v>27.352</v>
      </c>
      <c r="DF144">
        <v>18.604800000000001</v>
      </c>
      <c r="DG144">
        <v>30.310099999999998</v>
      </c>
      <c r="DH144">
        <v>14.302899999999999</v>
      </c>
      <c r="DI144">
        <v>3</v>
      </c>
      <c r="DJ144">
        <v>-0.101169</v>
      </c>
      <c r="DK144">
        <v>1.5994299999999999</v>
      </c>
      <c r="DL144">
        <v>20.205500000000001</v>
      </c>
      <c r="DM144">
        <v>5.2520300000000004</v>
      </c>
      <c r="DN144">
        <v>12.033899999999999</v>
      </c>
      <c r="DO144">
        <v>4.9675599999999998</v>
      </c>
      <c r="DP144">
        <v>3.2909999999999999</v>
      </c>
      <c r="DQ144">
        <v>9999</v>
      </c>
      <c r="DR144">
        <v>9999</v>
      </c>
      <c r="DS144">
        <v>436.8</v>
      </c>
      <c r="DT144">
        <v>9999</v>
      </c>
      <c r="DU144">
        <v>1.8711899999999999</v>
      </c>
      <c r="DV144">
        <v>1.8760699999999999</v>
      </c>
      <c r="DW144">
        <v>1.87632</v>
      </c>
      <c r="DX144">
        <v>1.8828400000000001</v>
      </c>
      <c r="DY144">
        <v>1.8756299999999999</v>
      </c>
      <c r="DZ144">
        <v>1.8747199999999999</v>
      </c>
      <c r="EA144">
        <v>1.8709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-0.66800000000000004</v>
      </c>
      <c r="EQ144">
        <v>0.1343</v>
      </c>
      <c r="ER144">
        <v>-0.64902296764039502</v>
      </c>
      <c r="ES144">
        <v>-1.59193180084037E-4</v>
      </c>
      <c r="ET144">
        <v>2.35855495449547E-7</v>
      </c>
      <c r="EU144">
        <v>-2.0637061648257601E-10</v>
      </c>
      <c r="EV144">
        <v>-9.3199735975065007E-2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5.3</v>
      </c>
      <c r="FE144">
        <v>5.3</v>
      </c>
      <c r="FF144">
        <v>0.66650399999999999</v>
      </c>
      <c r="FG144">
        <v>2.5866699999999998</v>
      </c>
      <c r="FH144">
        <v>2.94556</v>
      </c>
      <c r="FI144">
        <v>3.0627399999999998</v>
      </c>
      <c r="FJ144">
        <v>3.2946800000000001</v>
      </c>
      <c r="FK144">
        <v>2.3083499999999999</v>
      </c>
      <c r="FL144">
        <v>32.421199999999999</v>
      </c>
      <c r="FM144">
        <v>24.14</v>
      </c>
      <c r="FN144">
        <v>19</v>
      </c>
      <c r="FO144">
        <v>1076.8</v>
      </c>
      <c r="FP144">
        <v>800.56700000000001</v>
      </c>
      <c r="FQ144">
        <v>19.316400000000002</v>
      </c>
      <c r="FR144">
        <v>25.696000000000002</v>
      </c>
      <c r="FS144">
        <v>29.999600000000001</v>
      </c>
      <c r="FT144">
        <v>25.872900000000001</v>
      </c>
      <c r="FU144">
        <v>25.843499999999999</v>
      </c>
      <c r="FV144">
        <v>13.383800000000001</v>
      </c>
      <c r="FW144">
        <v>24.5764</v>
      </c>
      <c r="FX144">
        <v>42.387900000000002</v>
      </c>
      <c r="FY144">
        <v>19.2791</v>
      </c>
      <c r="FZ144">
        <v>150</v>
      </c>
      <c r="GA144">
        <v>14.4231</v>
      </c>
      <c r="GB144">
        <v>99.824399999999997</v>
      </c>
      <c r="GC144">
        <v>99.439599999999999</v>
      </c>
    </row>
    <row r="145" spans="1:185" x14ac:dyDescent="0.2">
      <c r="A145">
        <v>130</v>
      </c>
      <c r="B145">
        <v>1760379280</v>
      </c>
      <c r="C145">
        <v>2711</v>
      </c>
      <c r="D145" t="s">
        <v>556</v>
      </c>
      <c r="E145" t="s">
        <v>557</v>
      </c>
      <c r="F145">
        <v>15</v>
      </c>
      <c r="G145">
        <v>1760379271.9333301</v>
      </c>
      <c r="H145">
        <f t="shared" si="26"/>
        <v>1.9109002825813798E-3</v>
      </c>
      <c r="I145">
        <v>0</v>
      </c>
      <c r="J145">
        <f t="shared" ref="J145:J208" si="38">K145*(0.0001613/0.00022007606)</f>
        <v>-2.9104805420953003E-2</v>
      </c>
      <c r="K145">
        <f t="shared" si="27"/>
        <v>-3.9710296987662604E-2</v>
      </c>
      <c r="L145">
        <f t="shared" si="28"/>
        <v>69.885117026985057</v>
      </c>
      <c r="M145">
        <f t="shared" si="29"/>
        <v>1.6398425881440897</v>
      </c>
      <c r="N145">
        <f t="shared" si="30"/>
        <v>2.3464832827151021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26309.123836945975</v>
      </c>
      <c r="T145">
        <f t="shared" si="34"/>
        <v>800.00053333333301</v>
      </c>
      <c r="U145">
        <f t="shared" si="35"/>
        <v>674.4005593600732</v>
      </c>
      <c r="V145">
        <f t="shared" si="36"/>
        <v>0.84300013720000033</v>
      </c>
      <c r="W145">
        <f t="shared" si="37"/>
        <v>0.15870029103200009</v>
      </c>
      <c r="X145">
        <v>1</v>
      </c>
      <c r="Y145">
        <v>1760379271.9333301</v>
      </c>
      <c r="Z145">
        <v>149.75899999999999</v>
      </c>
      <c r="AA145">
        <v>150.00546666666699</v>
      </c>
      <c r="AB145">
        <v>16.277993333333299</v>
      </c>
      <c r="AC145">
        <v>14.39818</v>
      </c>
      <c r="AD145">
        <v>150.42740000000001</v>
      </c>
      <c r="AE145">
        <v>16.144006666666701</v>
      </c>
      <c r="AF145">
        <v>999.99006666666696</v>
      </c>
      <c r="AG145">
        <v>100.639866666667</v>
      </c>
      <c r="AH145">
        <v>9.9982193333333302E-2</v>
      </c>
      <c r="AI145">
        <v>19.999106666666702</v>
      </c>
      <c r="AJ145">
        <v>999.9</v>
      </c>
      <c r="AK145">
        <v>999.9</v>
      </c>
      <c r="AL145">
        <v>0</v>
      </c>
      <c r="AM145">
        <v>0</v>
      </c>
      <c r="AN145">
        <v>5001.5</v>
      </c>
      <c r="AO145">
        <v>0</v>
      </c>
      <c r="AP145">
        <v>2.2019299999999999</v>
      </c>
      <c r="AQ145">
        <v>-0.24638060000000001</v>
      </c>
      <c r="AR145">
        <v>152.23726666666701</v>
      </c>
      <c r="AS145">
        <v>152.19673333333299</v>
      </c>
      <c r="AT145">
        <v>1.87979933333333</v>
      </c>
      <c r="AU145">
        <v>150.00546666666699</v>
      </c>
      <c r="AV145">
        <v>14.39818</v>
      </c>
      <c r="AW145">
        <v>1.63821533333333</v>
      </c>
      <c r="AX145">
        <v>1.44903266666667</v>
      </c>
      <c r="AY145">
        <v>14.323040000000001</v>
      </c>
      <c r="AZ145">
        <v>12.440706666666699</v>
      </c>
      <c r="BA145">
        <v>800.00053333333301</v>
      </c>
      <c r="BB145">
        <v>0.89999620000000002</v>
      </c>
      <c r="BC145">
        <v>0</v>
      </c>
      <c r="BD145">
        <v>0.100003826666667</v>
      </c>
      <c r="BE145">
        <v>0</v>
      </c>
      <c r="BF145">
        <v>24</v>
      </c>
      <c r="BG145">
        <v>13191.0133333333</v>
      </c>
      <c r="BH145">
        <v>1760378948</v>
      </c>
      <c r="BI145" t="s">
        <v>511</v>
      </c>
      <c r="BJ145">
        <v>1760378947</v>
      </c>
      <c r="BK145">
        <v>1760378948</v>
      </c>
      <c r="BL145">
        <v>4</v>
      </c>
      <c r="BM145">
        <v>-0.126</v>
      </c>
      <c r="BN145">
        <v>8.9999999999999993E-3</v>
      </c>
      <c r="BO145">
        <v>-0.66800000000000004</v>
      </c>
      <c r="BP145">
        <v>6.9000000000000006E-2</v>
      </c>
      <c r="BQ145">
        <v>150</v>
      </c>
      <c r="BR145">
        <v>14</v>
      </c>
      <c r="BS145">
        <v>0.16</v>
      </c>
      <c r="BT145">
        <v>0.03</v>
      </c>
      <c r="BU145">
        <v>-0.25046770000000002</v>
      </c>
      <c r="BV145">
        <v>7.3094616541353005E-2</v>
      </c>
      <c r="BW145">
        <v>1.6959702261832299E-2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1.880798</v>
      </c>
      <c r="CD145">
        <v>-3.2656240601507402E-2</v>
      </c>
      <c r="CE145">
        <v>4.3803853711745604E-3</v>
      </c>
      <c r="CF145">
        <v>1</v>
      </c>
      <c r="CG145">
        <v>2</v>
      </c>
      <c r="CH145">
        <v>2</v>
      </c>
      <c r="CI145" t="s">
        <v>306</v>
      </c>
      <c r="CJ145">
        <v>3.8439199999999998</v>
      </c>
      <c r="CK145">
        <v>2.73773</v>
      </c>
      <c r="CL145">
        <v>4.2147200000000003E-2</v>
      </c>
      <c r="CM145">
        <v>4.1591000000000003E-2</v>
      </c>
      <c r="CN145">
        <v>9.1063500000000006E-2</v>
      </c>
      <c r="CO145">
        <v>8.2374600000000006E-2</v>
      </c>
      <c r="CP145">
        <v>33570.300000000003</v>
      </c>
      <c r="CQ145">
        <v>29427.599999999999</v>
      </c>
      <c r="CR145">
        <v>32438.2</v>
      </c>
      <c r="CS145">
        <v>30632.7</v>
      </c>
      <c r="CT145">
        <v>39916.699999999997</v>
      </c>
      <c r="CU145">
        <v>39520.199999999997</v>
      </c>
      <c r="CV145">
        <v>47376.9</v>
      </c>
      <c r="CW145">
        <v>46712.800000000003</v>
      </c>
      <c r="CX145">
        <v>2.8263199999999999</v>
      </c>
      <c r="CY145">
        <v>2.3817599999999999</v>
      </c>
      <c r="CZ145">
        <v>0</v>
      </c>
      <c r="DA145">
        <v>0</v>
      </c>
      <c r="DB145">
        <v>999.9</v>
      </c>
      <c r="DC145">
        <v>999.9</v>
      </c>
      <c r="DD145">
        <v>51.171999999999997</v>
      </c>
      <c r="DE145">
        <v>27.372</v>
      </c>
      <c r="DF145">
        <v>18.600999999999999</v>
      </c>
      <c r="DG145">
        <v>30.610099999999999</v>
      </c>
      <c r="DH145">
        <v>14.359</v>
      </c>
      <c r="DI145">
        <v>3</v>
      </c>
      <c r="DJ145">
        <v>-0.102453</v>
      </c>
      <c r="DK145">
        <v>1.66123</v>
      </c>
      <c r="DL145">
        <v>20.2041</v>
      </c>
      <c r="DM145">
        <v>5.2516699999999998</v>
      </c>
      <c r="DN145">
        <v>12.033899999999999</v>
      </c>
      <c r="DO145">
        <v>4.9675599999999998</v>
      </c>
      <c r="DP145">
        <v>3.2909000000000002</v>
      </c>
      <c r="DQ145">
        <v>9999</v>
      </c>
      <c r="DR145">
        <v>9999</v>
      </c>
      <c r="DS145">
        <v>436.8</v>
      </c>
      <c r="DT145">
        <v>9999</v>
      </c>
      <c r="DU145">
        <v>1.8711899999999999</v>
      </c>
      <c r="DV145">
        <v>1.87609</v>
      </c>
      <c r="DW145">
        <v>1.87635</v>
      </c>
      <c r="DX145">
        <v>1.8828800000000001</v>
      </c>
      <c r="DY145">
        <v>1.8756299999999999</v>
      </c>
      <c r="DZ145">
        <v>1.8747400000000001</v>
      </c>
      <c r="EA145">
        <v>1.8709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-0.66800000000000004</v>
      </c>
      <c r="EQ145">
        <v>0.13389999999999999</v>
      </c>
      <c r="ER145">
        <v>-0.64902296764039502</v>
      </c>
      <c r="ES145">
        <v>-1.59193180084037E-4</v>
      </c>
      <c r="ET145">
        <v>2.35855495449547E-7</v>
      </c>
      <c r="EU145">
        <v>-2.0637061648257601E-10</v>
      </c>
      <c r="EV145">
        <v>-9.3199735975065007E-2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5.5</v>
      </c>
      <c r="FE145">
        <v>5.5</v>
      </c>
      <c r="FF145">
        <v>0.66650399999999999</v>
      </c>
      <c r="FG145">
        <v>2.5903299999999998</v>
      </c>
      <c r="FH145">
        <v>2.94556</v>
      </c>
      <c r="FI145">
        <v>3.0627399999999998</v>
      </c>
      <c r="FJ145">
        <v>3.2946800000000001</v>
      </c>
      <c r="FK145">
        <v>2.2851599999999999</v>
      </c>
      <c r="FL145">
        <v>32.421199999999999</v>
      </c>
      <c r="FM145">
        <v>24.122499999999999</v>
      </c>
      <c r="FN145">
        <v>19</v>
      </c>
      <c r="FO145">
        <v>1076.75</v>
      </c>
      <c r="FP145">
        <v>800.62</v>
      </c>
      <c r="FQ145">
        <v>19.274999999999999</v>
      </c>
      <c r="FR145">
        <v>25.676500000000001</v>
      </c>
      <c r="FS145">
        <v>29.999600000000001</v>
      </c>
      <c r="FT145">
        <v>25.853400000000001</v>
      </c>
      <c r="FU145">
        <v>25.8249</v>
      </c>
      <c r="FV145">
        <v>13.3826</v>
      </c>
      <c r="FW145">
        <v>24.5764</v>
      </c>
      <c r="FX145">
        <v>42.011499999999998</v>
      </c>
      <c r="FY145">
        <v>19.279800000000002</v>
      </c>
      <c r="FZ145">
        <v>150</v>
      </c>
      <c r="GA145">
        <v>14.4231</v>
      </c>
      <c r="GB145">
        <v>99.826800000000006</v>
      </c>
      <c r="GC145">
        <v>99.444299999999998</v>
      </c>
    </row>
    <row r="146" spans="1:185" x14ac:dyDescent="0.2">
      <c r="A146">
        <v>131</v>
      </c>
      <c r="B146">
        <v>1760379295</v>
      </c>
      <c r="C146">
        <v>2726</v>
      </c>
      <c r="D146" t="s">
        <v>558</v>
      </c>
      <c r="E146" t="s">
        <v>559</v>
      </c>
      <c r="F146">
        <v>15</v>
      </c>
      <c r="G146">
        <v>1760379286.9333301</v>
      </c>
      <c r="H146">
        <f t="shared" si="26"/>
        <v>1.9343663591004034E-3</v>
      </c>
      <c r="I146">
        <v>0</v>
      </c>
      <c r="J146">
        <f t="shared" si="38"/>
        <v>-2.7514109034211288E-2</v>
      </c>
      <c r="K146">
        <f t="shared" si="27"/>
        <v>-3.7539967208057197E-2</v>
      </c>
      <c r="L146">
        <f t="shared" si="28"/>
        <v>69.848114583930283</v>
      </c>
      <c r="M146">
        <f t="shared" si="29"/>
        <v>1.6389810983486104</v>
      </c>
      <c r="N146">
        <f t="shared" si="30"/>
        <v>2.346492969941504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26307.55312243427</v>
      </c>
      <c r="T146">
        <f t="shared" si="34"/>
        <v>800.00019999999995</v>
      </c>
      <c r="U146">
        <f t="shared" si="35"/>
        <v>674.40001451996147</v>
      </c>
      <c r="V146">
        <f t="shared" si="36"/>
        <v>0.84299980740000002</v>
      </c>
      <c r="W146">
        <f t="shared" si="37"/>
        <v>0.15869947952400001</v>
      </c>
      <c r="X146">
        <v>1</v>
      </c>
      <c r="Y146">
        <v>1760379286.9333301</v>
      </c>
      <c r="Z146">
        <v>149.74973333333301</v>
      </c>
      <c r="AA146">
        <v>150.00186666666701</v>
      </c>
      <c r="AB146">
        <v>16.269693333333301</v>
      </c>
      <c r="AC146">
        <v>14.36678</v>
      </c>
      <c r="AD146">
        <v>150.417933333333</v>
      </c>
      <c r="AE146">
        <v>16.13598</v>
      </c>
      <c r="AF146">
        <v>999.99026666666703</v>
      </c>
      <c r="AG146">
        <v>100.638533333333</v>
      </c>
      <c r="AH146">
        <v>9.9757473333333305E-2</v>
      </c>
      <c r="AI146">
        <v>19.999173333333299</v>
      </c>
      <c r="AJ146">
        <v>999.9</v>
      </c>
      <c r="AK146">
        <v>999.9</v>
      </c>
      <c r="AL146">
        <v>0</v>
      </c>
      <c r="AM146">
        <v>0</v>
      </c>
      <c r="AN146">
        <v>5001.3</v>
      </c>
      <c r="AO146">
        <v>0</v>
      </c>
      <c r="AP146">
        <v>2.2019299999999999</v>
      </c>
      <c r="AQ146">
        <v>-0.252344866666667</v>
      </c>
      <c r="AR146">
        <v>152.226333333333</v>
      </c>
      <c r="AS146">
        <v>152.18846666666701</v>
      </c>
      <c r="AT146">
        <v>1.9029039999999999</v>
      </c>
      <c r="AU146">
        <v>150.00186666666701</v>
      </c>
      <c r="AV146">
        <v>14.36678</v>
      </c>
      <c r="AW146">
        <v>1.6373553333333299</v>
      </c>
      <c r="AX146">
        <v>1.44585133333333</v>
      </c>
      <c r="AY146">
        <v>14.31494</v>
      </c>
      <c r="AZ146">
        <v>12.4072266666667</v>
      </c>
      <c r="BA146">
        <v>800.00019999999995</v>
      </c>
      <c r="BB146">
        <v>0.900007</v>
      </c>
      <c r="BC146">
        <v>0</v>
      </c>
      <c r="BD146">
        <v>9.9993020000000002E-2</v>
      </c>
      <c r="BE146">
        <v>0</v>
      </c>
      <c r="BF146">
        <v>24</v>
      </c>
      <c r="BG146">
        <v>13191.0666666667</v>
      </c>
      <c r="BH146">
        <v>1760378948</v>
      </c>
      <c r="BI146" t="s">
        <v>511</v>
      </c>
      <c r="BJ146">
        <v>1760378947</v>
      </c>
      <c r="BK146">
        <v>1760378948</v>
      </c>
      <c r="BL146">
        <v>4</v>
      </c>
      <c r="BM146">
        <v>-0.126</v>
      </c>
      <c r="BN146">
        <v>8.9999999999999993E-3</v>
      </c>
      <c r="BO146">
        <v>-0.66800000000000004</v>
      </c>
      <c r="BP146">
        <v>6.9000000000000006E-2</v>
      </c>
      <c r="BQ146">
        <v>150</v>
      </c>
      <c r="BR146">
        <v>14</v>
      </c>
      <c r="BS146">
        <v>0.16</v>
      </c>
      <c r="BT146">
        <v>0.03</v>
      </c>
      <c r="BU146">
        <v>-0.25052109523809502</v>
      </c>
      <c r="BV146">
        <v>-4.42598961038961E-2</v>
      </c>
      <c r="BW146">
        <v>1.3121151622311601E-2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1.8955080952381</v>
      </c>
      <c r="CD146">
        <v>0.106938701298704</v>
      </c>
      <c r="CE146">
        <v>1.6011144219855899E-2</v>
      </c>
      <c r="CF146">
        <v>0</v>
      </c>
      <c r="CG146">
        <v>1</v>
      </c>
      <c r="CH146">
        <v>2</v>
      </c>
      <c r="CI146" t="s">
        <v>290</v>
      </c>
      <c r="CJ146">
        <v>3.8439700000000001</v>
      </c>
      <c r="CK146">
        <v>2.7376900000000002</v>
      </c>
      <c r="CL146">
        <v>4.21413E-2</v>
      </c>
      <c r="CM146">
        <v>4.1589800000000003E-2</v>
      </c>
      <c r="CN146">
        <v>9.0987700000000005E-2</v>
      </c>
      <c r="CO146">
        <v>8.22098E-2</v>
      </c>
      <c r="CP146">
        <v>33570.5</v>
      </c>
      <c r="CQ146">
        <v>29428.799999999999</v>
      </c>
      <c r="CR146">
        <v>32438.2</v>
      </c>
      <c r="CS146">
        <v>30633.9</v>
      </c>
      <c r="CT146">
        <v>39920</v>
      </c>
      <c r="CU146">
        <v>39528.9</v>
      </c>
      <c r="CV146">
        <v>47376.9</v>
      </c>
      <c r="CW146">
        <v>46714.5</v>
      </c>
      <c r="CX146">
        <v>2.8266</v>
      </c>
      <c r="CY146">
        <v>2.3818999999999999</v>
      </c>
      <c r="CZ146">
        <v>0</v>
      </c>
      <c r="DA146">
        <v>0</v>
      </c>
      <c r="DB146">
        <v>999.9</v>
      </c>
      <c r="DC146">
        <v>999.9</v>
      </c>
      <c r="DD146">
        <v>51.055999999999997</v>
      </c>
      <c r="DE146">
        <v>27.382000000000001</v>
      </c>
      <c r="DF146">
        <v>18.569299999999998</v>
      </c>
      <c r="DG146">
        <v>30.3401</v>
      </c>
      <c r="DH146">
        <v>14.286899999999999</v>
      </c>
      <c r="DI146">
        <v>3</v>
      </c>
      <c r="DJ146">
        <v>-0.103988</v>
      </c>
      <c r="DK146">
        <v>1.6374599999999999</v>
      </c>
      <c r="DL146">
        <v>20.204799999999999</v>
      </c>
      <c r="DM146">
        <v>5.2522700000000002</v>
      </c>
      <c r="DN146">
        <v>12.033899999999999</v>
      </c>
      <c r="DO146">
        <v>4.9676</v>
      </c>
      <c r="DP146">
        <v>3.2909999999999999</v>
      </c>
      <c r="DQ146">
        <v>9999</v>
      </c>
      <c r="DR146">
        <v>9999</v>
      </c>
      <c r="DS146">
        <v>436.8</v>
      </c>
      <c r="DT146">
        <v>9999</v>
      </c>
      <c r="DU146">
        <v>1.8711800000000001</v>
      </c>
      <c r="DV146">
        <v>1.8760699999999999</v>
      </c>
      <c r="DW146">
        <v>1.8763099999999999</v>
      </c>
      <c r="DX146">
        <v>1.88279</v>
      </c>
      <c r="DY146">
        <v>1.8756200000000001</v>
      </c>
      <c r="DZ146">
        <v>1.8747</v>
      </c>
      <c r="EA146">
        <v>1.8708899999999999</v>
      </c>
      <c r="EB146">
        <v>1.8746400000000001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-0.66900000000000004</v>
      </c>
      <c r="EQ146">
        <v>0.13320000000000001</v>
      </c>
      <c r="ER146">
        <v>-0.64902296764039502</v>
      </c>
      <c r="ES146">
        <v>-1.59193180084037E-4</v>
      </c>
      <c r="ET146">
        <v>2.35855495449547E-7</v>
      </c>
      <c r="EU146">
        <v>-2.0637061648257601E-10</v>
      </c>
      <c r="EV146">
        <v>-9.3199735975065007E-2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5.8</v>
      </c>
      <c r="FE146">
        <v>5.8</v>
      </c>
      <c r="FF146">
        <v>0.66650399999999999</v>
      </c>
      <c r="FG146">
        <v>2.5891099999999998</v>
      </c>
      <c r="FH146">
        <v>2.94556</v>
      </c>
      <c r="FI146">
        <v>3.0615199999999998</v>
      </c>
      <c r="FJ146">
        <v>3.2946800000000001</v>
      </c>
      <c r="FK146">
        <v>2.34741</v>
      </c>
      <c r="FL146">
        <v>32.421199999999999</v>
      </c>
      <c r="FM146">
        <v>24.14</v>
      </c>
      <c r="FN146">
        <v>19</v>
      </c>
      <c r="FO146">
        <v>1076.69</v>
      </c>
      <c r="FP146">
        <v>800.47400000000005</v>
      </c>
      <c r="FQ146">
        <v>19.279900000000001</v>
      </c>
      <c r="FR146">
        <v>25.658300000000001</v>
      </c>
      <c r="FS146">
        <v>29.999600000000001</v>
      </c>
      <c r="FT146">
        <v>25.834800000000001</v>
      </c>
      <c r="FU146">
        <v>25.8063</v>
      </c>
      <c r="FV146">
        <v>13.382899999999999</v>
      </c>
      <c r="FW146">
        <v>24.304099999999998</v>
      </c>
      <c r="FX146">
        <v>42.011499999999998</v>
      </c>
      <c r="FY146">
        <v>19.281400000000001</v>
      </c>
      <c r="FZ146">
        <v>150</v>
      </c>
      <c r="GA146">
        <v>14.4254</v>
      </c>
      <c r="GB146">
        <v>99.826700000000002</v>
      </c>
      <c r="GC146">
        <v>99.447900000000004</v>
      </c>
    </row>
    <row r="147" spans="1:185" x14ac:dyDescent="0.2">
      <c r="A147">
        <v>132</v>
      </c>
      <c r="B147">
        <v>1760379310</v>
      </c>
      <c r="C147">
        <v>2741</v>
      </c>
      <c r="D147" t="s">
        <v>560</v>
      </c>
      <c r="E147" t="s">
        <v>561</v>
      </c>
      <c r="F147">
        <v>15</v>
      </c>
      <c r="G147">
        <v>1760379301.9333301</v>
      </c>
      <c r="H147">
        <f t="shared" si="26"/>
        <v>1.9128528329047964E-3</v>
      </c>
      <c r="I147">
        <v>0</v>
      </c>
      <c r="J147">
        <f t="shared" si="38"/>
        <v>-2.2637972949517724E-2</v>
      </c>
      <c r="K147">
        <f t="shared" si="27"/>
        <v>-3.088701731628295E-2</v>
      </c>
      <c r="L147">
        <f t="shared" si="28"/>
        <v>69.817268613092239</v>
      </c>
      <c r="M147">
        <f t="shared" si="29"/>
        <v>1.6381808753023874</v>
      </c>
      <c r="N147">
        <f t="shared" si="30"/>
        <v>2.346383506322379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26263.237238593982</v>
      </c>
      <c r="T147">
        <f t="shared" si="34"/>
        <v>800.00053333333301</v>
      </c>
      <c r="U147">
        <f t="shared" si="35"/>
        <v>674.40037231994847</v>
      </c>
      <c r="V147">
        <f t="shared" si="36"/>
        <v>0.84299990340000031</v>
      </c>
      <c r="W147">
        <f t="shared" si="37"/>
        <v>0.15869984944400006</v>
      </c>
      <c r="X147">
        <v>1</v>
      </c>
      <c r="Y147">
        <v>1760379301.9333301</v>
      </c>
      <c r="Z147">
        <v>149.73373333333299</v>
      </c>
      <c r="AA147">
        <v>149.98926666666699</v>
      </c>
      <c r="AB147">
        <v>16.2614466666667</v>
      </c>
      <c r="AC147">
        <v>14.3796866666667</v>
      </c>
      <c r="AD147">
        <v>150.402266666667</v>
      </c>
      <c r="AE147">
        <v>16.127973333333301</v>
      </c>
      <c r="AF147">
        <v>999.99313333333305</v>
      </c>
      <c r="AG147">
        <v>100.640133333333</v>
      </c>
      <c r="AH147">
        <v>0.100035046666667</v>
      </c>
      <c r="AI147">
        <v>19.998419999999999</v>
      </c>
      <c r="AJ147">
        <v>999.9</v>
      </c>
      <c r="AK147">
        <v>999.9</v>
      </c>
      <c r="AL147">
        <v>0</v>
      </c>
      <c r="AM147">
        <v>0</v>
      </c>
      <c r="AN147">
        <v>4993.9333333333298</v>
      </c>
      <c r="AO147">
        <v>0</v>
      </c>
      <c r="AP147">
        <v>2.2019299999999999</v>
      </c>
      <c r="AQ147">
        <v>-0.25534673333333302</v>
      </c>
      <c r="AR147">
        <v>152.209</v>
      </c>
      <c r="AS147">
        <v>152.177533333333</v>
      </c>
      <c r="AT147">
        <v>1.88174466666667</v>
      </c>
      <c r="AU147">
        <v>149.98926666666699</v>
      </c>
      <c r="AV147">
        <v>14.3796866666667</v>
      </c>
      <c r="AW147">
        <v>1.6365526666666701</v>
      </c>
      <c r="AX147">
        <v>1.4471753333333299</v>
      </c>
      <c r="AY147">
        <v>14.3073466666667</v>
      </c>
      <c r="AZ147">
        <v>12.42116</v>
      </c>
      <c r="BA147">
        <v>800.00053333333301</v>
      </c>
      <c r="BB147">
        <v>0.90000186666666704</v>
      </c>
      <c r="BC147">
        <v>0</v>
      </c>
      <c r="BD147">
        <v>9.9998086666666694E-2</v>
      </c>
      <c r="BE147">
        <v>0</v>
      </c>
      <c r="BF147">
        <v>24</v>
      </c>
      <c r="BG147">
        <v>13191.04</v>
      </c>
      <c r="BH147">
        <v>1760378948</v>
      </c>
      <c r="BI147" t="s">
        <v>511</v>
      </c>
      <c r="BJ147">
        <v>1760378947</v>
      </c>
      <c r="BK147">
        <v>1760378948</v>
      </c>
      <c r="BL147">
        <v>4</v>
      </c>
      <c r="BM147">
        <v>-0.126</v>
      </c>
      <c r="BN147">
        <v>8.9999999999999993E-3</v>
      </c>
      <c r="BO147">
        <v>-0.66800000000000004</v>
      </c>
      <c r="BP147">
        <v>6.9000000000000006E-2</v>
      </c>
      <c r="BQ147">
        <v>150</v>
      </c>
      <c r="BR147">
        <v>14</v>
      </c>
      <c r="BS147">
        <v>0.16</v>
      </c>
      <c r="BT147">
        <v>0.03</v>
      </c>
      <c r="BU147">
        <v>-0.25407410000000002</v>
      </c>
      <c r="BV147">
        <v>-2.80854135338398E-3</v>
      </c>
      <c r="BW147">
        <v>8.2530203434863798E-3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1.8861915</v>
      </c>
      <c r="CD147">
        <v>-9.4067819548872694E-2</v>
      </c>
      <c r="CE147">
        <v>9.9169285945800798E-3</v>
      </c>
      <c r="CF147">
        <v>1</v>
      </c>
      <c r="CG147">
        <v>2</v>
      </c>
      <c r="CH147">
        <v>2</v>
      </c>
      <c r="CI147" t="s">
        <v>306</v>
      </c>
      <c r="CJ147">
        <v>3.8439999999999999</v>
      </c>
      <c r="CK147">
        <v>2.7380200000000001</v>
      </c>
      <c r="CL147">
        <v>4.2144000000000001E-2</v>
      </c>
      <c r="CM147">
        <v>4.15938E-2</v>
      </c>
      <c r="CN147">
        <v>9.1020699999999996E-2</v>
      </c>
      <c r="CO147">
        <v>8.2325999999999996E-2</v>
      </c>
      <c r="CP147">
        <v>33572.400000000001</v>
      </c>
      <c r="CQ147">
        <v>29430.3</v>
      </c>
      <c r="CR147">
        <v>32440.1</v>
      </c>
      <c r="CS147">
        <v>30635.5</v>
      </c>
      <c r="CT147">
        <v>39920.800000000003</v>
      </c>
      <c r="CU147">
        <v>39525.800000000003</v>
      </c>
      <c r="CV147">
        <v>47379.6</v>
      </c>
      <c r="CW147">
        <v>46716.9</v>
      </c>
      <c r="CX147">
        <v>2.82708</v>
      </c>
      <c r="CY147">
        <v>2.3821599999999998</v>
      </c>
      <c r="CZ147">
        <v>0</v>
      </c>
      <c r="DA147">
        <v>0</v>
      </c>
      <c r="DB147">
        <v>999.9</v>
      </c>
      <c r="DC147">
        <v>999.9</v>
      </c>
      <c r="DD147">
        <v>50.982999999999997</v>
      </c>
      <c r="DE147">
        <v>27.382000000000001</v>
      </c>
      <c r="DF147">
        <v>18.542300000000001</v>
      </c>
      <c r="DG147">
        <v>30.460100000000001</v>
      </c>
      <c r="DH147">
        <v>14.3109</v>
      </c>
      <c r="DI147">
        <v>3</v>
      </c>
      <c r="DJ147">
        <v>-0.105545</v>
      </c>
      <c r="DK147">
        <v>1.63323</v>
      </c>
      <c r="DL147">
        <v>20.204599999999999</v>
      </c>
      <c r="DM147">
        <v>5.2527499999999998</v>
      </c>
      <c r="DN147">
        <v>12.033899999999999</v>
      </c>
      <c r="DO147">
        <v>4.9676</v>
      </c>
      <c r="DP147">
        <v>3.2909999999999999</v>
      </c>
      <c r="DQ147">
        <v>9999</v>
      </c>
      <c r="DR147">
        <v>9999</v>
      </c>
      <c r="DS147">
        <v>436.8</v>
      </c>
      <c r="DT147">
        <v>9999</v>
      </c>
      <c r="DU147">
        <v>1.8711899999999999</v>
      </c>
      <c r="DV147">
        <v>1.87608</v>
      </c>
      <c r="DW147">
        <v>1.87632</v>
      </c>
      <c r="DX147">
        <v>1.8828499999999999</v>
      </c>
      <c r="DY147">
        <v>1.8756200000000001</v>
      </c>
      <c r="DZ147">
        <v>1.8747199999999999</v>
      </c>
      <c r="EA147">
        <v>1.8708899999999999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-0.66900000000000004</v>
      </c>
      <c r="EQ147">
        <v>0.13350000000000001</v>
      </c>
      <c r="ER147">
        <v>-0.64902296764039502</v>
      </c>
      <c r="ES147">
        <v>-1.59193180084037E-4</v>
      </c>
      <c r="ET147">
        <v>2.35855495449547E-7</v>
      </c>
      <c r="EU147">
        <v>-2.0637061648257601E-10</v>
      </c>
      <c r="EV147">
        <v>-9.3199735975065007E-2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6</v>
      </c>
      <c r="FE147">
        <v>6</v>
      </c>
      <c r="FF147">
        <v>0.66650399999999999</v>
      </c>
      <c r="FG147">
        <v>2.5842299999999998</v>
      </c>
      <c r="FH147">
        <v>2.94556</v>
      </c>
      <c r="FI147">
        <v>3.0627399999999998</v>
      </c>
      <c r="FJ147">
        <v>3.2946800000000001</v>
      </c>
      <c r="FK147">
        <v>2.33765</v>
      </c>
      <c r="FL147">
        <v>32.421199999999999</v>
      </c>
      <c r="FM147">
        <v>24.1313</v>
      </c>
      <c r="FN147">
        <v>19</v>
      </c>
      <c r="FO147">
        <v>1076.8699999999999</v>
      </c>
      <c r="FP147">
        <v>800.46100000000001</v>
      </c>
      <c r="FQ147">
        <v>19.283100000000001</v>
      </c>
      <c r="FR147">
        <v>25.640599999999999</v>
      </c>
      <c r="FS147">
        <v>29.999600000000001</v>
      </c>
      <c r="FT147">
        <v>25.8171</v>
      </c>
      <c r="FU147">
        <v>25.788599999999999</v>
      </c>
      <c r="FV147">
        <v>13.382999999999999</v>
      </c>
      <c r="FW147">
        <v>24.304099999999998</v>
      </c>
      <c r="FX147">
        <v>42.011499999999998</v>
      </c>
      <c r="FY147">
        <v>19.284800000000001</v>
      </c>
      <c r="FZ147">
        <v>150</v>
      </c>
      <c r="GA147">
        <v>14.426</v>
      </c>
      <c r="GB147">
        <v>99.832400000000007</v>
      </c>
      <c r="GC147">
        <v>99.453000000000003</v>
      </c>
    </row>
    <row r="148" spans="1:185" x14ac:dyDescent="0.2">
      <c r="A148">
        <v>133</v>
      </c>
      <c r="B148">
        <v>1760379325</v>
      </c>
      <c r="C148">
        <v>2756</v>
      </c>
      <c r="D148" t="s">
        <v>562</v>
      </c>
      <c r="E148" t="s">
        <v>563</v>
      </c>
      <c r="F148">
        <v>15</v>
      </c>
      <c r="G148">
        <v>1760379316.9333301</v>
      </c>
      <c r="H148">
        <f t="shared" si="26"/>
        <v>1.9051536058656952E-3</v>
      </c>
      <c r="I148">
        <v>0</v>
      </c>
      <c r="J148">
        <f t="shared" si="38"/>
        <v>-1.4810618018260282E-2</v>
      </c>
      <c r="K148">
        <f t="shared" si="27"/>
        <v>-2.0207454802378989E-2</v>
      </c>
      <c r="L148">
        <f t="shared" si="28"/>
        <v>69.811877842108558</v>
      </c>
      <c r="M148">
        <f t="shared" si="29"/>
        <v>1.6381138987084325</v>
      </c>
      <c r="N148">
        <f t="shared" si="30"/>
        <v>2.3464687519411895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26340.657026910678</v>
      </c>
      <c r="T148">
        <f t="shared" si="34"/>
        <v>800.00080000000003</v>
      </c>
      <c r="U148">
        <f t="shared" si="35"/>
        <v>674.40047791980362</v>
      </c>
      <c r="V148">
        <f t="shared" si="36"/>
        <v>0.84299975440000008</v>
      </c>
      <c r="W148">
        <f t="shared" si="37"/>
        <v>0.15869941198400001</v>
      </c>
      <c r="X148">
        <v>1</v>
      </c>
      <c r="Y148">
        <v>1760379316.9333301</v>
      </c>
      <c r="Z148">
        <v>149.737666666667</v>
      </c>
      <c r="AA148">
        <v>150.002733333333</v>
      </c>
      <c r="AB148">
        <v>16.261013333333299</v>
      </c>
      <c r="AC148">
        <v>14.3868333333333</v>
      </c>
      <c r="AD148">
        <v>150.40600000000001</v>
      </c>
      <c r="AE148">
        <v>16.127566666666699</v>
      </c>
      <c r="AF148">
        <v>999.99673333333305</v>
      </c>
      <c r="AG148">
        <v>100.63873333333299</v>
      </c>
      <c r="AH148">
        <v>0.10000078666666699</v>
      </c>
      <c r="AI148">
        <v>19.999006666666698</v>
      </c>
      <c r="AJ148">
        <v>999.9</v>
      </c>
      <c r="AK148">
        <v>999.9</v>
      </c>
      <c r="AL148">
        <v>0</v>
      </c>
      <c r="AM148">
        <v>0</v>
      </c>
      <c r="AN148">
        <v>5006.7333333333299</v>
      </c>
      <c r="AO148">
        <v>0</v>
      </c>
      <c r="AP148">
        <v>2.2019299999999999</v>
      </c>
      <c r="AQ148">
        <v>-0.26492006666666701</v>
      </c>
      <c r="AR148">
        <v>152.21293333333301</v>
      </c>
      <c r="AS148">
        <v>152.192266666667</v>
      </c>
      <c r="AT148">
        <v>1.87418</v>
      </c>
      <c r="AU148">
        <v>150.002733333333</v>
      </c>
      <c r="AV148">
        <v>14.3868333333333</v>
      </c>
      <c r="AW148">
        <v>1.6364873333333301</v>
      </c>
      <c r="AX148">
        <v>1.4478706666666701</v>
      </c>
      <c r="AY148">
        <v>14.3067266666667</v>
      </c>
      <c r="AZ148">
        <v>12.428506666666699</v>
      </c>
      <c r="BA148">
        <v>800.00080000000003</v>
      </c>
      <c r="BB148">
        <v>0.90000780000000002</v>
      </c>
      <c r="BC148">
        <v>0</v>
      </c>
      <c r="BD148">
        <v>9.9992186666666705E-2</v>
      </c>
      <c r="BE148">
        <v>0</v>
      </c>
      <c r="BF148">
        <v>24</v>
      </c>
      <c r="BG148">
        <v>13191.0666666667</v>
      </c>
      <c r="BH148">
        <v>1760378948</v>
      </c>
      <c r="BI148" t="s">
        <v>511</v>
      </c>
      <c r="BJ148">
        <v>1760378947</v>
      </c>
      <c r="BK148">
        <v>1760378948</v>
      </c>
      <c r="BL148">
        <v>4</v>
      </c>
      <c r="BM148">
        <v>-0.126</v>
      </c>
      <c r="BN148">
        <v>8.9999999999999993E-3</v>
      </c>
      <c r="BO148">
        <v>-0.66800000000000004</v>
      </c>
      <c r="BP148">
        <v>6.9000000000000006E-2</v>
      </c>
      <c r="BQ148">
        <v>150</v>
      </c>
      <c r="BR148">
        <v>14</v>
      </c>
      <c r="BS148">
        <v>0.16</v>
      </c>
      <c r="BT148">
        <v>0.03</v>
      </c>
      <c r="BU148">
        <v>-0.26141719047619</v>
      </c>
      <c r="BV148">
        <v>-1.14720779220778E-2</v>
      </c>
      <c r="BW148">
        <v>1.4157590841661899E-2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1.8751652380952399</v>
      </c>
      <c r="CD148">
        <v>-1.8389610389610098E-2</v>
      </c>
      <c r="CE148">
        <v>2.7411165939094798E-3</v>
      </c>
      <c r="CF148">
        <v>1</v>
      </c>
      <c r="CG148">
        <v>2</v>
      </c>
      <c r="CH148">
        <v>2</v>
      </c>
      <c r="CI148" t="s">
        <v>306</v>
      </c>
      <c r="CJ148">
        <v>3.8439700000000001</v>
      </c>
      <c r="CK148">
        <v>2.7374900000000002</v>
      </c>
      <c r="CL148">
        <v>4.2147900000000002E-2</v>
      </c>
      <c r="CM148">
        <v>4.1595500000000001E-2</v>
      </c>
      <c r="CN148">
        <v>9.0985700000000003E-2</v>
      </c>
      <c r="CO148">
        <v>8.2334500000000005E-2</v>
      </c>
      <c r="CP148">
        <v>33573.9</v>
      </c>
      <c r="CQ148">
        <v>29431.4</v>
      </c>
      <c r="CR148">
        <v>32441.5</v>
      </c>
      <c r="CS148">
        <v>30636.6</v>
      </c>
      <c r="CT148">
        <v>39923.800000000003</v>
      </c>
      <c r="CU148">
        <v>39526.9</v>
      </c>
      <c r="CV148">
        <v>47381.3</v>
      </c>
      <c r="CW148">
        <v>46718.6</v>
      </c>
      <c r="CX148">
        <v>2.8270400000000002</v>
      </c>
      <c r="CY148">
        <v>2.38232</v>
      </c>
      <c r="CZ148">
        <v>0</v>
      </c>
      <c r="DA148">
        <v>0</v>
      </c>
      <c r="DB148">
        <v>999.9</v>
      </c>
      <c r="DC148">
        <v>999.9</v>
      </c>
      <c r="DD148">
        <v>50.957999999999998</v>
      </c>
      <c r="DE148">
        <v>27.402000000000001</v>
      </c>
      <c r="DF148">
        <v>18.555399999999999</v>
      </c>
      <c r="DG148">
        <v>30.3401</v>
      </c>
      <c r="DH148">
        <v>14.351000000000001</v>
      </c>
      <c r="DI148">
        <v>3</v>
      </c>
      <c r="DJ148">
        <v>-0.106929</v>
      </c>
      <c r="DK148">
        <v>1.63083</v>
      </c>
      <c r="DL148">
        <v>20.2043</v>
      </c>
      <c r="DM148">
        <v>5.2496400000000003</v>
      </c>
      <c r="DN148">
        <v>12.033899999999999</v>
      </c>
      <c r="DO148">
        <v>4.96732</v>
      </c>
      <c r="DP148">
        <v>3.2906200000000001</v>
      </c>
      <c r="DQ148">
        <v>9999</v>
      </c>
      <c r="DR148">
        <v>9999</v>
      </c>
      <c r="DS148">
        <v>436.8</v>
      </c>
      <c r="DT148">
        <v>9999</v>
      </c>
      <c r="DU148">
        <v>1.8711800000000001</v>
      </c>
      <c r="DV148">
        <v>1.87608</v>
      </c>
      <c r="DW148">
        <v>1.87632</v>
      </c>
      <c r="DX148">
        <v>1.8828499999999999</v>
      </c>
      <c r="DY148">
        <v>1.87561</v>
      </c>
      <c r="DZ148">
        <v>1.87469</v>
      </c>
      <c r="EA148">
        <v>1.8709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-0.66800000000000004</v>
      </c>
      <c r="EQ148">
        <v>0.13320000000000001</v>
      </c>
      <c r="ER148">
        <v>-0.64902296764039502</v>
      </c>
      <c r="ES148">
        <v>-1.59193180084037E-4</v>
      </c>
      <c r="ET148">
        <v>2.35855495449547E-7</v>
      </c>
      <c r="EU148">
        <v>-2.0637061648257601E-10</v>
      </c>
      <c r="EV148">
        <v>-9.3199735975065007E-2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6.3</v>
      </c>
      <c r="FE148">
        <v>6.3</v>
      </c>
      <c r="FF148">
        <v>0.66650399999999999</v>
      </c>
      <c r="FG148">
        <v>2.5952099999999998</v>
      </c>
      <c r="FH148">
        <v>2.94556</v>
      </c>
      <c r="FI148">
        <v>3.0615199999999998</v>
      </c>
      <c r="FJ148">
        <v>3.2946800000000001</v>
      </c>
      <c r="FK148">
        <v>2.3034699999999999</v>
      </c>
      <c r="FL148">
        <v>32.443300000000001</v>
      </c>
      <c r="FM148">
        <v>24.1313</v>
      </c>
      <c r="FN148">
        <v>19</v>
      </c>
      <c r="FO148">
        <v>1076.48</v>
      </c>
      <c r="FP148">
        <v>800.35500000000002</v>
      </c>
      <c r="FQ148">
        <v>19.285900000000002</v>
      </c>
      <c r="FR148">
        <v>25.623899999999999</v>
      </c>
      <c r="FS148">
        <v>29.999700000000001</v>
      </c>
      <c r="FT148">
        <v>25.799800000000001</v>
      </c>
      <c r="FU148">
        <v>25.7713</v>
      </c>
      <c r="FV148">
        <v>13.3834</v>
      </c>
      <c r="FW148">
        <v>24.304099999999998</v>
      </c>
      <c r="FX148">
        <v>42.011499999999998</v>
      </c>
      <c r="FY148">
        <v>19.2865</v>
      </c>
      <c r="FZ148">
        <v>150</v>
      </c>
      <c r="GA148">
        <v>14.437900000000001</v>
      </c>
      <c r="GB148">
        <v>99.836500000000001</v>
      </c>
      <c r="GC148">
        <v>99.456699999999998</v>
      </c>
    </row>
    <row r="149" spans="1:185" x14ac:dyDescent="0.2">
      <c r="A149">
        <v>134</v>
      </c>
      <c r="B149">
        <v>1760379340</v>
      </c>
      <c r="C149">
        <v>2771</v>
      </c>
      <c r="D149" t="s">
        <v>564</v>
      </c>
      <c r="E149" t="s">
        <v>565</v>
      </c>
      <c r="F149">
        <v>15</v>
      </c>
      <c r="G149">
        <v>1760379331.9333301</v>
      </c>
      <c r="H149">
        <f t="shared" si="26"/>
        <v>1.90281917120776E-3</v>
      </c>
      <c r="I149">
        <v>0</v>
      </c>
      <c r="J149">
        <f t="shared" si="38"/>
        <v>-2.4141038924634931E-2</v>
      </c>
      <c r="K149">
        <f t="shared" si="27"/>
        <v>-3.2937785064105968E-2</v>
      </c>
      <c r="L149">
        <f t="shared" si="28"/>
        <v>69.73879999508074</v>
      </c>
      <c r="M149">
        <f t="shared" si="29"/>
        <v>1.6367572366377383</v>
      </c>
      <c r="N149">
        <f t="shared" si="30"/>
        <v>2.3469822204471433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26284.194649682602</v>
      </c>
      <c r="T149">
        <f t="shared" si="34"/>
        <v>799.99966666666705</v>
      </c>
      <c r="U149">
        <f t="shared" si="35"/>
        <v>674.39915356023619</v>
      </c>
      <c r="V149">
        <f t="shared" si="36"/>
        <v>0.84299929320000033</v>
      </c>
      <c r="W149">
        <f t="shared" si="37"/>
        <v>0.15869844087200008</v>
      </c>
      <c r="X149">
        <v>1</v>
      </c>
      <c r="Y149">
        <v>1760379331.9333301</v>
      </c>
      <c r="Z149">
        <v>149.743866666667</v>
      </c>
      <c r="AA149">
        <v>149.99586666666701</v>
      </c>
      <c r="AB149">
        <v>16.2475466666667</v>
      </c>
      <c r="AC149">
        <v>14.375626666666699</v>
      </c>
      <c r="AD149">
        <v>150.41220000000001</v>
      </c>
      <c r="AE149">
        <v>16.114526666666698</v>
      </c>
      <c r="AF149">
        <v>999.99093333333303</v>
      </c>
      <c r="AG149">
        <v>100.63873333333299</v>
      </c>
      <c r="AH149">
        <v>9.9997886666666605E-2</v>
      </c>
      <c r="AI149">
        <v>20.00254</v>
      </c>
      <c r="AJ149">
        <v>999.9</v>
      </c>
      <c r="AK149">
        <v>999.9</v>
      </c>
      <c r="AL149">
        <v>0</v>
      </c>
      <c r="AM149">
        <v>0</v>
      </c>
      <c r="AN149">
        <v>4997.5</v>
      </c>
      <c r="AO149">
        <v>0</v>
      </c>
      <c r="AP149">
        <v>2.2019299999999999</v>
      </c>
      <c r="AQ149">
        <v>-0.25192360000000003</v>
      </c>
      <c r="AR149">
        <v>152.21719999999999</v>
      </c>
      <c r="AS149">
        <v>152.18373333333301</v>
      </c>
      <c r="AT149">
        <v>1.871926</v>
      </c>
      <c r="AU149">
        <v>149.99586666666701</v>
      </c>
      <c r="AV149">
        <v>14.375626666666699</v>
      </c>
      <c r="AW149">
        <v>1.6351340000000001</v>
      </c>
      <c r="AX149">
        <v>1.44674533333333</v>
      </c>
      <c r="AY149">
        <v>14.293953333333301</v>
      </c>
      <c r="AZ149">
        <v>12.416653333333301</v>
      </c>
      <c r="BA149">
        <v>799.99966666666705</v>
      </c>
      <c r="BB149">
        <v>0.90002046666666702</v>
      </c>
      <c r="BC149">
        <v>0</v>
      </c>
      <c r="BD149">
        <v>9.9979426666666704E-2</v>
      </c>
      <c r="BE149">
        <v>0</v>
      </c>
      <c r="BF149">
        <v>24</v>
      </c>
      <c r="BG149">
        <v>13191.1133333333</v>
      </c>
      <c r="BH149">
        <v>1760378948</v>
      </c>
      <c r="BI149" t="s">
        <v>511</v>
      </c>
      <c r="BJ149">
        <v>1760378947</v>
      </c>
      <c r="BK149">
        <v>1760378948</v>
      </c>
      <c r="BL149">
        <v>4</v>
      </c>
      <c r="BM149">
        <v>-0.126</v>
      </c>
      <c r="BN149">
        <v>8.9999999999999993E-3</v>
      </c>
      <c r="BO149">
        <v>-0.66800000000000004</v>
      </c>
      <c r="BP149">
        <v>6.9000000000000006E-2</v>
      </c>
      <c r="BQ149">
        <v>150</v>
      </c>
      <c r="BR149">
        <v>14</v>
      </c>
      <c r="BS149">
        <v>0.16</v>
      </c>
      <c r="BT149">
        <v>0.03</v>
      </c>
      <c r="BU149">
        <v>-0.25356675000000001</v>
      </c>
      <c r="BV149">
        <v>3.3796105263157801E-2</v>
      </c>
      <c r="BW149">
        <v>6.6951951567896803E-3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1.8718355</v>
      </c>
      <c r="CD149">
        <v>3.3771879699244202E-2</v>
      </c>
      <c r="CE149">
        <v>7.0938081979991501E-3</v>
      </c>
      <c r="CF149">
        <v>1</v>
      </c>
      <c r="CG149">
        <v>2</v>
      </c>
      <c r="CH149">
        <v>2</v>
      </c>
      <c r="CI149" t="s">
        <v>306</v>
      </c>
      <c r="CJ149">
        <v>3.8439299999999998</v>
      </c>
      <c r="CK149">
        <v>2.73773</v>
      </c>
      <c r="CL149">
        <v>4.2145799999999997E-2</v>
      </c>
      <c r="CM149">
        <v>4.1596099999999997E-2</v>
      </c>
      <c r="CN149">
        <v>9.0952400000000003E-2</v>
      </c>
      <c r="CO149">
        <v>8.2302399999999998E-2</v>
      </c>
      <c r="CP149">
        <v>33574.400000000001</v>
      </c>
      <c r="CQ149">
        <v>29432.9</v>
      </c>
      <c r="CR149">
        <v>32441.9</v>
      </c>
      <c r="CS149">
        <v>30638.2</v>
      </c>
      <c r="CT149">
        <v>39925.800000000003</v>
      </c>
      <c r="CU149">
        <v>39530.400000000001</v>
      </c>
      <c r="CV149">
        <v>47382</v>
      </c>
      <c r="CW149">
        <v>46721</v>
      </c>
      <c r="CX149">
        <v>2.8275800000000002</v>
      </c>
      <c r="CY149">
        <v>2.3823599999999998</v>
      </c>
      <c r="CZ149">
        <v>0</v>
      </c>
      <c r="DA149">
        <v>0</v>
      </c>
      <c r="DB149">
        <v>999.9</v>
      </c>
      <c r="DC149">
        <v>999.9</v>
      </c>
      <c r="DD149">
        <v>50.835999999999999</v>
      </c>
      <c r="DE149">
        <v>27.402000000000001</v>
      </c>
      <c r="DF149">
        <v>18.509499999999999</v>
      </c>
      <c r="DG149">
        <v>30.490100000000002</v>
      </c>
      <c r="DH149">
        <v>14.3429</v>
      </c>
      <c r="DI149">
        <v>3</v>
      </c>
      <c r="DJ149">
        <v>-0.108112</v>
      </c>
      <c r="DK149">
        <v>1.65591</v>
      </c>
      <c r="DL149">
        <v>20.204699999999999</v>
      </c>
      <c r="DM149">
        <v>5.2522700000000002</v>
      </c>
      <c r="DN149">
        <v>12.033899999999999</v>
      </c>
      <c r="DO149">
        <v>4.9676400000000003</v>
      </c>
      <c r="DP149">
        <v>3.2909999999999999</v>
      </c>
      <c r="DQ149">
        <v>9999</v>
      </c>
      <c r="DR149">
        <v>9999</v>
      </c>
      <c r="DS149">
        <v>436.8</v>
      </c>
      <c r="DT149">
        <v>9999</v>
      </c>
      <c r="DU149">
        <v>1.8711800000000001</v>
      </c>
      <c r="DV149">
        <v>1.8760699999999999</v>
      </c>
      <c r="DW149">
        <v>1.8763099999999999</v>
      </c>
      <c r="DX149">
        <v>1.8828100000000001</v>
      </c>
      <c r="DY149">
        <v>1.8756299999999999</v>
      </c>
      <c r="DZ149">
        <v>1.8747</v>
      </c>
      <c r="EA149">
        <v>1.8708899999999999</v>
      </c>
      <c r="EB149">
        <v>1.8746700000000001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-0.66800000000000004</v>
      </c>
      <c r="EQ149">
        <v>0.13289999999999999</v>
      </c>
      <c r="ER149">
        <v>-0.64902296764039502</v>
      </c>
      <c r="ES149">
        <v>-1.59193180084037E-4</v>
      </c>
      <c r="ET149">
        <v>2.35855495449547E-7</v>
      </c>
      <c r="EU149">
        <v>-2.0637061648257601E-10</v>
      </c>
      <c r="EV149">
        <v>-9.3199735975065007E-2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6.5</v>
      </c>
      <c r="FE149">
        <v>6.5</v>
      </c>
      <c r="FF149">
        <v>0.66650399999999999</v>
      </c>
      <c r="FG149">
        <v>2.5891099999999998</v>
      </c>
      <c r="FH149">
        <v>2.94556</v>
      </c>
      <c r="FI149">
        <v>3.0627399999999998</v>
      </c>
      <c r="FJ149">
        <v>3.2946800000000001</v>
      </c>
      <c r="FK149">
        <v>2.3022499999999999</v>
      </c>
      <c r="FL149">
        <v>32.443300000000001</v>
      </c>
      <c r="FM149">
        <v>24.14</v>
      </c>
      <c r="FN149">
        <v>19</v>
      </c>
      <c r="FO149">
        <v>1076.74</v>
      </c>
      <c r="FP149">
        <v>800.13499999999999</v>
      </c>
      <c r="FQ149">
        <v>19.280899999999999</v>
      </c>
      <c r="FR149">
        <v>25.607800000000001</v>
      </c>
      <c r="FS149">
        <v>29.999700000000001</v>
      </c>
      <c r="FT149">
        <v>25.782499999999999</v>
      </c>
      <c r="FU149">
        <v>25.7545</v>
      </c>
      <c r="FV149">
        <v>13.3834</v>
      </c>
      <c r="FW149">
        <v>24.015599999999999</v>
      </c>
      <c r="FX149">
        <v>41.641300000000001</v>
      </c>
      <c r="FY149">
        <v>19.275600000000001</v>
      </c>
      <c r="FZ149">
        <v>150</v>
      </c>
      <c r="GA149">
        <v>14.4491</v>
      </c>
      <c r="GB149">
        <v>99.837699999999998</v>
      </c>
      <c r="GC149">
        <v>99.461799999999997</v>
      </c>
    </row>
    <row r="150" spans="1:185" x14ac:dyDescent="0.2">
      <c r="A150">
        <v>135</v>
      </c>
      <c r="B150">
        <v>1760379355</v>
      </c>
      <c r="C150">
        <v>2786</v>
      </c>
      <c r="D150" t="s">
        <v>566</v>
      </c>
      <c r="E150" t="s">
        <v>567</v>
      </c>
      <c r="F150">
        <v>15</v>
      </c>
      <c r="G150">
        <v>1760379346.9333301</v>
      </c>
      <c r="H150">
        <f t="shared" si="26"/>
        <v>1.8898486166341695E-3</v>
      </c>
      <c r="I150">
        <v>0</v>
      </c>
      <c r="J150">
        <f t="shared" si="38"/>
        <v>-1.4011947948168046E-2</v>
      </c>
      <c r="K150">
        <f t="shared" si="27"/>
        <v>-1.9117757578164338E-2</v>
      </c>
      <c r="L150">
        <f t="shared" si="28"/>
        <v>69.788985097548448</v>
      </c>
      <c r="M150">
        <f t="shared" si="29"/>
        <v>1.6377748227537627</v>
      </c>
      <c r="N150">
        <f t="shared" si="30"/>
        <v>2.3467526006640473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26299.766205538825</v>
      </c>
      <c r="T150">
        <f t="shared" si="34"/>
        <v>800.00053333333301</v>
      </c>
      <c r="U150">
        <f t="shared" si="35"/>
        <v>674.39998559969058</v>
      </c>
      <c r="V150">
        <f t="shared" si="36"/>
        <v>0.84299942000000028</v>
      </c>
      <c r="W150">
        <f t="shared" si="37"/>
        <v>0.15869842008000004</v>
      </c>
      <c r="X150">
        <v>1</v>
      </c>
      <c r="Y150">
        <v>1760379346.9333301</v>
      </c>
      <c r="Z150">
        <v>149.74053333333299</v>
      </c>
      <c r="AA150">
        <v>150.0044</v>
      </c>
      <c r="AB150">
        <v>16.2575066666667</v>
      </c>
      <c r="AC150">
        <v>14.398400000000001</v>
      </c>
      <c r="AD150">
        <v>150.40880000000001</v>
      </c>
      <c r="AE150">
        <v>16.124166666666699</v>
      </c>
      <c r="AF150">
        <v>1000.00953333333</v>
      </c>
      <c r="AG150">
        <v>100.6396</v>
      </c>
      <c r="AH150">
        <v>0.10000640666666701</v>
      </c>
      <c r="AI150">
        <v>20.000959999999999</v>
      </c>
      <c r="AJ150">
        <v>999.9</v>
      </c>
      <c r="AK150">
        <v>999.9</v>
      </c>
      <c r="AL150">
        <v>0</v>
      </c>
      <c r="AM150">
        <v>0</v>
      </c>
      <c r="AN150">
        <v>5000</v>
      </c>
      <c r="AO150">
        <v>0</v>
      </c>
      <c r="AP150">
        <v>2.2019299999999999</v>
      </c>
      <c r="AQ150">
        <v>-0.26410426666666698</v>
      </c>
      <c r="AR150">
        <v>152.215</v>
      </c>
      <c r="AS150">
        <v>152.19579999999999</v>
      </c>
      <c r="AT150">
        <v>1.8591006666666701</v>
      </c>
      <c r="AU150">
        <v>150.0044</v>
      </c>
      <c r="AV150">
        <v>14.398400000000001</v>
      </c>
      <c r="AW150">
        <v>1.63614866666667</v>
      </c>
      <c r="AX150">
        <v>1.44904866666667</v>
      </c>
      <c r="AY150">
        <v>14.30354</v>
      </c>
      <c r="AZ150">
        <v>12.4408666666667</v>
      </c>
      <c r="BA150">
        <v>800.00053333333301</v>
      </c>
      <c r="BB150">
        <v>0.90002126666666704</v>
      </c>
      <c r="BC150">
        <v>0</v>
      </c>
      <c r="BD150">
        <v>9.9978800000000007E-2</v>
      </c>
      <c r="BE150">
        <v>0</v>
      </c>
      <c r="BF150">
        <v>24</v>
      </c>
      <c r="BG150">
        <v>13191.12</v>
      </c>
      <c r="BH150">
        <v>1760378948</v>
      </c>
      <c r="BI150" t="s">
        <v>511</v>
      </c>
      <c r="BJ150">
        <v>1760378947</v>
      </c>
      <c r="BK150">
        <v>1760378948</v>
      </c>
      <c r="BL150">
        <v>4</v>
      </c>
      <c r="BM150">
        <v>-0.126</v>
      </c>
      <c r="BN150">
        <v>8.9999999999999993E-3</v>
      </c>
      <c r="BO150">
        <v>-0.66800000000000004</v>
      </c>
      <c r="BP150">
        <v>6.9000000000000006E-2</v>
      </c>
      <c r="BQ150">
        <v>150</v>
      </c>
      <c r="BR150">
        <v>14</v>
      </c>
      <c r="BS150">
        <v>0.16</v>
      </c>
      <c r="BT150">
        <v>0.03</v>
      </c>
      <c r="BU150">
        <v>-0.26105547619047598</v>
      </c>
      <c r="BV150">
        <v>2.19662337661783E-4</v>
      </c>
      <c r="BW150">
        <v>1.4751358619007801E-2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1.8646452380952401</v>
      </c>
      <c r="CD150">
        <v>-4.24659740259756E-2</v>
      </c>
      <c r="CE150">
        <v>1.28811858442006E-2</v>
      </c>
      <c r="CF150">
        <v>1</v>
      </c>
      <c r="CG150">
        <v>2</v>
      </c>
      <c r="CH150">
        <v>2</v>
      </c>
      <c r="CI150" t="s">
        <v>306</v>
      </c>
      <c r="CJ150">
        <v>3.8439199999999998</v>
      </c>
      <c r="CK150">
        <v>2.7378399999999998</v>
      </c>
      <c r="CL150">
        <v>4.2149199999999998E-2</v>
      </c>
      <c r="CM150">
        <v>4.1599999999999998E-2</v>
      </c>
      <c r="CN150">
        <v>9.1068499999999997E-2</v>
      </c>
      <c r="CO150">
        <v>8.2407900000000006E-2</v>
      </c>
      <c r="CP150">
        <v>33575.4</v>
      </c>
      <c r="CQ150">
        <v>29434.2</v>
      </c>
      <c r="CR150">
        <v>32442.9</v>
      </c>
      <c r="CS150">
        <v>30639.5</v>
      </c>
      <c r="CT150">
        <v>39921.699999999997</v>
      </c>
      <c r="CU150">
        <v>39527.4</v>
      </c>
      <c r="CV150">
        <v>47383.5</v>
      </c>
      <c r="CW150">
        <v>46723.1</v>
      </c>
      <c r="CX150">
        <v>2.8277600000000001</v>
      </c>
      <c r="CY150">
        <v>2.3828</v>
      </c>
      <c r="CZ150">
        <v>0</v>
      </c>
      <c r="DA150">
        <v>0</v>
      </c>
      <c r="DB150">
        <v>999.9</v>
      </c>
      <c r="DC150">
        <v>999.9</v>
      </c>
      <c r="DD150">
        <v>50.738999999999997</v>
      </c>
      <c r="DE150">
        <v>27.411999999999999</v>
      </c>
      <c r="DF150">
        <v>18.485299999999999</v>
      </c>
      <c r="DG150">
        <v>30.400099999999998</v>
      </c>
      <c r="DH150">
        <v>14.387</v>
      </c>
      <c r="DI150">
        <v>3</v>
      </c>
      <c r="DJ150">
        <v>-0.109407</v>
      </c>
      <c r="DK150">
        <v>1.6553199999999999</v>
      </c>
      <c r="DL150">
        <v>20.204499999999999</v>
      </c>
      <c r="DM150">
        <v>5.25251</v>
      </c>
      <c r="DN150">
        <v>12.033899999999999</v>
      </c>
      <c r="DO150">
        <v>4.9676400000000003</v>
      </c>
      <c r="DP150">
        <v>3.2909999999999999</v>
      </c>
      <c r="DQ150">
        <v>9999</v>
      </c>
      <c r="DR150">
        <v>9999</v>
      </c>
      <c r="DS150">
        <v>436.8</v>
      </c>
      <c r="DT150">
        <v>9999</v>
      </c>
      <c r="DU150">
        <v>1.8711899999999999</v>
      </c>
      <c r="DV150">
        <v>1.8760699999999999</v>
      </c>
      <c r="DW150">
        <v>1.8762799999999999</v>
      </c>
      <c r="DX150">
        <v>1.8828199999999999</v>
      </c>
      <c r="DY150">
        <v>1.8756200000000001</v>
      </c>
      <c r="DZ150">
        <v>1.87469</v>
      </c>
      <c r="EA150">
        <v>1.8708800000000001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-0.66900000000000004</v>
      </c>
      <c r="EQ150">
        <v>0.1338</v>
      </c>
      <c r="ER150">
        <v>-0.64902296764039502</v>
      </c>
      <c r="ES150">
        <v>-1.59193180084037E-4</v>
      </c>
      <c r="ET150">
        <v>2.35855495449547E-7</v>
      </c>
      <c r="EU150">
        <v>-2.0637061648257601E-10</v>
      </c>
      <c r="EV150">
        <v>-9.3199735975065007E-2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6.8</v>
      </c>
      <c r="FE150">
        <v>6.8</v>
      </c>
      <c r="FF150">
        <v>0.66650399999999999</v>
      </c>
      <c r="FG150">
        <v>2.5854499999999998</v>
      </c>
      <c r="FH150">
        <v>2.94556</v>
      </c>
      <c r="FI150">
        <v>3.0615199999999998</v>
      </c>
      <c r="FJ150">
        <v>3.2946800000000001</v>
      </c>
      <c r="FK150">
        <v>2.3046899999999999</v>
      </c>
      <c r="FL150">
        <v>32.465400000000002</v>
      </c>
      <c r="FM150">
        <v>24.1313</v>
      </c>
      <c r="FN150">
        <v>19</v>
      </c>
      <c r="FO150">
        <v>1076.6199999999999</v>
      </c>
      <c r="FP150">
        <v>800.31600000000003</v>
      </c>
      <c r="FQ150">
        <v>19.272600000000001</v>
      </c>
      <c r="FR150">
        <v>25.5915</v>
      </c>
      <c r="FS150">
        <v>29.999700000000001</v>
      </c>
      <c r="FT150">
        <v>25.766500000000001</v>
      </c>
      <c r="FU150">
        <v>25.7377</v>
      </c>
      <c r="FV150">
        <v>13.3835</v>
      </c>
      <c r="FW150">
        <v>24.015599999999999</v>
      </c>
      <c r="FX150">
        <v>41.641300000000001</v>
      </c>
      <c r="FY150">
        <v>19.2775</v>
      </c>
      <c r="FZ150">
        <v>150</v>
      </c>
      <c r="GA150">
        <v>14.442</v>
      </c>
      <c r="GB150">
        <v>99.840900000000005</v>
      </c>
      <c r="GC150">
        <v>99.466200000000001</v>
      </c>
    </row>
    <row r="151" spans="1:185" x14ac:dyDescent="0.2">
      <c r="A151">
        <v>136</v>
      </c>
      <c r="B151">
        <v>1760379370</v>
      </c>
      <c r="C151">
        <v>2801</v>
      </c>
      <c r="D151" t="s">
        <v>568</v>
      </c>
      <c r="E151" t="s">
        <v>569</v>
      </c>
      <c r="F151">
        <v>15</v>
      </c>
      <c r="G151">
        <v>1760379361.9333301</v>
      </c>
      <c r="H151">
        <f t="shared" si="26"/>
        <v>1.9005873406974393E-3</v>
      </c>
      <c r="I151">
        <v>0</v>
      </c>
      <c r="J151">
        <f t="shared" si="38"/>
        <v>-1.2291804715336392E-2</v>
      </c>
      <c r="K151">
        <f t="shared" si="27"/>
        <v>-1.6770811853940824E-2</v>
      </c>
      <c r="L151">
        <f t="shared" si="28"/>
        <v>69.856494666951036</v>
      </c>
      <c r="M151">
        <f t="shared" si="29"/>
        <v>1.6391790898418719</v>
      </c>
      <c r="N151">
        <f t="shared" si="30"/>
        <v>2.3464949073910004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26271.417407694767</v>
      </c>
      <c r="T151">
        <f t="shared" si="34"/>
        <v>799.99966666666705</v>
      </c>
      <c r="U151">
        <f t="shared" si="35"/>
        <v>674.39918636022219</v>
      </c>
      <c r="V151">
        <f t="shared" si="36"/>
        <v>0.84299933419999995</v>
      </c>
      <c r="W151">
        <f t="shared" si="37"/>
        <v>0.15869834849200004</v>
      </c>
      <c r="X151">
        <v>1</v>
      </c>
      <c r="Y151">
        <v>1760379361.9333301</v>
      </c>
      <c r="Z151">
        <v>149.727</v>
      </c>
      <c r="AA151">
        <v>149.9948</v>
      </c>
      <c r="AB151">
        <v>16.271273333333301</v>
      </c>
      <c r="AC151">
        <v>14.4016</v>
      </c>
      <c r="AD151">
        <v>150.39546666666701</v>
      </c>
      <c r="AE151">
        <v>16.137499999999999</v>
      </c>
      <c r="AF151">
        <v>999.99413333333302</v>
      </c>
      <c r="AG151">
        <v>100.640666666667</v>
      </c>
      <c r="AH151">
        <v>0.100010246666667</v>
      </c>
      <c r="AI151">
        <v>19.999186666666699</v>
      </c>
      <c r="AJ151">
        <v>999.9</v>
      </c>
      <c r="AK151">
        <v>999.9</v>
      </c>
      <c r="AL151">
        <v>0</v>
      </c>
      <c r="AM151">
        <v>0</v>
      </c>
      <c r="AN151">
        <v>4995.2666666666701</v>
      </c>
      <c r="AO151">
        <v>0</v>
      </c>
      <c r="AP151">
        <v>2.2019299999999999</v>
      </c>
      <c r="AQ151">
        <v>-0.26775520000000003</v>
      </c>
      <c r="AR151">
        <v>152.203666666667</v>
      </c>
      <c r="AS151">
        <v>152.18653333333299</v>
      </c>
      <c r="AT151">
        <v>1.8696726666666701</v>
      </c>
      <c r="AU151">
        <v>149.9948</v>
      </c>
      <c r="AV151">
        <v>14.4016</v>
      </c>
      <c r="AW151">
        <v>1.6375506666666699</v>
      </c>
      <c r="AX151">
        <v>1.4493866666666699</v>
      </c>
      <c r="AY151">
        <v>14.316793333333299</v>
      </c>
      <c r="AZ151">
        <v>12.444419999999999</v>
      </c>
      <c r="BA151">
        <v>799.99966666666705</v>
      </c>
      <c r="BB151">
        <v>0.90002199999999999</v>
      </c>
      <c r="BC151">
        <v>0</v>
      </c>
      <c r="BD151">
        <v>9.9977993333333404E-2</v>
      </c>
      <c r="BE151">
        <v>0</v>
      </c>
      <c r="BF151">
        <v>24</v>
      </c>
      <c r="BG151">
        <v>13191.1</v>
      </c>
      <c r="BH151">
        <v>1760378948</v>
      </c>
      <c r="BI151" t="s">
        <v>511</v>
      </c>
      <c r="BJ151">
        <v>1760378947</v>
      </c>
      <c r="BK151">
        <v>1760378948</v>
      </c>
      <c r="BL151">
        <v>4</v>
      </c>
      <c r="BM151">
        <v>-0.126</v>
      </c>
      <c r="BN151">
        <v>8.9999999999999993E-3</v>
      </c>
      <c r="BO151">
        <v>-0.66800000000000004</v>
      </c>
      <c r="BP151">
        <v>6.9000000000000006E-2</v>
      </c>
      <c r="BQ151">
        <v>150</v>
      </c>
      <c r="BR151">
        <v>14</v>
      </c>
      <c r="BS151">
        <v>0.16</v>
      </c>
      <c r="BT151">
        <v>0.03</v>
      </c>
      <c r="BU151">
        <v>-0.26345600000000002</v>
      </c>
      <c r="BV151">
        <v>-0.10521067669173</v>
      </c>
      <c r="BW151">
        <v>1.2051930617125201E-2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1.8690610000000001</v>
      </c>
      <c r="CD151">
        <v>3.1809924812031397E-2</v>
      </c>
      <c r="CE151">
        <v>4.1792306708292601E-3</v>
      </c>
      <c r="CF151">
        <v>1</v>
      </c>
      <c r="CG151">
        <v>2</v>
      </c>
      <c r="CH151">
        <v>2</v>
      </c>
      <c r="CI151" t="s">
        <v>306</v>
      </c>
      <c r="CJ151">
        <v>3.8438699999999999</v>
      </c>
      <c r="CK151">
        <v>2.73773</v>
      </c>
      <c r="CL151">
        <v>4.2143100000000003E-2</v>
      </c>
      <c r="CM151">
        <v>4.15979E-2</v>
      </c>
      <c r="CN151">
        <v>9.1102299999999997E-2</v>
      </c>
      <c r="CO151">
        <v>8.2408099999999998E-2</v>
      </c>
      <c r="CP151">
        <v>33576.1</v>
      </c>
      <c r="CQ151">
        <v>29434.799999999999</v>
      </c>
      <c r="CR151">
        <v>32443.3</v>
      </c>
      <c r="CS151">
        <v>30640</v>
      </c>
      <c r="CT151">
        <v>39920.5</v>
      </c>
      <c r="CU151">
        <v>39527.9</v>
      </c>
      <c r="CV151">
        <v>47383.9</v>
      </c>
      <c r="CW151">
        <v>46723.6</v>
      </c>
      <c r="CX151">
        <v>2.8280799999999999</v>
      </c>
      <c r="CY151">
        <v>2.3828999999999998</v>
      </c>
      <c r="CZ151">
        <v>0</v>
      </c>
      <c r="DA151">
        <v>0</v>
      </c>
      <c r="DB151">
        <v>999.9</v>
      </c>
      <c r="DC151">
        <v>999.9</v>
      </c>
      <c r="DD151">
        <v>50.69</v>
      </c>
      <c r="DE151">
        <v>27.411999999999999</v>
      </c>
      <c r="DF151">
        <v>18.4694</v>
      </c>
      <c r="DG151">
        <v>30.580100000000002</v>
      </c>
      <c r="DH151">
        <v>14.363</v>
      </c>
      <c r="DI151">
        <v>3</v>
      </c>
      <c r="DJ151">
        <v>-0.110508</v>
      </c>
      <c r="DK151">
        <v>1.64029</v>
      </c>
      <c r="DL151">
        <v>20.204799999999999</v>
      </c>
      <c r="DM151">
        <v>5.2523900000000001</v>
      </c>
      <c r="DN151">
        <v>12.033899999999999</v>
      </c>
      <c r="DO151">
        <v>4.9676400000000003</v>
      </c>
      <c r="DP151">
        <v>3.2909999999999999</v>
      </c>
      <c r="DQ151">
        <v>9999</v>
      </c>
      <c r="DR151">
        <v>9999</v>
      </c>
      <c r="DS151">
        <v>436.8</v>
      </c>
      <c r="DT151">
        <v>9999</v>
      </c>
      <c r="DU151">
        <v>1.8711599999999999</v>
      </c>
      <c r="DV151">
        <v>1.8760699999999999</v>
      </c>
      <c r="DW151">
        <v>1.87626</v>
      </c>
      <c r="DX151">
        <v>1.8828</v>
      </c>
      <c r="DY151">
        <v>1.87561</v>
      </c>
      <c r="DZ151">
        <v>1.87469</v>
      </c>
      <c r="EA151">
        <v>1.8708800000000001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-0.66800000000000004</v>
      </c>
      <c r="EQ151">
        <v>0.13400000000000001</v>
      </c>
      <c r="ER151">
        <v>-0.64902296764039502</v>
      </c>
      <c r="ES151">
        <v>-1.59193180084037E-4</v>
      </c>
      <c r="ET151">
        <v>2.35855495449547E-7</v>
      </c>
      <c r="EU151">
        <v>-2.0637061648257601E-10</v>
      </c>
      <c r="EV151">
        <v>-9.3199735975065007E-2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7</v>
      </c>
      <c r="FE151">
        <v>7</v>
      </c>
      <c r="FF151">
        <v>0.66650399999999999</v>
      </c>
      <c r="FG151">
        <v>2.5891099999999998</v>
      </c>
      <c r="FH151">
        <v>2.94556</v>
      </c>
      <c r="FI151">
        <v>3.0615199999999998</v>
      </c>
      <c r="FJ151">
        <v>3.2946800000000001</v>
      </c>
      <c r="FK151">
        <v>2.2961399999999998</v>
      </c>
      <c r="FL151">
        <v>32.465400000000002</v>
      </c>
      <c r="FM151">
        <v>24.1313</v>
      </c>
      <c r="FN151">
        <v>19</v>
      </c>
      <c r="FO151">
        <v>1076.6400000000001</v>
      </c>
      <c r="FP151">
        <v>800.18399999999997</v>
      </c>
      <c r="FQ151">
        <v>19.279299999999999</v>
      </c>
      <c r="FR151">
        <v>25.577300000000001</v>
      </c>
      <c r="FS151">
        <v>29.9998</v>
      </c>
      <c r="FT151">
        <v>25.7502</v>
      </c>
      <c r="FU151">
        <v>25.7227</v>
      </c>
      <c r="FV151">
        <v>13.383900000000001</v>
      </c>
      <c r="FW151">
        <v>24.015599999999999</v>
      </c>
      <c r="FX151">
        <v>41.641300000000001</v>
      </c>
      <c r="FY151">
        <v>19.278400000000001</v>
      </c>
      <c r="FZ151">
        <v>150</v>
      </c>
      <c r="GA151">
        <v>14.4421</v>
      </c>
      <c r="GB151">
        <v>99.841899999999995</v>
      </c>
      <c r="GC151">
        <v>99.467500000000001</v>
      </c>
    </row>
    <row r="152" spans="1:185" x14ac:dyDescent="0.2">
      <c r="A152">
        <v>137</v>
      </c>
      <c r="B152">
        <v>1760379385</v>
      </c>
      <c r="C152">
        <v>2816</v>
      </c>
      <c r="D152" t="s">
        <v>570</v>
      </c>
      <c r="E152" t="s">
        <v>571</v>
      </c>
      <c r="F152">
        <v>15</v>
      </c>
      <c r="G152">
        <v>1760379376.9333301</v>
      </c>
      <c r="H152">
        <f t="shared" si="26"/>
        <v>1.9029038464376802E-3</v>
      </c>
      <c r="I152">
        <v>0</v>
      </c>
      <c r="J152">
        <f t="shared" si="38"/>
        <v>-5.4000255684729451E-3</v>
      </c>
      <c r="K152">
        <f t="shared" si="27"/>
        <v>-7.3677393118957591E-3</v>
      </c>
      <c r="L152">
        <f t="shared" si="28"/>
        <v>69.852699607892561</v>
      </c>
      <c r="M152">
        <f t="shared" si="29"/>
        <v>1.6393932164626561</v>
      </c>
      <c r="N152">
        <f t="shared" si="30"/>
        <v>2.3469289314015622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26322.018873591849</v>
      </c>
      <c r="T152">
        <f t="shared" si="34"/>
        <v>800.00033333333295</v>
      </c>
      <c r="U152">
        <f t="shared" si="35"/>
        <v>674.39966275974177</v>
      </c>
      <c r="V152">
        <f t="shared" si="36"/>
        <v>0.84299922719999965</v>
      </c>
      <c r="W152">
        <f t="shared" si="37"/>
        <v>0.15869840579199995</v>
      </c>
      <c r="X152">
        <v>1</v>
      </c>
      <c r="Y152">
        <v>1760379376.9333301</v>
      </c>
      <c r="Z152">
        <v>149.71786666666699</v>
      </c>
      <c r="AA152">
        <v>149.99539999999999</v>
      </c>
      <c r="AB152">
        <v>16.27328</v>
      </c>
      <c r="AC152">
        <v>14.4013266666667</v>
      </c>
      <c r="AD152">
        <v>150.386333333333</v>
      </c>
      <c r="AE152">
        <v>16.13944</v>
      </c>
      <c r="AF152">
        <v>999.99146666666695</v>
      </c>
      <c r="AG152">
        <v>100.6414</v>
      </c>
      <c r="AH152">
        <v>0.1000127</v>
      </c>
      <c r="AI152">
        <v>20.0021733333333</v>
      </c>
      <c r="AJ152">
        <v>999.9</v>
      </c>
      <c r="AK152">
        <v>999.9</v>
      </c>
      <c r="AL152">
        <v>0</v>
      </c>
      <c r="AM152">
        <v>0</v>
      </c>
      <c r="AN152">
        <v>5003.6000000000004</v>
      </c>
      <c r="AO152">
        <v>0</v>
      </c>
      <c r="AP152">
        <v>2.2019299999999999</v>
      </c>
      <c r="AQ152">
        <v>-0.27747606666666702</v>
      </c>
      <c r="AR152">
        <v>152.19473333333301</v>
      </c>
      <c r="AS152">
        <v>152.18706666666699</v>
      </c>
      <c r="AT152">
        <v>1.8719686666666699</v>
      </c>
      <c r="AU152">
        <v>149.99539999999999</v>
      </c>
      <c r="AV152">
        <v>14.4013266666667</v>
      </c>
      <c r="AW152">
        <v>1.63776866666667</v>
      </c>
      <c r="AX152">
        <v>1.4493706666666699</v>
      </c>
      <c r="AY152">
        <v>14.3188266666667</v>
      </c>
      <c r="AZ152">
        <v>12.4442466666667</v>
      </c>
      <c r="BA152">
        <v>800.00033333333295</v>
      </c>
      <c r="BB152">
        <v>0.90002073333333299</v>
      </c>
      <c r="BC152">
        <v>0</v>
      </c>
      <c r="BD152">
        <v>9.9979093333333297E-2</v>
      </c>
      <c r="BE152">
        <v>0</v>
      </c>
      <c r="BF152">
        <v>24</v>
      </c>
      <c r="BG152">
        <v>13191.1133333333</v>
      </c>
      <c r="BH152">
        <v>1760378948</v>
      </c>
      <c r="BI152" t="s">
        <v>511</v>
      </c>
      <c r="BJ152">
        <v>1760378947</v>
      </c>
      <c r="BK152">
        <v>1760378948</v>
      </c>
      <c r="BL152">
        <v>4</v>
      </c>
      <c r="BM152">
        <v>-0.126</v>
      </c>
      <c r="BN152">
        <v>8.9999999999999993E-3</v>
      </c>
      <c r="BO152">
        <v>-0.66800000000000004</v>
      </c>
      <c r="BP152">
        <v>6.9000000000000006E-2</v>
      </c>
      <c r="BQ152">
        <v>150</v>
      </c>
      <c r="BR152">
        <v>14</v>
      </c>
      <c r="BS152">
        <v>0.16</v>
      </c>
      <c r="BT152">
        <v>0.03</v>
      </c>
      <c r="BU152">
        <v>-0.27629604761904802</v>
      </c>
      <c r="BV152">
        <v>-1.22381298701301E-2</v>
      </c>
      <c r="BW152">
        <v>1.65030794456128E-2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1.8725904761904799</v>
      </c>
      <c r="CD152">
        <v>-1.52883116883095E-2</v>
      </c>
      <c r="CE152">
        <v>3.1265384421729899E-3</v>
      </c>
      <c r="CF152">
        <v>1</v>
      </c>
      <c r="CG152">
        <v>2</v>
      </c>
      <c r="CH152">
        <v>2</v>
      </c>
      <c r="CI152" t="s">
        <v>306</v>
      </c>
      <c r="CJ152">
        <v>3.8439000000000001</v>
      </c>
      <c r="CK152">
        <v>2.7378900000000002</v>
      </c>
      <c r="CL152">
        <v>4.2151399999999999E-2</v>
      </c>
      <c r="CM152">
        <v>4.1606999999999998E-2</v>
      </c>
      <c r="CN152">
        <v>9.1040399999999994E-2</v>
      </c>
      <c r="CO152">
        <v>8.2410600000000001E-2</v>
      </c>
      <c r="CP152">
        <v>33576.400000000001</v>
      </c>
      <c r="CQ152">
        <v>29435.7</v>
      </c>
      <c r="CR152">
        <v>32443.9</v>
      </c>
      <c r="CS152">
        <v>30641.200000000001</v>
      </c>
      <c r="CT152">
        <v>39923.699999999997</v>
      </c>
      <c r="CU152">
        <v>39529.5</v>
      </c>
      <c r="CV152">
        <v>47384.5</v>
      </c>
      <c r="CW152">
        <v>46725.599999999999</v>
      </c>
      <c r="CX152">
        <v>2.8282600000000002</v>
      </c>
      <c r="CY152">
        <v>2.3829199999999999</v>
      </c>
      <c r="CZ152">
        <v>0</v>
      </c>
      <c r="DA152">
        <v>0</v>
      </c>
      <c r="DB152">
        <v>999.9</v>
      </c>
      <c r="DC152">
        <v>999.9</v>
      </c>
      <c r="DD152">
        <v>50.677999999999997</v>
      </c>
      <c r="DE152">
        <v>27.422000000000001</v>
      </c>
      <c r="DF152">
        <v>18.474699999999999</v>
      </c>
      <c r="DG152">
        <v>30.430099999999999</v>
      </c>
      <c r="DH152">
        <v>14.382999999999999</v>
      </c>
      <c r="DI152">
        <v>3</v>
      </c>
      <c r="DJ152">
        <v>-0.11160200000000001</v>
      </c>
      <c r="DK152">
        <v>1.6669400000000001</v>
      </c>
      <c r="DL152">
        <v>20.2042</v>
      </c>
      <c r="DM152">
        <v>5.2527499999999998</v>
      </c>
      <c r="DN152">
        <v>12.033899999999999</v>
      </c>
      <c r="DO152">
        <v>4.9677600000000002</v>
      </c>
      <c r="DP152">
        <v>3.2909999999999999</v>
      </c>
      <c r="DQ152">
        <v>9999</v>
      </c>
      <c r="DR152">
        <v>9999</v>
      </c>
      <c r="DS152">
        <v>436.8</v>
      </c>
      <c r="DT152">
        <v>9999</v>
      </c>
      <c r="DU152">
        <v>1.8711500000000001</v>
      </c>
      <c r="DV152">
        <v>1.8760699999999999</v>
      </c>
      <c r="DW152">
        <v>1.8762799999999999</v>
      </c>
      <c r="DX152">
        <v>1.8828</v>
      </c>
      <c r="DY152">
        <v>1.87561</v>
      </c>
      <c r="DZ152">
        <v>1.87469</v>
      </c>
      <c r="EA152">
        <v>1.8708800000000001</v>
      </c>
      <c r="EB152">
        <v>1.8746400000000001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-0.66800000000000004</v>
      </c>
      <c r="EQ152">
        <v>0.13350000000000001</v>
      </c>
      <c r="ER152">
        <v>-0.64902296764039502</v>
      </c>
      <c r="ES152">
        <v>-1.59193180084037E-4</v>
      </c>
      <c r="ET152">
        <v>2.35855495449547E-7</v>
      </c>
      <c r="EU152">
        <v>-2.0637061648257601E-10</v>
      </c>
      <c r="EV152">
        <v>-9.3199735975065007E-2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7.3</v>
      </c>
      <c r="FE152">
        <v>7.3</v>
      </c>
      <c r="FF152">
        <v>0.66650399999999999</v>
      </c>
      <c r="FG152">
        <v>2.5927699999999998</v>
      </c>
      <c r="FH152">
        <v>2.94556</v>
      </c>
      <c r="FI152">
        <v>3.0627399999999998</v>
      </c>
      <c r="FJ152">
        <v>3.2946800000000001</v>
      </c>
      <c r="FK152">
        <v>2.3156699999999999</v>
      </c>
      <c r="FL152">
        <v>32.487499999999997</v>
      </c>
      <c r="FM152">
        <v>24.1313</v>
      </c>
      <c r="FN152">
        <v>19</v>
      </c>
      <c r="FO152">
        <v>1076.55</v>
      </c>
      <c r="FP152">
        <v>799.98400000000004</v>
      </c>
      <c r="FQ152">
        <v>19.274100000000001</v>
      </c>
      <c r="FR152">
        <v>25.563500000000001</v>
      </c>
      <c r="FS152">
        <v>29.999700000000001</v>
      </c>
      <c r="FT152">
        <v>25.735499999999998</v>
      </c>
      <c r="FU152">
        <v>25.708500000000001</v>
      </c>
      <c r="FV152">
        <v>13.3834</v>
      </c>
      <c r="FW152">
        <v>24.015599999999999</v>
      </c>
      <c r="FX152">
        <v>41.641300000000001</v>
      </c>
      <c r="FY152">
        <v>19.271999999999998</v>
      </c>
      <c r="FZ152">
        <v>150</v>
      </c>
      <c r="GA152">
        <v>14.4435</v>
      </c>
      <c r="GB152">
        <v>99.843400000000003</v>
      </c>
      <c r="GC152">
        <v>99.471599999999995</v>
      </c>
    </row>
    <row r="153" spans="1:185" x14ac:dyDescent="0.2">
      <c r="A153">
        <v>138</v>
      </c>
      <c r="B153">
        <v>1760379400</v>
      </c>
      <c r="C153">
        <v>2831</v>
      </c>
      <c r="D153" t="s">
        <v>572</v>
      </c>
      <c r="E153" t="s">
        <v>573</v>
      </c>
      <c r="F153">
        <v>15</v>
      </c>
      <c r="G153">
        <v>1760379391.9333301</v>
      </c>
      <c r="H153">
        <f t="shared" si="26"/>
        <v>1.9063452647569417E-3</v>
      </c>
      <c r="I153">
        <v>0</v>
      </c>
      <c r="J153">
        <f t="shared" si="38"/>
        <v>-6.3807682208798849E-3</v>
      </c>
      <c r="K153">
        <f t="shared" si="27"/>
        <v>-8.7058544936420013E-3</v>
      </c>
      <c r="L153">
        <f t="shared" si="28"/>
        <v>69.77961570006768</v>
      </c>
      <c r="M153">
        <f t="shared" si="29"/>
        <v>1.6375745513707294</v>
      </c>
      <c r="N153">
        <f t="shared" si="30"/>
        <v>2.3467806965425022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26348.506287819917</v>
      </c>
      <c r="T153">
        <f t="shared" si="34"/>
        <v>799.99879999999996</v>
      </c>
      <c r="U153">
        <f t="shared" si="35"/>
        <v>674.39866312048764</v>
      </c>
      <c r="V153">
        <f t="shared" si="36"/>
        <v>0.84299959339999964</v>
      </c>
      <c r="W153">
        <f t="shared" si="37"/>
        <v>0.15869855476399994</v>
      </c>
      <c r="X153">
        <v>1</v>
      </c>
      <c r="Y153">
        <v>1760379391.9333301</v>
      </c>
      <c r="Z153">
        <v>149.73093333333301</v>
      </c>
      <c r="AA153">
        <v>150.00766666666701</v>
      </c>
      <c r="AB153">
        <v>16.254933333333302</v>
      </c>
      <c r="AC153">
        <v>14.379573333333299</v>
      </c>
      <c r="AD153">
        <v>150.399333333333</v>
      </c>
      <c r="AE153">
        <v>16.121659999999999</v>
      </c>
      <c r="AF153">
        <v>999.99879999999996</v>
      </c>
      <c r="AG153">
        <v>100.643133333333</v>
      </c>
      <c r="AH153">
        <v>0.1001006</v>
      </c>
      <c r="AI153">
        <v>20.001153333333299</v>
      </c>
      <c r="AJ153">
        <v>999.9</v>
      </c>
      <c r="AK153">
        <v>999.9</v>
      </c>
      <c r="AL153">
        <v>0</v>
      </c>
      <c r="AM153">
        <v>0</v>
      </c>
      <c r="AN153">
        <v>5007.8666666666704</v>
      </c>
      <c r="AO153">
        <v>0</v>
      </c>
      <c r="AP153">
        <v>2.12665066666667</v>
      </c>
      <c r="AQ153">
        <v>-0.27681986666666702</v>
      </c>
      <c r="AR153">
        <v>152.20506666666699</v>
      </c>
      <c r="AS153">
        <v>152.19626666666699</v>
      </c>
      <c r="AT153">
        <v>1.87535733333333</v>
      </c>
      <c r="AU153">
        <v>150.00766666666701</v>
      </c>
      <c r="AV153">
        <v>14.379573333333299</v>
      </c>
      <c r="AW153">
        <v>1.635948</v>
      </c>
      <c r="AX153">
        <v>1.447206</v>
      </c>
      <c r="AY153">
        <v>14.301633333333299</v>
      </c>
      <c r="AZ153">
        <v>12.4215</v>
      </c>
      <c r="BA153">
        <v>799.99879999999996</v>
      </c>
      <c r="BB153">
        <v>0.90001993333333297</v>
      </c>
      <c r="BC153">
        <v>0</v>
      </c>
      <c r="BD153">
        <v>9.9980286666666696E-2</v>
      </c>
      <c r="BE153">
        <v>0</v>
      </c>
      <c r="BF153">
        <v>24</v>
      </c>
      <c r="BG153">
        <v>13191.0933333333</v>
      </c>
      <c r="BH153">
        <v>1760378948</v>
      </c>
      <c r="BI153" t="s">
        <v>511</v>
      </c>
      <c r="BJ153">
        <v>1760378947</v>
      </c>
      <c r="BK153">
        <v>1760378948</v>
      </c>
      <c r="BL153">
        <v>4</v>
      </c>
      <c r="BM153">
        <v>-0.126</v>
      </c>
      <c r="BN153">
        <v>8.9999999999999993E-3</v>
      </c>
      <c r="BO153">
        <v>-0.66800000000000004</v>
      </c>
      <c r="BP153">
        <v>6.9000000000000006E-2</v>
      </c>
      <c r="BQ153">
        <v>150</v>
      </c>
      <c r="BR153">
        <v>14</v>
      </c>
      <c r="BS153">
        <v>0.16</v>
      </c>
      <c r="BT153">
        <v>0.03</v>
      </c>
      <c r="BU153">
        <v>-0.27833249999999998</v>
      </c>
      <c r="BV153">
        <v>6.3602436090225201E-2</v>
      </c>
      <c r="BW153">
        <v>2.1819146437246299E-2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1.8737775000000001</v>
      </c>
      <c r="CD153">
        <v>8.2955639097743505E-2</v>
      </c>
      <c r="CE153">
        <v>1.37843145912301E-2</v>
      </c>
      <c r="CF153">
        <v>1</v>
      </c>
      <c r="CG153">
        <v>2</v>
      </c>
      <c r="CH153">
        <v>2</v>
      </c>
      <c r="CI153" t="s">
        <v>306</v>
      </c>
      <c r="CJ153">
        <v>3.8439399999999999</v>
      </c>
      <c r="CK153">
        <v>2.7380800000000001</v>
      </c>
      <c r="CL153">
        <v>4.2156199999999998E-2</v>
      </c>
      <c r="CM153">
        <v>4.1604700000000001E-2</v>
      </c>
      <c r="CN153">
        <v>9.0961899999999998E-2</v>
      </c>
      <c r="CO153">
        <v>8.23271E-2</v>
      </c>
      <c r="CP153">
        <v>33577.199999999997</v>
      </c>
      <c r="CQ153">
        <v>29436.799999999999</v>
      </c>
      <c r="CR153">
        <v>32444.7</v>
      </c>
      <c r="CS153">
        <v>30642.2</v>
      </c>
      <c r="CT153">
        <v>39928.1</v>
      </c>
      <c r="CU153">
        <v>39534.199999999997</v>
      </c>
      <c r="CV153">
        <v>47385.5</v>
      </c>
      <c r="CW153">
        <v>46726.8</v>
      </c>
      <c r="CX153">
        <v>2.8279999999999998</v>
      </c>
      <c r="CY153">
        <v>2.3833199999999999</v>
      </c>
      <c r="CZ153">
        <v>0</v>
      </c>
      <c r="DA153">
        <v>0</v>
      </c>
      <c r="DB153">
        <v>999.9</v>
      </c>
      <c r="DC153">
        <v>999.9</v>
      </c>
      <c r="DD153">
        <v>50.548999999999999</v>
      </c>
      <c r="DE153">
        <v>27.442</v>
      </c>
      <c r="DF153">
        <v>18.448799999999999</v>
      </c>
      <c r="DG153">
        <v>30.400099999999998</v>
      </c>
      <c r="DH153">
        <v>14.391</v>
      </c>
      <c r="DI153">
        <v>3</v>
      </c>
      <c r="DJ153">
        <v>-0.11260199999999999</v>
      </c>
      <c r="DK153">
        <v>1.67744</v>
      </c>
      <c r="DL153">
        <v>20.2042</v>
      </c>
      <c r="DM153">
        <v>5.2527499999999998</v>
      </c>
      <c r="DN153">
        <v>12.033899999999999</v>
      </c>
      <c r="DO153">
        <v>4.9672400000000003</v>
      </c>
      <c r="DP153">
        <v>3.2910200000000001</v>
      </c>
      <c r="DQ153">
        <v>9999</v>
      </c>
      <c r="DR153">
        <v>9999</v>
      </c>
      <c r="DS153">
        <v>436.8</v>
      </c>
      <c r="DT153">
        <v>9999</v>
      </c>
      <c r="DU153">
        <v>1.87114</v>
      </c>
      <c r="DV153">
        <v>1.8760699999999999</v>
      </c>
      <c r="DW153">
        <v>1.8762399999999999</v>
      </c>
      <c r="DX153">
        <v>1.8828199999999999</v>
      </c>
      <c r="DY153">
        <v>1.87561</v>
      </c>
      <c r="DZ153">
        <v>1.87469</v>
      </c>
      <c r="EA153">
        <v>1.8708800000000001</v>
      </c>
      <c r="EB153">
        <v>1.8746100000000001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-0.66800000000000004</v>
      </c>
      <c r="EQ153">
        <v>0.1328</v>
      </c>
      <c r="ER153">
        <v>-0.64902296764039502</v>
      </c>
      <c r="ES153">
        <v>-1.59193180084037E-4</v>
      </c>
      <c r="ET153">
        <v>2.35855495449547E-7</v>
      </c>
      <c r="EU153">
        <v>-2.0637061648257601E-10</v>
      </c>
      <c r="EV153">
        <v>-9.3199735975065007E-2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7.5</v>
      </c>
      <c r="FE153">
        <v>7.5</v>
      </c>
      <c r="FF153">
        <v>0.66650399999999999</v>
      </c>
      <c r="FG153">
        <v>2.5830099999999998</v>
      </c>
      <c r="FH153">
        <v>2.94556</v>
      </c>
      <c r="FI153">
        <v>3.0627399999999998</v>
      </c>
      <c r="FJ153">
        <v>3.2946800000000001</v>
      </c>
      <c r="FK153">
        <v>2.323</v>
      </c>
      <c r="FL153">
        <v>32.487499999999997</v>
      </c>
      <c r="FM153">
        <v>24.14</v>
      </c>
      <c r="FN153">
        <v>19</v>
      </c>
      <c r="FO153">
        <v>1075.99</v>
      </c>
      <c r="FP153">
        <v>800.17</v>
      </c>
      <c r="FQ153">
        <v>19.270499999999998</v>
      </c>
      <c r="FR153">
        <v>25.551500000000001</v>
      </c>
      <c r="FS153">
        <v>29.9998</v>
      </c>
      <c r="FT153">
        <v>25.721699999999998</v>
      </c>
      <c r="FU153">
        <v>25.694700000000001</v>
      </c>
      <c r="FV153">
        <v>13.3827</v>
      </c>
      <c r="FW153">
        <v>23.735199999999999</v>
      </c>
      <c r="FX153">
        <v>41.268999999999998</v>
      </c>
      <c r="FY153">
        <v>19.2681</v>
      </c>
      <c r="FZ153">
        <v>150</v>
      </c>
      <c r="GA153">
        <v>14.460599999999999</v>
      </c>
      <c r="GB153">
        <v>99.845600000000005</v>
      </c>
      <c r="GC153">
        <v>99.474400000000003</v>
      </c>
    </row>
    <row r="154" spans="1:185" x14ac:dyDescent="0.2">
      <c r="A154">
        <v>139</v>
      </c>
      <c r="B154">
        <v>1760379640.0999999</v>
      </c>
      <c r="C154">
        <v>3071.0999999046298</v>
      </c>
      <c r="D154" t="s">
        <v>574</v>
      </c>
      <c r="E154" t="s">
        <v>575</v>
      </c>
      <c r="F154">
        <v>15</v>
      </c>
      <c r="G154">
        <v>1760379632.0999999</v>
      </c>
      <c r="H154">
        <f t="shared" si="26"/>
        <v>1.938513999722465E-3</v>
      </c>
      <c r="I154">
        <v>0</v>
      </c>
      <c r="J154">
        <f t="shared" si="38"/>
        <v>3.8559889790848914E-2</v>
      </c>
      <c r="K154">
        <f t="shared" si="27"/>
        <v>5.261071679605861E-2</v>
      </c>
      <c r="L154">
        <f t="shared" si="28"/>
        <v>69.266026462331709</v>
      </c>
      <c r="M154">
        <f t="shared" si="29"/>
        <v>1.6262916141138475</v>
      </c>
      <c r="N154">
        <f t="shared" si="30"/>
        <v>2.3478921733705316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26327.159308886577</v>
      </c>
      <c r="T154">
        <f t="shared" si="34"/>
        <v>799.99933333333297</v>
      </c>
      <c r="U154">
        <f t="shared" si="35"/>
        <v>674.39950999993926</v>
      </c>
      <c r="V154">
        <f t="shared" si="36"/>
        <v>0.84300008999999942</v>
      </c>
      <c r="W154">
        <f t="shared" si="37"/>
        <v>0.15870048483999988</v>
      </c>
      <c r="X154">
        <v>1</v>
      </c>
      <c r="Y154">
        <v>1760379632.0999999</v>
      </c>
      <c r="Z154">
        <v>249.46379999999999</v>
      </c>
      <c r="AA154">
        <v>250</v>
      </c>
      <c r="AB154">
        <v>16.143686666666699</v>
      </c>
      <c r="AC154">
        <v>14.236466666666701</v>
      </c>
      <c r="AD154">
        <v>250.31280000000001</v>
      </c>
      <c r="AE154">
        <v>16.060686666666701</v>
      </c>
      <c r="AF154">
        <v>999.99959999999999</v>
      </c>
      <c r="AG154">
        <v>100.638533333333</v>
      </c>
      <c r="AH154">
        <v>0.10001838</v>
      </c>
      <c r="AI154">
        <v>20.008800000000001</v>
      </c>
      <c r="AJ154">
        <v>999.9</v>
      </c>
      <c r="AK154">
        <v>999.9</v>
      </c>
      <c r="AL154">
        <v>0</v>
      </c>
      <c r="AM154">
        <v>0</v>
      </c>
      <c r="AN154">
        <v>5004.6666666666697</v>
      </c>
      <c r="AO154">
        <v>0</v>
      </c>
      <c r="AP154">
        <v>2.1876280000000001</v>
      </c>
      <c r="AQ154">
        <v>-0.36456193333333298</v>
      </c>
      <c r="AR154">
        <v>253.74420000000001</v>
      </c>
      <c r="AS154">
        <v>253.61066666666699</v>
      </c>
      <c r="AT154">
        <v>1.9554819999999999</v>
      </c>
      <c r="AU154">
        <v>250</v>
      </c>
      <c r="AV154">
        <v>14.236466666666701</v>
      </c>
      <c r="AW154">
        <v>1.6295333333333299</v>
      </c>
      <c r="AX154">
        <v>1.4327353333333299</v>
      </c>
      <c r="AY154">
        <v>14.2409466666667</v>
      </c>
      <c r="AZ154">
        <v>12.2685733333333</v>
      </c>
      <c r="BA154">
        <v>799.99933333333297</v>
      </c>
      <c r="BB154">
        <v>0.89999313333333297</v>
      </c>
      <c r="BC154">
        <v>0</v>
      </c>
      <c r="BD154">
        <v>0.100006733333333</v>
      </c>
      <c r="BE154">
        <v>0</v>
      </c>
      <c r="BF154">
        <v>24</v>
      </c>
      <c r="BG154">
        <v>13190.9866666667</v>
      </c>
      <c r="BH154">
        <v>1760379666.0999999</v>
      </c>
      <c r="BI154" t="s">
        <v>576</v>
      </c>
      <c r="BJ154">
        <v>1760379658.0999999</v>
      </c>
      <c r="BK154">
        <v>1760379666.0999999</v>
      </c>
      <c r="BL154">
        <v>5</v>
      </c>
      <c r="BM154">
        <v>-0.17199999999999999</v>
      </c>
      <c r="BN154">
        <v>8.9999999999999993E-3</v>
      </c>
      <c r="BO154">
        <v>-0.84899999999999998</v>
      </c>
      <c r="BP154">
        <v>8.3000000000000004E-2</v>
      </c>
      <c r="BQ154">
        <v>250</v>
      </c>
      <c r="BR154">
        <v>14</v>
      </c>
      <c r="BS154">
        <v>0.19</v>
      </c>
      <c r="BT154">
        <v>0.03</v>
      </c>
      <c r="BU154">
        <v>-0.367278285714286</v>
      </c>
      <c r="BV154">
        <v>8.8872623376623494E-2</v>
      </c>
      <c r="BW154">
        <v>1.72743082947256E-2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1.97104619047619</v>
      </c>
      <c r="CD154">
        <v>-0.40408207792207501</v>
      </c>
      <c r="CE154">
        <v>4.3135290322447201E-2</v>
      </c>
      <c r="CF154">
        <v>0</v>
      </c>
      <c r="CG154">
        <v>1</v>
      </c>
      <c r="CH154">
        <v>2</v>
      </c>
      <c r="CI154" t="s">
        <v>290</v>
      </c>
      <c r="CJ154">
        <v>3.8439700000000001</v>
      </c>
      <c r="CK154">
        <v>2.73786</v>
      </c>
      <c r="CL154">
        <v>6.6121100000000002E-2</v>
      </c>
      <c r="CM154">
        <v>6.5310699999999999E-2</v>
      </c>
      <c r="CN154">
        <v>9.0741600000000006E-2</v>
      </c>
      <c r="CO154">
        <v>8.1963300000000003E-2</v>
      </c>
      <c r="CP154">
        <v>32738.6</v>
      </c>
      <c r="CQ154">
        <v>28713.599999999999</v>
      </c>
      <c r="CR154">
        <v>32446.2</v>
      </c>
      <c r="CS154">
        <v>30647.4</v>
      </c>
      <c r="CT154">
        <v>39942.800000000003</v>
      </c>
      <c r="CU154">
        <v>39559.599999999999</v>
      </c>
      <c r="CV154">
        <v>47388.4</v>
      </c>
      <c r="CW154">
        <v>46735.199999999997</v>
      </c>
      <c r="CX154">
        <v>2.8285399999999998</v>
      </c>
      <c r="CY154">
        <v>2.3822800000000002</v>
      </c>
      <c r="CZ154">
        <v>0</v>
      </c>
      <c r="DA154">
        <v>0</v>
      </c>
      <c r="DB154">
        <v>999.9</v>
      </c>
      <c r="DC154">
        <v>999.9</v>
      </c>
      <c r="DD154">
        <v>50.933999999999997</v>
      </c>
      <c r="DE154">
        <v>27.582999999999998</v>
      </c>
      <c r="DF154">
        <v>18.744900000000001</v>
      </c>
      <c r="DG154">
        <v>30.5501</v>
      </c>
      <c r="DH154">
        <v>14.98</v>
      </c>
      <c r="DI154">
        <v>3</v>
      </c>
      <c r="DJ154">
        <v>-0.112681</v>
      </c>
      <c r="DK154">
        <v>1.97238</v>
      </c>
      <c r="DL154">
        <v>20.200600000000001</v>
      </c>
      <c r="DM154">
        <v>5.2523900000000001</v>
      </c>
      <c r="DN154">
        <v>12.033899999999999</v>
      </c>
      <c r="DO154">
        <v>4.9674800000000001</v>
      </c>
      <c r="DP154">
        <v>3.2909999999999999</v>
      </c>
      <c r="DQ154">
        <v>9999</v>
      </c>
      <c r="DR154">
        <v>9999</v>
      </c>
      <c r="DS154">
        <v>436.9</v>
      </c>
      <c r="DT154">
        <v>9999</v>
      </c>
      <c r="DU154">
        <v>1.87117</v>
      </c>
      <c r="DV154">
        <v>1.8760699999999999</v>
      </c>
      <c r="DW154">
        <v>1.8762700000000001</v>
      </c>
      <c r="DX154">
        <v>1.8828199999999999</v>
      </c>
      <c r="DY154">
        <v>1.87561</v>
      </c>
      <c r="DZ154">
        <v>1.8747</v>
      </c>
      <c r="EA154">
        <v>1.8709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-0.84899999999999998</v>
      </c>
      <c r="EQ154">
        <v>8.3000000000000004E-2</v>
      </c>
      <c r="ER154">
        <v>-0.64902296764039502</v>
      </c>
      <c r="ES154">
        <v>-1.59193180084037E-4</v>
      </c>
      <c r="ET154">
        <v>2.35855495449547E-7</v>
      </c>
      <c r="EU154">
        <v>-2.0637061648257601E-10</v>
      </c>
      <c r="EV154">
        <v>-9.3199735975065007E-2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11.6</v>
      </c>
      <c r="FE154">
        <v>11.5</v>
      </c>
      <c r="FF154">
        <v>0.99731400000000003</v>
      </c>
      <c r="FG154">
        <v>2.5769000000000002</v>
      </c>
      <c r="FH154">
        <v>2.94556</v>
      </c>
      <c r="FI154">
        <v>3.0627399999999998</v>
      </c>
      <c r="FJ154">
        <v>3.2946800000000001</v>
      </c>
      <c r="FK154">
        <v>2.2912599999999999</v>
      </c>
      <c r="FL154">
        <v>32.642600000000002</v>
      </c>
      <c r="FM154">
        <v>24.1313</v>
      </c>
      <c r="FN154">
        <v>19</v>
      </c>
      <c r="FO154">
        <v>1074.8699999999999</v>
      </c>
      <c r="FP154">
        <v>797.80899999999997</v>
      </c>
      <c r="FQ154">
        <v>19.116900000000001</v>
      </c>
      <c r="FR154">
        <v>25.5243</v>
      </c>
      <c r="FS154">
        <v>29.999700000000001</v>
      </c>
      <c r="FT154">
        <v>25.635899999999999</v>
      </c>
      <c r="FU154">
        <v>25.608899999999998</v>
      </c>
      <c r="FV154">
        <v>20.0304</v>
      </c>
      <c r="FW154">
        <v>26.242100000000001</v>
      </c>
      <c r="FX154">
        <v>43.936500000000002</v>
      </c>
      <c r="FY154">
        <v>19.145399999999999</v>
      </c>
      <c r="FZ154">
        <v>250</v>
      </c>
      <c r="GA154">
        <v>14.3444</v>
      </c>
      <c r="GB154">
        <v>99.851200000000006</v>
      </c>
      <c r="GC154">
        <v>99.492000000000004</v>
      </c>
    </row>
    <row r="155" spans="1:185" x14ac:dyDescent="0.2">
      <c r="A155">
        <v>140</v>
      </c>
      <c r="B155">
        <v>1760379668.0999999</v>
      </c>
      <c r="C155">
        <v>3099.0999999046298</v>
      </c>
      <c r="D155" t="s">
        <v>577</v>
      </c>
      <c r="E155" t="s">
        <v>578</v>
      </c>
      <c r="F155">
        <v>15</v>
      </c>
      <c r="G155">
        <v>1760379667.0999999</v>
      </c>
      <c r="H155">
        <f t="shared" si="26"/>
        <v>-9.1306941420634432E-7</v>
      </c>
      <c r="I155">
        <v>0</v>
      </c>
      <c r="J155">
        <f t="shared" si="38"/>
        <v>2.5820288128543898E-2</v>
      </c>
      <c r="K155">
        <f t="shared" si="27"/>
        <v>3.5228935396123463E-2</v>
      </c>
      <c r="L155">
        <f t="shared" si="28"/>
        <v>61.428808356947762</v>
      </c>
      <c r="M155">
        <f t="shared" si="29"/>
        <v>1.4398993861140001</v>
      </c>
      <c r="N155">
        <f t="shared" si="30"/>
        <v>2.3440132156676352</v>
      </c>
      <c r="O155">
        <v>541</v>
      </c>
      <c r="P155">
        <v>54</v>
      </c>
      <c r="Q155">
        <f t="shared" si="31"/>
        <v>1</v>
      </c>
      <c r="R155">
        <f t="shared" si="32"/>
        <v>0</v>
      </c>
      <c r="S155">
        <f t="shared" si="33"/>
        <v>26320.755587206284</v>
      </c>
      <c r="T155">
        <f t="shared" si="34"/>
        <v>799.99900000000002</v>
      </c>
      <c r="U155">
        <f t="shared" si="35"/>
        <v>674.39920499993991</v>
      </c>
      <c r="V155">
        <f t="shared" si="36"/>
        <v>0.84300005999999983</v>
      </c>
      <c r="W155">
        <f t="shared" si="37"/>
        <v>0.15870014999999998</v>
      </c>
      <c r="X155">
        <v>1</v>
      </c>
      <c r="Y155">
        <v>1760379667.0999999</v>
      </c>
      <c r="Z155">
        <v>249.965</v>
      </c>
      <c r="AA155">
        <v>250</v>
      </c>
      <c r="AB155">
        <v>14.294</v>
      </c>
      <c r="AC155">
        <v>14.2949</v>
      </c>
      <c r="AD155">
        <v>250.81399999999999</v>
      </c>
      <c r="AE155">
        <v>14.211499999999999</v>
      </c>
      <c r="AF155">
        <v>1000.02</v>
      </c>
      <c r="AG155">
        <v>100.63200000000001</v>
      </c>
      <c r="AH155">
        <v>0.102531</v>
      </c>
      <c r="AI155">
        <v>19.982099999999999</v>
      </c>
      <c r="AJ155">
        <v>999.9</v>
      </c>
      <c r="AK155">
        <v>999.9</v>
      </c>
      <c r="AL155">
        <v>0</v>
      </c>
      <c r="AM155">
        <v>0</v>
      </c>
      <c r="AN155">
        <v>5003.5</v>
      </c>
      <c r="AO155">
        <v>0</v>
      </c>
      <c r="AP155">
        <v>2.2019299999999999</v>
      </c>
      <c r="AQ155">
        <v>-3.4423799999999997E-2</v>
      </c>
      <c r="AR155">
        <v>253.59</v>
      </c>
      <c r="AS155">
        <v>253.625</v>
      </c>
      <c r="AT155">
        <v>-8.7165799999999998E-4</v>
      </c>
      <c r="AU155">
        <v>250</v>
      </c>
      <c r="AV155">
        <v>14.2949</v>
      </c>
      <c r="AW155">
        <v>1.4384300000000001</v>
      </c>
      <c r="AX155">
        <v>1.43852</v>
      </c>
      <c r="AY155">
        <v>12.329000000000001</v>
      </c>
      <c r="AZ155">
        <v>12.3299</v>
      </c>
      <c r="BA155">
        <v>799.99900000000002</v>
      </c>
      <c r="BB155">
        <v>0.89999799999999996</v>
      </c>
      <c r="BC155">
        <v>0</v>
      </c>
      <c r="BD155">
        <v>0.10000199999999999</v>
      </c>
      <c r="BE155">
        <v>0</v>
      </c>
      <c r="BF155">
        <v>24.7</v>
      </c>
      <c r="BG155">
        <v>13191</v>
      </c>
      <c r="BH155">
        <v>1760379666.0999999</v>
      </c>
      <c r="BI155" t="s">
        <v>576</v>
      </c>
      <c r="BJ155">
        <v>1760379658.0999999</v>
      </c>
      <c r="BK155">
        <v>1760379666.0999999</v>
      </c>
      <c r="BL155">
        <v>5</v>
      </c>
      <c r="BM155">
        <v>-0.17199999999999999</v>
      </c>
      <c r="BN155">
        <v>8.9999999999999993E-3</v>
      </c>
      <c r="BO155">
        <v>-0.84899999999999998</v>
      </c>
      <c r="BP155">
        <v>8.3000000000000004E-2</v>
      </c>
      <c r="BQ155">
        <v>250</v>
      </c>
      <c r="BR155">
        <v>14</v>
      </c>
      <c r="BS155">
        <v>0.19</v>
      </c>
      <c r="BT155">
        <v>0.03</v>
      </c>
      <c r="BU155">
        <v>0.10061778904761901</v>
      </c>
      <c r="BV155">
        <v>-0.79367334155844105</v>
      </c>
      <c r="BW155">
        <v>9.1858593143993E-2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-4.8388970476190502E-3</v>
      </c>
      <c r="CD155">
        <v>-4.6597386233766198E-2</v>
      </c>
      <c r="CE155">
        <v>8.7840717352071895E-3</v>
      </c>
      <c r="CF155">
        <v>1</v>
      </c>
      <c r="CG155">
        <v>1</v>
      </c>
      <c r="CH155">
        <v>2</v>
      </c>
      <c r="CI155" t="s">
        <v>290</v>
      </c>
      <c r="CJ155">
        <v>3.8451900000000001</v>
      </c>
      <c r="CK155">
        <v>2.7390500000000002</v>
      </c>
      <c r="CL155">
        <v>6.6205E-2</v>
      </c>
      <c r="CM155">
        <v>6.5301499999999998E-2</v>
      </c>
      <c r="CN155">
        <v>8.3724999999999994E-2</v>
      </c>
      <c r="CO155">
        <v>8.1971799999999997E-2</v>
      </c>
      <c r="CP155">
        <v>32735.9</v>
      </c>
      <c r="CQ155">
        <v>28714.2</v>
      </c>
      <c r="CR155">
        <v>32446.7</v>
      </c>
      <c r="CS155">
        <v>30647.8</v>
      </c>
      <c r="CT155">
        <v>40262</v>
      </c>
      <c r="CU155">
        <v>39559.5</v>
      </c>
      <c r="CV155">
        <v>47389.9</v>
      </c>
      <c r="CW155">
        <v>46735.6</v>
      </c>
      <c r="CX155">
        <v>1.98254</v>
      </c>
      <c r="CY155">
        <v>1.8576999999999999</v>
      </c>
      <c r="CZ155">
        <v>0</v>
      </c>
      <c r="DA155">
        <v>0</v>
      </c>
      <c r="DB155">
        <v>999.9</v>
      </c>
      <c r="DC155">
        <v>999.9</v>
      </c>
      <c r="DD155">
        <v>50.847999999999999</v>
      </c>
      <c r="DE155">
        <v>27.593</v>
      </c>
      <c r="DF155">
        <v>18.724399999999999</v>
      </c>
      <c r="DG155">
        <v>30.5901</v>
      </c>
      <c r="DH155">
        <v>14.759600000000001</v>
      </c>
      <c r="DI155">
        <v>3</v>
      </c>
      <c r="DJ155">
        <v>-0.112835</v>
      </c>
      <c r="DK155">
        <v>1.8223</v>
      </c>
      <c r="DL155">
        <v>20.200700000000001</v>
      </c>
      <c r="DM155">
        <v>5.2441300000000002</v>
      </c>
      <c r="DN155">
        <v>12.033899999999999</v>
      </c>
      <c r="DO155">
        <v>4.9656000000000002</v>
      </c>
      <c r="DP155">
        <v>3.2899400000000001</v>
      </c>
      <c r="DQ155">
        <v>9999</v>
      </c>
      <c r="DR155">
        <v>9999</v>
      </c>
      <c r="DS155">
        <v>436.9</v>
      </c>
      <c r="DT155">
        <v>9999</v>
      </c>
      <c r="DU155">
        <v>1.8711800000000001</v>
      </c>
      <c r="DV155">
        <v>1.8760699999999999</v>
      </c>
      <c r="DW155">
        <v>1.87626</v>
      </c>
      <c r="DX155">
        <v>1.88279</v>
      </c>
      <c r="DY155">
        <v>1.87561</v>
      </c>
      <c r="DZ155">
        <v>1.87469</v>
      </c>
      <c r="EA155">
        <v>1.8708899999999999</v>
      </c>
      <c r="EB155">
        <v>1.87466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-0.84899999999999998</v>
      </c>
      <c r="EQ155">
        <v>8.9300000000000004E-2</v>
      </c>
      <c r="ER155">
        <v>-0.82085210893611904</v>
      </c>
      <c r="ES155">
        <v>-1.59193180084037E-4</v>
      </c>
      <c r="ET155">
        <v>2.35855495449547E-7</v>
      </c>
      <c r="EU155">
        <v>-2.0637061648257601E-10</v>
      </c>
      <c r="EV155">
        <v>-8.4050000326116703E-2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0.2</v>
      </c>
      <c r="FE155">
        <v>0</v>
      </c>
      <c r="FF155">
        <v>0.99853499999999995</v>
      </c>
      <c r="FG155">
        <v>2.5866699999999998</v>
      </c>
      <c r="FH155">
        <v>2.94556</v>
      </c>
      <c r="FI155">
        <v>3.0627399999999998</v>
      </c>
      <c r="FJ155">
        <v>3.2946800000000001</v>
      </c>
      <c r="FK155">
        <v>2.3278799999999999</v>
      </c>
      <c r="FL155">
        <v>32.6648</v>
      </c>
      <c r="FM155">
        <v>24.105</v>
      </c>
      <c r="FN155">
        <v>19</v>
      </c>
      <c r="FO155">
        <v>448.78800000000001</v>
      </c>
      <c r="FP155">
        <v>415.16899999999998</v>
      </c>
      <c r="FQ155">
        <v>19.182200000000002</v>
      </c>
      <c r="FR155">
        <v>25.533300000000001</v>
      </c>
      <c r="FS155">
        <v>30.000299999999999</v>
      </c>
      <c r="FT155">
        <v>25.655200000000001</v>
      </c>
      <c r="FU155">
        <v>25.625599999999999</v>
      </c>
      <c r="FV155">
        <v>20.0305</v>
      </c>
      <c r="FW155">
        <v>22.764500000000002</v>
      </c>
      <c r="FX155">
        <v>43.936500000000002</v>
      </c>
      <c r="FY155">
        <v>19.189599999999999</v>
      </c>
      <c r="FZ155">
        <v>250</v>
      </c>
      <c r="GA155">
        <v>15.2324</v>
      </c>
      <c r="GB155">
        <v>99.8536</v>
      </c>
      <c r="GC155">
        <v>99.492800000000003</v>
      </c>
    </row>
    <row r="156" spans="1:185" x14ac:dyDescent="0.2">
      <c r="A156">
        <v>141</v>
      </c>
      <c r="B156">
        <v>1760379683.0999999</v>
      </c>
      <c r="C156">
        <v>3114.0999999046298</v>
      </c>
      <c r="D156" t="s">
        <v>579</v>
      </c>
      <c r="E156" t="s">
        <v>580</v>
      </c>
      <c r="F156">
        <v>15</v>
      </c>
      <c r="G156">
        <v>1760379675.03333</v>
      </c>
      <c r="H156">
        <f t="shared" si="26"/>
        <v>1.470360244124084E-3</v>
      </c>
      <c r="I156">
        <v>0</v>
      </c>
      <c r="J156">
        <f t="shared" si="38"/>
        <v>0.12585351638443729</v>
      </c>
      <c r="K156">
        <f t="shared" si="27"/>
        <v>0.17171324254824799</v>
      </c>
      <c r="L156">
        <f t="shared" si="28"/>
        <v>68.494977910322305</v>
      </c>
      <c r="M156">
        <f t="shared" si="29"/>
        <v>1.605698395999686</v>
      </c>
      <c r="N156">
        <f t="shared" si="30"/>
        <v>2.3442571192620307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26254.230236850093</v>
      </c>
      <c r="T156">
        <f t="shared" si="34"/>
        <v>799.99813333333304</v>
      </c>
      <c r="U156">
        <f t="shared" si="35"/>
        <v>674.39821120050181</v>
      </c>
      <c r="V156">
        <f t="shared" si="36"/>
        <v>0.84299973099999992</v>
      </c>
      <c r="W156">
        <f t="shared" si="37"/>
        <v>0.15869978222</v>
      </c>
      <c r="X156">
        <v>1</v>
      </c>
      <c r="Y156">
        <v>1760379675.03333</v>
      </c>
      <c r="Z156">
        <v>249.43180000000001</v>
      </c>
      <c r="AA156">
        <v>249.970133333333</v>
      </c>
      <c r="AB156">
        <v>15.940853333333299</v>
      </c>
      <c r="AC156">
        <v>14.4942933333333</v>
      </c>
      <c r="AD156">
        <v>250.28086666666701</v>
      </c>
      <c r="AE156">
        <v>15.808400000000001</v>
      </c>
      <c r="AF156">
        <v>1000.24986666667</v>
      </c>
      <c r="AG156">
        <v>100.631666666667</v>
      </c>
      <c r="AH156">
        <v>9.6842806666666698E-2</v>
      </c>
      <c r="AI156">
        <v>19.983779999999999</v>
      </c>
      <c r="AJ156">
        <v>999.9</v>
      </c>
      <c r="AK156">
        <v>999.9</v>
      </c>
      <c r="AL156">
        <v>0</v>
      </c>
      <c r="AM156">
        <v>0</v>
      </c>
      <c r="AN156">
        <v>4992.6000000000004</v>
      </c>
      <c r="AO156">
        <v>0</v>
      </c>
      <c r="AP156">
        <v>2.2019299999999999</v>
      </c>
      <c r="AQ156">
        <v>-0.53837278666666699</v>
      </c>
      <c r="AR156">
        <v>253.472266666667</v>
      </c>
      <c r="AS156">
        <v>253.646533333333</v>
      </c>
      <c r="AT156">
        <v>1.44657555613333</v>
      </c>
      <c r="AU156">
        <v>249.970133333333</v>
      </c>
      <c r="AV156">
        <v>14.4942933333333</v>
      </c>
      <c r="AW156">
        <v>1.60415333333333</v>
      </c>
      <c r="AX156">
        <v>1.4585840000000001</v>
      </c>
      <c r="AY156">
        <v>13.9885933333333</v>
      </c>
      <c r="AZ156">
        <v>12.540559999999999</v>
      </c>
      <c r="BA156">
        <v>799.99813333333304</v>
      </c>
      <c r="BB156">
        <v>0.90000219999999997</v>
      </c>
      <c r="BC156">
        <v>0</v>
      </c>
      <c r="BD156">
        <v>9.9997566666666704E-2</v>
      </c>
      <c r="BE156">
        <v>0</v>
      </c>
      <c r="BF156">
        <v>24.804446666666699</v>
      </c>
      <c r="BG156">
        <v>13191.006666666701</v>
      </c>
      <c r="BH156">
        <v>1760379666.0999999</v>
      </c>
      <c r="BI156" t="s">
        <v>576</v>
      </c>
      <c r="BJ156">
        <v>1760379658.0999999</v>
      </c>
      <c r="BK156">
        <v>1760379666.0999999</v>
      </c>
      <c r="BL156">
        <v>5</v>
      </c>
      <c r="BM156">
        <v>-0.17199999999999999</v>
      </c>
      <c r="BN156">
        <v>8.9999999999999993E-3</v>
      </c>
      <c r="BO156">
        <v>-0.84899999999999998</v>
      </c>
      <c r="BP156">
        <v>8.3000000000000004E-2</v>
      </c>
      <c r="BQ156">
        <v>250</v>
      </c>
      <c r="BR156">
        <v>14</v>
      </c>
      <c r="BS156">
        <v>0.19</v>
      </c>
      <c r="BT156">
        <v>0.03</v>
      </c>
      <c r="BU156">
        <v>-0.367084334761905</v>
      </c>
      <c r="BV156">
        <v>-2.6936743893506501</v>
      </c>
      <c r="BW156">
        <v>0.31185473008304399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0.95627152961904704</v>
      </c>
      <c r="CD156">
        <v>7.3443431978181799</v>
      </c>
      <c r="CE156">
        <v>0.79200834355281702</v>
      </c>
      <c r="CF156">
        <v>0</v>
      </c>
      <c r="CG156">
        <v>0</v>
      </c>
      <c r="CH156">
        <v>2</v>
      </c>
      <c r="CI156" t="s">
        <v>299</v>
      </c>
      <c r="CJ156">
        <v>3.8438099999999999</v>
      </c>
      <c r="CK156">
        <v>2.73448</v>
      </c>
      <c r="CL156">
        <v>6.6103300000000004E-2</v>
      </c>
      <c r="CM156">
        <v>6.5306500000000003E-2</v>
      </c>
      <c r="CN156">
        <v>9.1289999999999996E-2</v>
      </c>
      <c r="CO156">
        <v>8.2942799999999997E-2</v>
      </c>
      <c r="CP156">
        <v>32739.200000000001</v>
      </c>
      <c r="CQ156">
        <v>28713.4</v>
      </c>
      <c r="CR156">
        <v>32446.3</v>
      </c>
      <c r="CS156">
        <v>30647.1</v>
      </c>
      <c r="CT156">
        <v>39918</v>
      </c>
      <c r="CU156">
        <v>39515.800000000003</v>
      </c>
      <c r="CV156">
        <v>47388.5</v>
      </c>
      <c r="CW156">
        <v>46734.9</v>
      </c>
      <c r="CX156">
        <v>2.8254199999999998</v>
      </c>
      <c r="CY156">
        <v>2.3806600000000002</v>
      </c>
      <c r="CZ156">
        <v>0</v>
      </c>
      <c r="DA156">
        <v>0</v>
      </c>
      <c r="DB156">
        <v>999.9</v>
      </c>
      <c r="DC156">
        <v>999.9</v>
      </c>
      <c r="DD156">
        <v>50.823999999999998</v>
      </c>
      <c r="DE156">
        <v>27.593</v>
      </c>
      <c r="DF156">
        <v>18.715499999999999</v>
      </c>
      <c r="DG156">
        <v>30.440100000000001</v>
      </c>
      <c r="DH156">
        <v>14.8117</v>
      </c>
      <c r="DI156">
        <v>3</v>
      </c>
      <c r="DJ156">
        <v>-0.112404</v>
      </c>
      <c r="DK156">
        <v>1.79488</v>
      </c>
      <c r="DL156">
        <v>20.203199999999999</v>
      </c>
      <c r="DM156">
        <v>5.2505899999999999</v>
      </c>
      <c r="DN156">
        <v>12.033899999999999</v>
      </c>
      <c r="DO156">
        <v>4.9666399999999999</v>
      </c>
      <c r="DP156">
        <v>3.2910200000000001</v>
      </c>
      <c r="DQ156">
        <v>9999</v>
      </c>
      <c r="DR156">
        <v>9999</v>
      </c>
      <c r="DS156">
        <v>436.9</v>
      </c>
      <c r="DT156">
        <v>9999</v>
      </c>
      <c r="DU156">
        <v>1.8711800000000001</v>
      </c>
      <c r="DV156">
        <v>1.8760699999999999</v>
      </c>
      <c r="DW156">
        <v>1.87626</v>
      </c>
      <c r="DX156">
        <v>1.88279</v>
      </c>
      <c r="DY156">
        <v>1.8756200000000001</v>
      </c>
      <c r="DZ156">
        <v>1.8747</v>
      </c>
      <c r="EA156">
        <v>1.8709</v>
      </c>
      <c r="EB156">
        <v>1.87466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-0.84899999999999998</v>
      </c>
      <c r="EQ156">
        <v>0.14449999999999999</v>
      </c>
      <c r="ER156">
        <v>-0.82085210893611904</v>
      </c>
      <c r="ES156">
        <v>-1.59193180084037E-4</v>
      </c>
      <c r="ET156">
        <v>2.35855495449547E-7</v>
      </c>
      <c r="EU156">
        <v>-2.0637061648257601E-10</v>
      </c>
      <c r="EV156">
        <v>-8.4050000326116703E-2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0.4</v>
      </c>
      <c r="FE156">
        <v>0.3</v>
      </c>
      <c r="FF156">
        <v>0.99853499999999995</v>
      </c>
      <c r="FG156">
        <v>2.5830099999999998</v>
      </c>
      <c r="FH156">
        <v>2.94556</v>
      </c>
      <c r="FI156">
        <v>3.0627399999999998</v>
      </c>
      <c r="FJ156">
        <v>3.2946800000000001</v>
      </c>
      <c r="FK156">
        <v>2.32422</v>
      </c>
      <c r="FL156">
        <v>32.686900000000001</v>
      </c>
      <c r="FM156">
        <v>24.14</v>
      </c>
      <c r="FN156">
        <v>19</v>
      </c>
      <c r="FO156">
        <v>1071.5899999999999</v>
      </c>
      <c r="FP156">
        <v>796.29</v>
      </c>
      <c r="FQ156">
        <v>19.219100000000001</v>
      </c>
      <c r="FR156">
        <v>25.539300000000001</v>
      </c>
      <c r="FS156">
        <v>30.000299999999999</v>
      </c>
      <c r="FT156">
        <v>25.644400000000001</v>
      </c>
      <c r="FU156">
        <v>25.614899999999999</v>
      </c>
      <c r="FV156">
        <v>20.0336</v>
      </c>
      <c r="FW156">
        <v>25.276900000000001</v>
      </c>
      <c r="FX156">
        <v>43.565800000000003</v>
      </c>
      <c r="FY156">
        <v>19.224499999999999</v>
      </c>
      <c r="FZ156">
        <v>250</v>
      </c>
      <c r="GA156">
        <v>14.430400000000001</v>
      </c>
      <c r="GB156">
        <v>99.851399999999998</v>
      </c>
      <c r="GC156">
        <v>99.491</v>
      </c>
    </row>
    <row r="157" spans="1:185" x14ac:dyDescent="0.2">
      <c r="A157">
        <v>142</v>
      </c>
      <c r="B157">
        <v>1760379698.0999999</v>
      </c>
      <c r="C157">
        <v>3129.0999999046298</v>
      </c>
      <c r="D157" t="s">
        <v>581</v>
      </c>
      <c r="E157" t="s">
        <v>582</v>
      </c>
      <c r="F157">
        <v>15</v>
      </c>
      <c r="G157">
        <v>1760379690.03333</v>
      </c>
      <c r="H157">
        <f t="shared" si="26"/>
        <v>1.9048631537691512E-3</v>
      </c>
      <c r="I157">
        <v>0</v>
      </c>
      <c r="J157">
        <f t="shared" si="38"/>
        <v>0.11681942638223157</v>
      </c>
      <c r="K157">
        <f t="shared" si="27"/>
        <v>0.15938722312251444</v>
      </c>
      <c r="L157">
        <f t="shared" si="28"/>
        <v>70.116564753246308</v>
      </c>
      <c r="M157">
        <f t="shared" si="29"/>
        <v>1.6442005875774748</v>
      </c>
      <c r="N157">
        <f t="shared" si="30"/>
        <v>2.3449531410498121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26304.073019082265</v>
      </c>
      <c r="T157">
        <f t="shared" si="34"/>
        <v>800.00040000000001</v>
      </c>
      <c r="U157">
        <f t="shared" si="35"/>
        <v>674.40016487991431</v>
      </c>
      <c r="V157">
        <f t="shared" si="36"/>
        <v>0.84299978460000058</v>
      </c>
      <c r="W157">
        <f t="shared" si="37"/>
        <v>0.15869976031600011</v>
      </c>
      <c r="X157">
        <v>1</v>
      </c>
      <c r="Y157">
        <v>1760379690.03333</v>
      </c>
      <c r="Z157">
        <v>249.3826</v>
      </c>
      <c r="AA157">
        <v>250.01706666666701</v>
      </c>
      <c r="AB157">
        <v>16.323373333333301</v>
      </c>
      <c r="AC157">
        <v>14.449486666666701</v>
      </c>
      <c r="AD157">
        <v>250.231866666667</v>
      </c>
      <c r="AE157">
        <v>16.179086666666699</v>
      </c>
      <c r="AF157">
        <v>999.93740000000003</v>
      </c>
      <c r="AG157">
        <v>100.62933333333299</v>
      </c>
      <c r="AH157">
        <v>9.7431533333333306E-2</v>
      </c>
      <c r="AI157">
        <v>19.988573333333299</v>
      </c>
      <c r="AJ157">
        <v>999.9</v>
      </c>
      <c r="AK157">
        <v>999.9</v>
      </c>
      <c r="AL157">
        <v>0</v>
      </c>
      <c r="AM157">
        <v>0</v>
      </c>
      <c r="AN157">
        <v>5000.9666666666699</v>
      </c>
      <c r="AO157">
        <v>0</v>
      </c>
      <c r="AP157">
        <v>2.2019299999999999</v>
      </c>
      <c r="AQ157">
        <v>-0.63454986666666702</v>
      </c>
      <c r="AR157">
        <v>253.52086666666699</v>
      </c>
      <c r="AS157">
        <v>253.682733333333</v>
      </c>
      <c r="AT157">
        <v>1.8738760000000001</v>
      </c>
      <c r="AU157">
        <v>250.01706666666701</v>
      </c>
      <c r="AV157">
        <v>14.449486666666701</v>
      </c>
      <c r="AW157">
        <v>1.6426080000000001</v>
      </c>
      <c r="AX157">
        <v>1.45404133333333</v>
      </c>
      <c r="AY157">
        <v>14.3644266666667</v>
      </c>
      <c r="AZ157">
        <v>12.493233333333301</v>
      </c>
      <c r="BA157">
        <v>800.00040000000001</v>
      </c>
      <c r="BB157">
        <v>0.90000273333333403</v>
      </c>
      <c r="BC157">
        <v>0</v>
      </c>
      <c r="BD157">
        <v>9.9997113333333304E-2</v>
      </c>
      <c r="BE157">
        <v>0</v>
      </c>
      <c r="BF157">
        <v>25</v>
      </c>
      <c r="BG157">
        <v>13191.02</v>
      </c>
      <c r="BH157">
        <v>1760379666.0999999</v>
      </c>
      <c r="BI157" t="s">
        <v>576</v>
      </c>
      <c r="BJ157">
        <v>1760379658.0999999</v>
      </c>
      <c r="BK157">
        <v>1760379666.0999999</v>
      </c>
      <c r="BL157">
        <v>5</v>
      </c>
      <c r="BM157">
        <v>-0.17199999999999999</v>
      </c>
      <c r="BN157">
        <v>8.9999999999999993E-3</v>
      </c>
      <c r="BO157">
        <v>-0.84899999999999998</v>
      </c>
      <c r="BP157">
        <v>8.3000000000000004E-2</v>
      </c>
      <c r="BQ157">
        <v>250</v>
      </c>
      <c r="BR157">
        <v>14</v>
      </c>
      <c r="BS157">
        <v>0.19</v>
      </c>
      <c r="BT157">
        <v>0.03</v>
      </c>
      <c r="BU157">
        <v>-0.62861119047618996</v>
      </c>
      <c r="BV157">
        <v>-0.23329823376623501</v>
      </c>
      <c r="BW157">
        <v>7.2634114284981302E-2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1.8472195238095199</v>
      </c>
      <c r="CD157">
        <v>0.42982831168831598</v>
      </c>
      <c r="CE157">
        <v>4.9413196374690403E-2</v>
      </c>
      <c r="CF157">
        <v>0</v>
      </c>
      <c r="CG157">
        <v>1</v>
      </c>
      <c r="CH157">
        <v>2</v>
      </c>
      <c r="CI157" t="s">
        <v>290</v>
      </c>
      <c r="CJ157">
        <v>3.8438699999999999</v>
      </c>
      <c r="CK157">
        <v>2.73604</v>
      </c>
      <c r="CL157">
        <v>6.6111799999999998E-2</v>
      </c>
      <c r="CM157">
        <v>6.5303200000000006E-2</v>
      </c>
      <c r="CN157">
        <v>9.1199600000000006E-2</v>
      </c>
      <c r="CO157">
        <v>8.2532499999999995E-2</v>
      </c>
      <c r="CP157">
        <v>32738.7</v>
      </c>
      <c r="CQ157">
        <v>28713.4</v>
      </c>
      <c r="CR157">
        <v>32446.1</v>
      </c>
      <c r="CS157">
        <v>30647</v>
      </c>
      <c r="CT157">
        <v>39922.300000000003</v>
      </c>
      <c r="CU157">
        <v>39534</v>
      </c>
      <c r="CV157">
        <v>47388.7</v>
      </c>
      <c r="CW157">
        <v>46734.9</v>
      </c>
      <c r="CX157">
        <v>2.8276400000000002</v>
      </c>
      <c r="CY157">
        <v>2.3812600000000002</v>
      </c>
      <c r="CZ157">
        <v>0</v>
      </c>
      <c r="DA157">
        <v>0</v>
      </c>
      <c r="DB157">
        <v>999.9</v>
      </c>
      <c r="DC157">
        <v>999.9</v>
      </c>
      <c r="DD157">
        <v>50.725999999999999</v>
      </c>
      <c r="DE157">
        <v>27.623999999999999</v>
      </c>
      <c r="DF157">
        <v>18.713100000000001</v>
      </c>
      <c r="DG157">
        <v>30.530100000000001</v>
      </c>
      <c r="DH157">
        <v>14.984</v>
      </c>
      <c r="DI157">
        <v>3</v>
      </c>
      <c r="DJ157">
        <v>-0.11192299999999999</v>
      </c>
      <c r="DK157">
        <v>1.79298</v>
      </c>
      <c r="DL157">
        <v>20.2027</v>
      </c>
      <c r="DM157">
        <v>5.2471199999999998</v>
      </c>
      <c r="DN157">
        <v>12.033899999999999</v>
      </c>
      <c r="DO157">
        <v>4.9661200000000001</v>
      </c>
      <c r="DP157">
        <v>3.29068</v>
      </c>
      <c r="DQ157">
        <v>9999</v>
      </c>
      <c r="DR157">
        <v>9999</v>
      </c>
      <c r="DS157">
        <v>436.9</v>
      </c>
      <c r="DT157">
        <v>9999</v>
      </c>
      <c r="DU157">
        <v>1.8711899999999999</v>
      </c>
      <c r="DV157">
        <v>1.8760699999999999</v>
      </c>
      <c r="DW157">
        <v>1.8763000000000001</v>
      </c>
      <c r="DX157">
        <v>1.8828100000000001</v>
      </c>
      <c r="DY157">
        <v>1.8756200000000001</v>
      </c>
      <c r="DZ157">
        <v>1.87469</v>
      </c>
      <c r="EA157">
        <v>1.8709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-0.84899999999999998</v>
      </c>
      <c r="EQ157">
        <v>0.14380000000000001</v>
      </c>
      <c r="ER157">
        <v>-0.82085210893611904</v>
      </c>
      <c r="ES157">
        <v>-1.59193180084037E-4</v>
      </c>
      <c r="ET157">
        <v>2.35855495449547E-7</v>
      </c>
      <c r="EU157">
        <v>-2.0637061648257601E-10</v>
      </c>
      <c r="EV157">
        <v>-8.4050000326116703E-2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0.7</v>
      </c>
      <c r="FE157">
        <v>0.5</v>
      </c>
      <c r="FF157">
        <v>0.99731400000000003</v>
      </c>
      <c r="FG157">
        <v>2.5878899999999998</v>
      </c>
      <c r="FH157">
        <v>2.94556</v>
      </c>
      <c r="FI157">
        <v>3.0627399999999998</v>
      </c>
      <c r="FJ157">
        <v>3.2946800000000001</v>
      </c>
      <c r="FK157">
        <v>2.32666</v>
      </c>
      <c r="FL157">
        <v>32.686900000000001</v>
      </c>
      <c r="FM157">
        <v>24.1313</v>
      </c>
      <c r="FN157">
        <v>19</v>
      </c>
      <c r="FO157">
        <v>1074.05</v>
      </c>
      <c r="FP157">
        <v>796.92</v>
      </c>
      <c r="FQ157">
        <v>19.247399999999999</v>
      </c>
      <c r="FR157">
        <v>25.5457</v>
      </c>
      <c r="FS157">
        <v>30.0002</v>
      </c>
      <c r="FT157">
        <v>25.644400000000001</v>
      </c>
      <c r="FU157">
        <v>25.617100000000001</v>
      </c>
      <c r="FV157">
        <v>20.032399999999999</v>
      </c>
      <c r="FW157">
        <v>25.276900000000001</v>
      </c>
      <c r="FX157">
        <v>43.565800000000003</v>
      </c>
      <c r="FY157">
        <v>19.2499</v>
      </c>
      <c r="FZ157">
        <v>250</v>
      </c>
      <c r="GA157">
        <v>14.441000000000001</v>
      </c>
      <c r="GB157">
        <v>99.851399999999998</v>
      </c>
      <c r="GC157">
        <v>99.491</v>
      </c>
    </row>
    <row r="158" spans="1:185" x14ac:dyDescent="0.2">
      <c r="A158">
        <v>143</v>
      </c>
      <c r="B158">
        <v>1760379713.0999999</v>
      </c>
      <c r="C158">
        <v>3144.0999999046298</v>
      </c>
      <c r="D158" t="s">
        <v>583</v>
      </c>
      <c r="E158" t="s">
        <v>584</v>
      </c>
      <c r="F158">
        <v>15</v>
      </c>
      <c r="G158">
        <v>1760379705.03333</v>
      </c>
      <c r="H158">
        <f t="shared" si="26"/>
        <v>1.9072222494061191E-3</v>
      </c>
      <c r="I158">
        <v>0</v>
      </c>
      <c r="J158">
        <f t="shared" si="38"/>
        <v>4.0457310771946073E-2</v>
      </c>
      <c r="K158">
        <f t="shared" si="27"/>
        <v>5.5199538455582453E-2</v>
      </c>
      <c r="L158">
        <f t="shared" si="28"/>
        <v>70.011215195902949</v>
      </c>
      <c r="M158">
        <f t="shared" si="29"/>
        <v>1.642292191615899</v>
      </c>
      <c r="N158">
        <f t="shared" si="30"/>
        <v>2.3457558721420479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26287.782899911752</v>
      </c>
      <c r="T158">
        <f t="shared" si="34"/>
        <v>800.00093333333302</v>
      </c>
      <c r="U158">
        <f t="shared" si="35"/>
        <v>674.40063527982295</v>
      </c>
      <c r="V158">
        <f t="shared" si="36"/>
        <v>0.84299981059999995</v>
      </c>
      <c r="W158">
        <f t="shared" si="37"/>
        <v>0.15869969539599998</v>
      </c>
      <c r="X158">
        <v>1</v>
      </c>
      <c r="Y158">
        <v>1760379705.03333</v>
      </c>
      <c r="Z158">
        <v>249.466933333333</v>
      </c>
      <c r="AA158">
        <v>249.99793333333301</v>
      </c>
      <c r="AB158">
        <v>16.304593333333301</v>
      </c>
      <c r="AC158">
        <v>14.4284266666667</v>
      </c>
      <c r="AD158">
        <v>250.31606666666701</v>
      </c>
      <c r="AE158">
        <v>16.160900000000002</v>
      </c>
      <c r="AF158">
        <v>999.97820000000002</v>
      </c>
      <c r="AG158">
        <v>100.62706666666701</v>
      </c>
      <c r="AH158">
        <v>9.8671046666666706E-2</v>
      </c>
      <c r="AI158">
        <v>19.9941</v>
      </c>
      <c r="AJ158">
        <v>999.9</v>
      </c>
      <c r="AK158">
        <v>999.9</v>
      </c>
      <c r="AL158">
        <v>0</v>
      </c>
      <c r="AM158">
        <v>0</v>
      </c>
      <c r="AN158">
        <v>4998.4666666666699</v>
      </c>
      <c r="AO158">
        <v>0</v>
      </c>
      <c r="AP158">
        <v>2.2019299999999999</v>
      </c>
      <c r="AQ158">
        <v>-0.53092953333333304</v>
      </c>
      <c r="AR158">
        <v>253.60193333333299</v>
      </c>
      <c r="AS158">
        <v>253.65780000000001</v>
      </c>
      <c r="AT158">
        <v>1.87618066666667</v>
      </c>
      <c r="AU158">
        <v>249.99793333333301</v>
      </c>
      <c r="AV158">
        <v>14.4284266666667</v>
      </c>
      <c r="AW158">
        <v>1.6406833333333299</v>
      </c>
      <c r="AX158">
        <v>1.45189066666667</v>
      </c>
      <c r="AY158">
        <v>14.3463333333333</v>
      </c>
      <c r="AZ158">
        <v>12.47072</v>
      </c>
      <c r="BA158">
        <v>800.00093333333302</v>
      </c>
      <c r="BB158">
        <v>0.90000380000000002</v>
      </c>
      <c r="BC158">
        <v>0</v>
      </c>
      <c r="BD158">
        <v>9.9996113333333303E-2</v>
      </c>
      <c r="BE158">
        <v>0</v>
      </c>
      <c r="BF158">
        <v>25</v>
      </c>
      <c r="BG158">
        <v>13191.06</v>
      </c>
      <c r="BH158">
        <v>1760379666.0999999</v>
      </c>
      <c r="BI158" t="s">
        <v>576</v>
      </c>
      <c r="BJ158">
        <v>1760379658.0999999</v>
      </c>
      <c r="BK158">
        <v>1760379666.0999999</v>
      </c>
      <c r="BL158">
        <v>5</v>
      </c>
      <c r="BM158">
        <v>-0.17199999999999999</v>
      </c>
      <c r="BN158">
        <v>8.9999999999999993E-3</v>
      </c>
      <c r="BO158">
        <v>-0.84899999999999998</v>
      </c>
      <c r="BP158">
        <v>8.3000000000000004E-2</v>
      </c>
      <c r="BQ158">
        <v>250</v>
      </c>
      <c r="BR158">
        <v>14</v>
      </c>
      <c r="BS158">
        <v>0.19</v>
      </c>
      <c r="BT158">
        <v>0.03</v>
      </c>
      <c r="BU158">
        <v>-0.57519380952380905</v>
      </c>
      <c r="BV158">
        <v>0.53363774025974098</v>
      </c>
      <c r="BW158">
        <v>8.0038297681035195E-2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1.8795971428571401</v>
      </c>
      <c r="CD158">
        <v>-4.6394805194803497E-2</v>
      </c>
      <c r="CE158">
        <v>5.64814435844884E-3</v>
      </c>
      <c r="CF158">
        <v>1</v>
      </c>
      <c r="CG158">
        <v>1</v>
      </c>
      <c r="CH158">
        <v>2</v>
      </c>
      <c r="CI158" t="s">
        <v>290</v>
      </c>
      <c r="CJ158">
        <v>3.8438699999999999</v>
      </c>
      <c r="CK158">
        <v>2.7371500000000002</v>
      </c>
      <c r="CL158">
        <v>6.6116099999999997E-2</v>
      </c>
      <c r="CM158">
        <v>6.5303E-2</v>
      </c>
      <c r="CN158">
        <v>9.1155100000000003E-2</v>
      </c>
      <c r="CO158">
        <v>8.2537600000000003E-2</v>
      </c>
      <c r="CP158">
        <v>32737.4</v>
      </c>
      <c r="CQ158">
        <v>28713.200000000001</v>
      </c>
      <c r="CR158">
        <v>32445</v>
      </c>
      <c r="CS158">
        <v>30646.799999999999</v>
      </c>
      <c r="CT158">
        <v>39923</v>
      </c>
      <c r="CU158">
        <v>39533.300000000003</v>
      </c>
      <c r="CV158">
        <v>47387.1</v>
      </c>
      <c r="CW158">
        <v>46734.3</v>
      </c>
      <c r="CX158">
        <v>2.82816</v>
      </c>
      <c r="CY158">
        <v>2.3813599999999999</v>
      </c>
      <c r="CZ158">
        <v>0</v>
      </c>
      <c r="DA158">
        <v>0</v>
      </c>
      <c r="DB158">
        <v>999.9</v>
      </c>
      <c r="DC158">
        <v>999.9</v>
      </c>
      <c r="DD158">
        <v>50.677999999999997</v>
      </c>
      <c r="DE158">
        <v>27.623999999999999</v>
      </c>
      <c r="DF158">
        <v>18.6968</v>
      </c>
      <c r="DG158">
        <v>30.5001</v>
      </c>
      <c r="DH158">
        <v>14.996</v>
      </c>
      <c r="DI158">
        <v>3</v>
      </c>
      <c r="DJ158">
        <v>-0.111321</v>
      </c>
      <c r="DK158">
        <v>1.80545</v>
      </c>
      <c r="DL158">
        <v>20.203099999999999</v>
      </c>
      <c r="DM158">
        <v>5.2493999999999996</v>
      </c>
      <c r="DN158">
        <v>12.033899999999999</v>
      </c>
      <c r="DO158">
        <v>4.9665600000000003</v>
      </c>
      <c r="DP158">
        <v>3.2910200000000001</v>
      </c>
      <c r="DQ158">
        <v>9999</v>
      </c>
      <c r="DR158">
        <v>9999</v>
      </c>
      <c r="DS158">
        <v>436.9</v>
      </c>
      <c r="DT158">
        <v>9999</v>
      </c>
      <c r="DU158">
        <v>1.87117</v>
      </c>
      <c r="DV158">
        <v>1.8760699999999999</v>
      </c>
      <c r="DW158">
        <v>1.87632</v>
      </c>
      <c r="DX158">
        <v>1.88279</v>
      </c>
      <c r="DY158">
        <v>1.87561</v>
      </c>
      <c r="DZ158">
        <v>1.87469</v>
      </c>
      <c r="EA158">
        <v>1.8709</v>
      </c>
      <c r="EB158">
        <v>1.8746700000000001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-0.84899999999999998</v>
      </c>
      <c r="EQ158">
        <v>0.14349999999999999</v>
      </c>
      <c r="ER158">
        <v>-0.82085210893611904</v>
      </c>
      <c r="ES158">
        <v>-1.59193180084037E-4</v>
      </c>
      <c r="ET158">
        <v>2.35855495449547E-7</v>
      </c>
      <c r="EU158">
        <v>-2.0637061648257601E-10</v>
      </c>
      <c r="EV158">
        <v>-8.4050000326116703E-2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0.9</v>
      </c>
      <c r="FE158">
        <v>0.8</v>
      </c>
      <c r="FF158">
        <v>0.99731400000000003</v>
      </c>
      <c r="FG158">
        <v>2.5744600000000002</v>
      </c>
      <c r="FH158">
        <v>2.94556</v>
      </c>
      <c r="FI158">
        <v>3.0627399999999998</v>
      </c>
      <c r="FJ158">
        <v>3.2946800000000001</v>
      </c>
      <c r="FK158">
        <v>2.3034699999999999</v>
      </c>
      <c r="FL158">
        <v>32.709099999999999</v>
      </c>
      <c r="FM158">
        <v>24.14</v>
      </c>
      <c r="FN158">
        <v>19</v>
      </c>
      <c r="FO158">
        <v>1074.68</v>
      </c>
      <c r="FP158">
        <v>797.05799999999999</v>
      </c>
      <c r="FQ158">
        <v>19.263300000000001</v>
      </c>
      <c r="FR158">
        <v>25.552600000000002</v>
      </c>
      <c r="FS158">
        <v>30.0002</v>
      </c>
      <c r="FT158">
        <v>25.647099999999998</v>
      </c>
      <c r="FU158">
        <v>25.619599999999998</v>
      </c>
      <c r="FV158">
        <v>20.0322</v>
      </c>
      <c r="FW158">
        <v>25.276900000000001</v>
      </c>
      <c r="FX158">
        <v>43.565800000000003</v>
      </c>
      <c r="FY158">
        <v>19.2638</v>
      </c>
      <c r="FZ158">
        <v>250</v>
      </c>
      <c r="GA158">
        <v>14.441000000000001</v>
      </c>
      <c r="GB158">
        <v>99.848100000000002</v>
      </c>
      <c r="GC158">
        <v>99.49</v>
      </c>
    </row>
    <row r="159" spans="1:185" x14ac:dyDescent="0.2">
      <c r="A159">
        <v>144</v>
      </c>
      <c r="B159">
        <v>1760379728.0999999</v>
      </c>
      <c r="C159">
        <v>3159.0999999046298</v>
      </c>
      <c r="D159" t="s">
        <v>585</v>
      </c>
      <c r="E159" t="s">
        <v>586</v>
      </c>
      <c r="F159">
        <v>15</v>
      </c>
      <c r="G159">
        <v>1760379720.03333</v>
      </c>
      <c r="H159">
        <f t="shared" si="26"/>
        <v>1.895231375210692E-3</v>
      </c>
      <c r="I159">
        <v>0</v>
      </c>
      <c r="J159">
        <f t="shared" si="38"/>
        <v>-2.2164917059727608E-2</v>
      </c>
      <c r="K159">
        <f t="shared" si="27"/>
        <v>-3.0241584728652428E-2</v>
      </c>
      <c r="L159">
        <f t="shared" si="28"/>
        <v>69.946699919447113</v>
      </c>
      <c r="M159">
        <f t="shared" si="29"/>
        <v>1.6413574133151585</v>
      </c>
      <c r="N159">
        <f t="shared" si="30"/>
        <v>2.34658306282555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26322.676495112773</v>
      </c>
      <c r="T159">
        <f t="shared" si="34"/>
        <v>799.99853333333294</v>
      </c>
      <c r="U159">
        <f t="shared" si="35"/>
        <v>674.39857880033867</v>
      </c>
      <c r="V159">
        <f t="shared" si="36"/>
        <v>0.84299976900000018</v>
      </c>
      <c r="W159">
        <f t="shared" si="37"/>
        <v>0.15869974730000005</v>
      </c>
      <c r="X159">
        <v>1</v>
      </c>
      <c r="Y159">
        <v>1760379720.03333</v>
      </c>
      <c r="Z159">
        <v>249.55906666666701</v>
      </c>
      <c r="AA159">
        <v>250.0018</v>
      </c>
      <c r="AB159">
        <v>16.295073333333299</v>
      </c>
      <c r="AC159">
        <v>14.4307133333333</v>
      </c>
      <c r="AD159">
        <v>250.40819999999999</v>
      </c>
      <c r="AE159">
        <v>16.151679999999999</v>
      </c>
      <c r="AF159">
        <v>999.99379999999996</v>
      </c>
      <c r="AG159">
        <v>100.6276</v>
      </c>
      <c r="AH159">
        <v>9.9618573333333293E-2</v>
      </c>
      <c r="AI159">
        <v>19.999793333333301</v>
      </c>
      <c r="AJ159">
        <v>999.9</v>
      </c>
      <c r="AK159">
        <v>999.9</v>
      </c>
      <c r="AL159">
        <v>0</v>
      </c>
      <c r="AM159">
        <v>0</v>
      </c>
      <c r="AN159">
        <v>5004.2666666666701</v>
      </c>
      <c r="AO159">
        <v>0</v>
      </c>
      <c r="AP159">
        <v>2.2019299999999999</v>
      </c>
      <c r="AQ159">
        <v>-0.44265853333333299</v>
      </c>
      <c r="AR159">
        <v>253.69300000000001</v>
      </c>
      <c r="AS159">
        <v>253.66226666666699</v>
      </c>
      <c r="AT159">
        <v>1.8643540000000001</v>
      </c>
      <c r="AU159">
        <v>250.0018</v>
      </c>
      <c r="AV159">
        <v>14.4307133333333</v>
      </c>
      <c r="AW159">
        <v>1.6397326666666701</v>
      </c>
      <c r="AX159">
        <v>1.4521280000000001</v>
      </c>
      <c r="AY159">
        <v>14.3373666666667</v>
      </c>
      <c r="AZ159">
        <v>12.47322</v>
      </c>
      <c r="BA159">
        <v>799.99853333333294</v>
      </c>
      <c r="BB159">
        <v>0.90000286666666696</v>
      </c>
      <c r="BC159">
        <v>0</v>
      </c>
      <c r="BD159">
        <v>9.9996966666666701E-2</v>
      </c>
      <c r="BE159">
        <v>0</v>
      </c>
      <c r="BF159">
        <v>25</v>
      </c>
      <c r="BG159">
        <v>13191.0133333333</v>
      </c>
      <c r="BH159">
        <v>1760379666.0999999</v>
      </c>
      <c r="BI159" t="s">
        <v>576</v>
      </c>
      <c r="BJ159">
        <v>1760379658.0999999</v>
      </c>
      <c r="BK159">
        <v>1760379666.0999999</v>
      </c>
      <c r="BL159">
        <v>5</v>
      </c>
      <c r="BM159">
        <v>-0.17199999999999999</v>
      </c>
      <c r="BN159">
        <v>8.9999999999999993E-3</v>
      </c>
      <c r="BO159">
        <v>-0.84899999999999998</v>
      </c>
      <c r="BP159">
        <v>8.3000000000000004E-2</v>
      </c>
      <c r="BQ159">
        <v>250</v>
      </c>
      <c r="BR159">
        <v>14</v>
      </c>
      <c r="BS159">
        <v>0.19</v>
      </c>
      <c r="BT159">
        <v>0.03</v>
      </c>
      <c r="BU159">
        <v>-0.47027228571428598</v>
      </c>
      <c r="BV159">
        <v>0.534625480519479</v>
      </c>
      <c r="BW159">
        <v>9.3815851269105605E-2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1.8667590476190501</v>
      </c>
      <c r="CD159">
        <v>-4.8667792207793402E-2</v>
      </c>
      <c r="CE159">
        <v>5.5334006634703697E-3</v>
      </c>
      <c r="CF159">
        <v>1</v>
      </c>
      <c r="CG159">
        <v>1</v>
      </c>
      <c r="CH159">
        <v>2</v>
      </c>
      <c r="CI159" t="s">
        <v>290</v>
      </c>
      <c r="CJ159">
        <v>3.84382</v>
      </c>
      <c r="CK159">
        <v>2.7378499999999999</v>
      </c>
      <c r="CL159">
        <v>6.61167E-2</v>
      </c>
      <c r="CM159">
        <v>6.5302899999999997E-2</v>
      </c>
      <c r="CN159">
        <v>9.1132599999999994E-2</v>
      </c>
      <c r="CO159">
        <v>8.2497100000000004E-2</v>
      </c>
      <c r="CP159">
        <v>32736.5</v>
      </c>
      <c r="CQ159">
        <v>28713.3</v>
      </c>
      <c r="CR159">
        <v>32444.1</v>
      </c>
      <c r="CS159">
        <v>30647</v>
      </c>
      <c r="CT159">
        <v>39923.1</v>
      </c>
      <c r="CU159">
        <v>39535.800000000003</v>
      </c>
      <c r="CV159">
        <v>47386</v>
      </c>
      <c r="CW159">
        <v>46735.1</v>
      </c>
      <c r="CX159">
        <v>2.8271600000000001</v>
      </c>
      <c r="CY159">
        <v>2.3814600000000001</v>
      </c>
      <c r="CZ159">
        <v>0</v>
      </c>
      <c r="DA159">
        <v>0</v>
      </c>
      <c r="DB159">
        <v>999.9</v>
      </c>
      <c r="DC159">
        <v>999.9</v>
      </c>
      <c r="DD159">
        <v>50.628999999999998</v>
      </c>
      <c r="DE159">
        <v>27.634</v>
      </c>
      <c r="DF159">
        <v>18.6905</v>
      </c>
      <c r="DG159">
        <v>30.1401</v>
      </c>
      <c r="DH159">
        <v>14.996</v>
      </c>
      <c r="DI159">
        <v>3</v>
      </c>
      <c r="DJ159">
        <v>-0.1104</v>
      </c>
      <c r="DK159">
        <v>1.97662</v>
      </c>
      <c r="DL159">
        <v>20.200900000000001</v>
      </c>
      <c r="DM159">
        <v>5.2491599999999998</v>
      </c>
      <c r="DN159">
        <v>12.033899999999999</v>
      </c>
      <c r="DO159">
        <v>4.9665600000000003</v>
      </c>
      <c r="DP159">
        <v>3.2909999999999999</v>
      </c>
      <c r="DQ159">
        <v>9999</v>
      </c>
      <c r="DR159">
        <v>9999</v>
      </c>
      <c r="DS159">
        <v>436.9</v>
      </c>
      <c r="DT159">
        <v>9999</v>
      </c>
      <c r="DU159">
        <v>1.8711500000000001</v>
      </c>
      <c r="DV159">
        <v>1.8760699999999999</v>
      </c>
      <c r="DW159">
        <v>1.87629</v>
      </c>
      <c r="DX159">
        <v>1.8827799999999999</v>
      </c>
      <c r="DY159">
        <v>1.87561</v>
      </c>
      <c r="DZ159">
        <v>1.87469</v>
      </c>
      <c r="EA159">
        <v>1.8708899999999999</v>
      </c>
      <c r="EB159">
        <v>1.87463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-0.85</v>
      </c>
      <c r="EQ159">
        <v>0.14330000000000001</v>
      </c>
      <c r="ER159">
        <v>-0.82085210893611904</v>
      </c>
      <c r="ES159">
        <v>-1.59193180084037E-4</v>
      </c>
      <c r="ET159">
        <v>2.35855495449547E-7</v>
      </c>
      <c r="EU159">
        <v>-2.0637061648257601E-10</v>
      </c>
      <c r="EV159">
        <v>-8.4050000326116703E-2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1.2</v>
      </c>
      <c r="FE159">
        <v>1</v>
      </c>
      <c r="FF159">
        <v>0.99853499999999995</v>
      </c>
      <c r="FG159">
        <v>2.5854499999999998</v>
      </c>
      <c r="FH159">
        <v>2.94556</v>
      </c>
      <c r="FI159">
        <v>3.0627399999999998</v>
      </c>
      <c r="FJ159">
        <v>3.2946800000000001</v>
      </c>
      <c r="FK159">
        <v>2.34253</v>
      </c>
      <c r="FL159">
        <v>32.709099999999999</v>
      </c>
      <c r="FM159">
        <v>24.1313</v>
      </c>
      <c r="FN159">
        <v>19</v>
      </c>
      <c r="FO159">
        <v>1073.6500000000001</v>
      </c>
      <c r="FP159">
        <v>797.21699999999998</v>
      </c>
      <c r="FQ159">
        <v>19.258099999999999</v>
      </c>
      <c r="FR159">
        <v>25.559100000000001</v>
      </c>
      <c r="FS159">
        <v>30.000499999999999</v>
      </c>
      <c r="FT159">
        <v>25.651399999999999</v>
      </c>
      <c r="FU159">
        <v>25.6234</v>
      </c>
      <c r="FV159">
        <v>20.031600000000001</v>
      </c>
      <c r="FW159">
        <v>25.276900000000001</v>
      </c>
      <c r="FX159">
        <v>43.193300000000001</v>
      </c>
      <c r="FY159">
        <v>19.210799999999999</v>
      </c>
      <c r="FZ159">
        <v>250</v>
      </c>
      <c r="GA159">
        <v>14.441000000000001</v>
      </c>
      <c r="GB159">
        <v>99.845600000000005</v>
      </c>
      <c r="GC159">
        <v>99.491299999999995</v>
      </c>
    </row>
    <row r="160" spans="1:185" x14ac:dyDescent="0.2">
      <c r="A160">
        <v>145</v>
      </c>
      <c r="B160">
        <v>1760379743.0999999</v>
      </c>
      <c r="C160">
        <v>3174.0999999046298</v>
      </c>
      <c r="D160" t="s">
        <v>587</v>
      </c>
      <c r="E160" t="s">
        <v>588</v>
      </c>
      <c r="F160">
        <v>15</v>
      </c>
      <c r="G160">
        <v>1760379735.03333</v>
      </c>
      <c r="H160">
        <f t="shared" si="26"/>
        <v>1.9155415766733159E-3</v>
      </c>
      <c r="I160">
        <v>0</v>
      </c>
      <c r="J160">
        <f t="shared" si="38"/>
        <v>5.2243728177680436E-2</v>
      </c>
      <c r="K160">
        <f t="shared" si="27"/>
        <v>7.1280805065436395E-2</v>
      </c>
      <c r="L160">
        <f t="shared" si="28"/>
        <v>69.818066914024584</v>
      </c>
      <c r="M160">
        <f t="shared" si="29"/>
        <v>1.6389091976602654</v>
      </c>
      <c r="N160">
        <f t="shared" si="30"/>
        <v>2.3473998494951918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26283.790955670927</v>
      </c>
      <c r="T160">
        <f t="shared" si="34"/>
        <v>799.9982</v>
      </c>
      <c r="U160">
        <f t="shared" si="35"/>
        <v>674.39828660044088</v>
      </c>
      <c r="V160">
        <f t="shared" si="36"/>
        <v>0.84299975499999991</v>
      </c>
      <c r="W160">
        <f t="shared" si="37"/>
        <v>0.15869945246000003</v>
      </c>
      <c r="X160">
        <v>1</v>
      </c>
      <c r="Y160">
        <v>1760379735.03333</v>
      </c>
      <c r="Z160">
        <v>249.45886666666701</v>
      </c>
      <c r="AA160">
        <v>250.00800000000001</v>
      </c>
      <c r="AB160">
        <v>16.270906666666701</v>
      </c>
      <c r="AC160">
        <v>14.386520000000001</v>
      </c>
      <c r="AD160">
        <v>250.30793333333301</v>
      </c>
      <c r="AE160">
        <v>16.12828</v>
      </c>
      <c r="AF160">
        <v>999.99326666666695</v>
      </c>
      <c r="AG160">
        <v>100.626533333333</v>
      </c>
      <c r="AH160">
        <v>9.9826373333333301E-2</v>
      </c>
      <c r="AI160">
        <v>20.005413333333301</v>
      </c>
      <c r="AJ160">
        <v>999.9</v>
      </c>
      <c r="AK160">
        <v>999.9</v>
      </c>
      <c r="AL160">
        <v>0</v>
      </c>
      <c r="AM160">
        <v>0</v>
      </c>
      <c r="AN160">
        <v>4998</v>
      </c>
      <c r="AO160">
        <v>0</v>
      </c>
      <c r="AP160">
        <v>2.2019299999999999</v>
      </c>
      <c r="AQ160">
        <v>-0.54930219999999996</v>
      </c>
      <c r="AR160">
        <v>253.58473333333299</v>
      </c>
      <c r="AS160">
        <v>253.65733333333301</v>
      </c>
      <c r="AT160">
        <v>1.8843793333333301</v>
      </c>
      <c r="AU160">
        <v>250.00800000000001</v>
      </c>
      <c r="AV160">
        <v>14.386520000000001</v>
      </c>
      <c r="AW160">
        <v>1.6372853333333299</v>
      </c>
      <c r="AX160">
        <v>1.44766533333333</v>
      </c>
      <c r="AY160">
        <v>14.314260000000001</v>
      </c>
      <c r="AZ160">
        <v>12.4263266666667</v>
      </c>
      <c r="BA160">
        <v>799.9982</v>
      </c>
      <c r="BB160">
        <v>0.90000720000000001</v>
      </c>
      <c r="BC160">
        <v>0</v>
      </c>
      <c r="BD160">
        <v>9.9992766666666705E-2</v>
      </c>
      <c r="BE160">
        <v>0</v>
      </c>
      <c r="BF160">
        <v>25</v>
      </c>
      <c r="BG160">
        <v>13191.02</v>
      </c>
      <c r="BH160">
        <v>1760379666.0999999</v>
      </c>
      <c r="BI160" t="s">
        <v>576</v>
      </c>
      <c r="BJ160">
        <v>1760379658.0999999</v>
      </c>
      <c r="BK160">
        <v>1760379666.0999999</v>
      </c>
      <c r="BL160">
        <v>5</v>
      </c>
      <c r="BM160">
        <v>-0.17199999999999999</v>
      </c>
      <c r="BN160">
        <v>8.9999999999999993E-3</v>
      </c>
      <c r="BO160">
        <v>-0.84899999999999998</v>
      </c>
      <c r="BP160">
        <v>8.3000000000000004E-2</v>
      </c>
      <c r="BQ160">
        <v>250</v>
      </c>
      <c r="BR160">
        <v>14</v>
      </c>
      <c r="BS160">
        <v>0.19</v>
      </c>
      <c r="BT160">
        <v>0.03</v>
      </c>
      <c r="BU160">
        <v>-0.51614459999999995</v>
      </c>
      <c r="BV160">
        <v>-0.42637624060150398</v>
      </c>
      <c r="BW160">
        <v>7.3088437728822703E-2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1.878997</v>
      </c>
      <c r="CD160">
        <v>5.4705563909776697E-2</v>
      </c>
      <c r="CE160">
        <v>1.32359034825734E-2</v>
      </c>
      <c r="CF160">
        <v>1</v>
      </c>
      <c r="CG160">
        <v>2</v>
      </c>
      <c r="CH160">
        <v>2</v>
      </c>
      <c r="CI160" t="s">
        <v>306</v>
      </c>
      <c r="CJ160">
        <v>3.84395</v>
      </c>
      <c r="CK160">
        <v>2.7376999999999998</v>
      </c>
      <c r="CL160">
        <v>6.6112599999999994E-2</v>
      </c>
      <c r="CM160">
        <v>6.5306199999999995E-2</v>
      </c>
      <c r="CN160">
        <v>9.0985999999999997E-2</v>
      </c>
      <c r="CO160">
        <v>8.2332100000000005E-2</v>
      </c>
      <c r="CP160">
        <v>32736.799999999999</v>
      </c>
      <c r="CQ160">
        <v>28712.6</v>
      </c>
      <c r="CR160">
        <v>32444.3</v>
      </c>
      <c r="CS160">
        <v>30646.3</v>
      </c>
      <c r="CT160">
        <v>39930.199999999997</v>
      </c>
      <c r="CU160">
        <v>39542.1</v>
      </c>
      <c r="CV160">
        <v>47386.5</v>
      </c>
      <c r="CW160">
        <v>46733.9</v>
      </c>
      <c r="CX160">
        <v>2.8284400000000001</v>
      </c>
      <c r="CY160">
        <v>2.3813</v>
      </c>
      <c r="CZ160">
        <v>0</v>
      </c>
      <c r="DA160">
        <v>0</v>
      </c>
      <c r="DB160">
        <v>999.9</v>
      </c>
      <c r="DC160">
        <v>999.9</v>
      </c>
      <c r="DD160">
        <v>50.524999999999999</v>
      </c>
      <c r="DE160">
        <v>27.634</v>
      </c>
      <c r="DF160">
        <v>18.650700000000001</v>
      </c>
      <c r="DG160">
        <v>30.530100000000001</v>
      </c>
      <c r="DH160">
        <v>15.016</v>
      </c>
      <c r="DI160">
        <v>3</v>
      </c>
      <c r="DJ160">
        <v>-0.10961</v>
      </c>
      <c r="DK160">
        <v>1.9263399999999999</v>
      </c>
      <c r="DL160">
        <v>20.2011</v>
      </c>
      <c r="DM160">
        <v>5.2464000000000004</v>
      </c>
      <c r="DN160">
        <v>12.033899999999999</v>
      </c>
      <c r="DO160">
        <v>4.9662800000000002</v>
      </c>
      <c r="DP160">
        <v>3.2906</v>
      </c>
      <c r="DQ160">
        <v>9999</v>
      </c>
      <c r="DR160">
        <v>9999</v>
      </c>
      <c r="DS160">
        <v>436.9</v>
      </c>
      <c r="DT160">
        <v>9999</v>
      </c>
      <c r="DU160">
        <v>1.87117</v>
      </c>
      <c r="DV160">
        <v>1.8760699999999999</v>
      </c>
      <c r="DW160">
        <v>1.87629</v>
      </c>
      <c r="DX160">
        <v>1.8827799999999999</v>
      </c>
      <c r="DY160">
        <v>1.8756200000000001</v>
      </c>
      <c r="DZ160">
        <v>1.87469</v>
      </c>
      <c r="EA160">
        <v>1.8709100000000001</v>
      </c>
      <c r="EB160">
        <v>1.8746400000000001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-0.84899999999999998</v>
      </c>
      <c r="EQ160">
        <v>0.14219999999999999</v>
      </c>
      <c r="ER160">
        <v>-0.82085210893611904</v>
      </c>
      <c r="ES160">
        <v>-1.59193180084037E-4</v>
      </c>
      <c r="ET160">
        <v>2.35855495449547E-7</v>
      </c>
      <c r="EU160">
        <v>-2.0637061648257601E-10</v>
      </c>
      <c r="EV160">
        <v>-8.4050000326116703E-2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1.4</v>
      </c>
      <c r="FE160">
        <v>1.3</v>
      </c>
      <c r="FF160">
        <v>0.99731400000000003</v>
      </c>
      <c r="FG160">
        <v>2.5878899999999998</v>
      </c>
      <c r="FH160">
        <v>2.94556</v>
      </c>
      <c r="FI160">
        <v>3.0627399999999998</v>
      </c>
      <c r="FJ160">
        <v>3.2946800000000001</v>
      </c>
      <c r="FK160">
        <v>2.2985799999999998</v>
      </c>
      <c r="FL160">
        <v>32.709099999999999</v>
      </c>
      <c r="FM160">
        <v>24.122499999999999</v>
      </c>
      <c r="FN160">
        <v>19</v>
      </c>
      <c r="FO160">
        <v>1075.1500000000001</v>
      </c>
      <c r="FP160">
        <v>797.125</v>
      </c>
      <c r="FQ160">
        <v>19.195699999999999</v>
      </c>
      <c r="FR160">
        <v>25.565999999999999</v>
      </c>
      <c r="FS160">
        <v>30.0002</v>
      </c>
      <c r="FT160">
        <v>25.655200000000001</v>
      </c>
      <c r="FU160">
        <v>25.627800000000001</v>
      </c>
      <c r="FV160">
        <v>20.0303</v>
      </c>
      <c r="FW160">
        <v>25.006699999999999</v>
      </c>
      <c r="FX160">
        <v>43.193300000000001</v>
      </c>
      <c r="FY160">
        <v>19.195699999999999</v>
      </c>
      <c r="FZ160">
        <v>250</v>
      </c>
      <c r="GA160">
        <v>14.4434</v>
      </c>
      <c r="GB160">
        <v>99.846400000000003</v>
      </c>
      <c r="GC160">
        <v>99.488799999999998</v>
      </c>
    </row>
    <row r="161" spans="1:185" x14ac:dyDescent="0.2">
      <c r="A161">
        <v>146</v>
      </c>
      <c r="B161">
        <v>1760379758.0999999</v>
      </c>
      <c r="C161">
        <v>3189.0999999046298</v>
      </c>
      <c r="D161" t="s">
        <v>589</v>
      </c>
      <c r="E161" t="s">
        <v>590</v>
      </c>
      <c r="F161">
        <v>15</v>
      </c>
      <c r="G161">
        <v>1760379750.03333</v>
      </c>
      <c r="H161">
        <f t="shared" si="26"/>
        <v>1.8843908834719914E-3</v>
      </c>
      <c r="I161">
        <v>0</v>
      </c>
      <c r="J161">
        <f t="shared" si="38"/>
        <v>5.6927919870774418E-2</v>
      </c>
      <c r="K161">
        <f t="shared" si="27"/>
        <v>7.7671868004685327E-2</v>
      </c>
      <c r="L161">
        <f t="shared" si="28"/>
        <v>69.762517048467487</v>
      </c>
      <c r="M161">
        <f t="shared" si="29"/>
        <v>1.6376025160602334</v>
      </c>
      <c r="N161">
        <f t="shared" si="30"/>
        <v>2.3473959732882195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26308.593890127973</v>
      </c>
      <c r="T161">
        <f t="shared" si="34"/>
        <v>800</v>
      </c>
      <c r="U161">
        <f t="shared" si="35"/>
        <v>674.39982031999989</v>
      </c>
      <c r="V161">
        <f t="shared" si="36"/>
        <v>0.84299977539999993</v>
      </c>
      <c r="W161">
        <f t="shared" si="37"/>
        <v>0.15869926960399999</v>
      </c>
      <c r="X161">
        <v>1</v>
      </c>
      <c r="Y161">
        <v>1760379750.03333</v>
      </c>
      <c r="Z161">
        <v>249.45126666666701</v>
      </c>
      <c r="AA161">
        <v>249.999</v>
      </c>
      <c r="AB161">
        <v>16.258133333333301</v>
      </c>
      <c r="AC161">
        <v>14.404386666666699</v>
      </c>
      <c r="AD161">
        <v>250.3004</v>
      </c>
      <c r="AE161">
        <v>16.1159</v>
      </c>
      <c r="AF161">
        <v>1000.00406666667</v>
      </c>
      <c r="AG161">
        <v>100.625266666667</v>
      </c>
      <c r="AH161">
        <v>9.9858566666666607E-2</v>
      </c>
      <c r="AI161">
        <v>20.005386666666698</v>
      </c>
      <c r="AJ161">
        <v>999.9</v>
      </c>
      <c r="AK161">
        <v>999.9</v>
      </c>
      <c r="AL161">
        <v>0</v>
      </c>
      <c r="AM161">
        <v>0</v>
      </c>
      <c r="AN161">
        <v>5002.1333333333296</v>
      </c>
      <c r="AO161">
        <v>0</v>
      </c>
      <c r="AP161">
        <v>2.2019299999999999</v>
      </c>
      <c r="AQ161">
        <v>-0.54771219999999998</v>
      </c>
      <c r="AR161">
        <v>253.57386666666699</v>
      </c>
      <c r="AS161">
        <v>253.65266666666699</v>
      </c>
      <c r="AT161">
        <v>1.85375133333333</v>
      </c>
      <c r="AU161">
        <v>249.999</v>
      </c>
      <c r="AV161">
        <v>14.404386666666699</v>
      </c>
      <c r="AW161">
        <v>1.6359779999999999</v>
      </c>
      <c r="AX161">
        <v>1.44944466666667</v>
      </c>
      <c r="AY161">
        <v>14.3019266666667</v>
      </c>
      <c r="AZ161">
        <v>12.445026666666701</v>
      </c>
      <c r="BA161">
        <v>800</v>
      </c>
      <c r="BB161">
        <v>0.90000999999999998</v>
      </c>
      <c r="BC161">
        <v>0</v>
      </c>
      <c r="BD161">
        <v>9.99900866666667E-2</v>
      </c>
      <c r="BE161">
        <v>0</v>
      </c>
      <c r="BF161">
        <v>25</v>
      </c>
      <c r="BG161">
        <v>13191.073333333299</v>
      </c>
      <c r="BH161">
        <v>1760379666.0999999</v>
      </c>
      <c r="BI161" t="s">
        <v>576</v>
      </c>
      <c r="BJ161">
        <v>1760379658.0999999</v>
      </c>
      <c r="BK161">
        <v>1760379666.0999999</v>
      </c>
      <c r="BL161">
        <v>5</v>
      </c>
      <c r="BM161">
        <v>-0.17199999999999999</v>
      </c>
      <c r="BN161">
        <v>8.9999999999999993E-3</v>
      </c>
      <c r="BO161">
        <v>-0.84899999999999998</v>
      </c>
      <c r="BP161">
        <v>8.3000000000000004E-2</v>
      </c>
      <c r="BQ161">
        <v>250</v>
      </c>
      <c r="BR161">
        <v>14</v>
      </c>
      <c r="BS161">
        <v>0.19</v>
      </c>
      <c r="BT161">
        <v>0.03</v>
      </c>
      <c r="BU161">
        <v>-0.54505123809523803</v>
      </c>
      <c r="BV161">
        <v>-2.1412207792207601E-3</v>
      </c>
      <c r="BW161">
        <v>1.3764653365655201E-2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1.8602628571428601</v>
      </c>
      <c r="CD161">
        <v>-0.11861922077922001</v>
      </c>
      <c r="CE161">
        <v>1.3167406058633001E-2</v>
      </c>
      <c r="CF161">
        <v>0</v>
      </c>
      <c r="CG161">
        <v>1</v>
      </c>
      <c r="CH161">
        <v>2</v>
      </c>
      <c r="CI161" t="s">
        <v>290</v>
      </c>
      <c r="CJ161">
        <v>3.8438699999999999</v>
      </c>
      <c r="CK161">
        <v>2.7376900000000002</v>
      </c>
      <c r="CL161">
        <v>6.61075E-2</v>
      </c>
      <c r="CM161">
        <v>6.5293000000000004E-2</v>
      </c>
      <c r="CN161">
        <v>9.0992199999999995E-2</v>
      </c>
      <c r="CO161">
        <v>8.2455399999999998E-2</v>
      </c>
      <c r="CP161">
        <v>32736.9</v>
      </c>
      <c r="CQ161">
        <v>28713.1</v>
      </c>
      <c r="CR161">
        <v>32444.3</v>
      </c>
      <c r="CS161">
        <v>30646.5</v>
      </c>
      <c r="CT161">
        <v>39929.9</v>
      </c>
      <c r="CU161">
        <v>39536.800000000003</v>
      </c>
      <c r="CV161">
        <v>47386.400000000001</v>
      </c>
      <c r="CW161">
        <v>46734.1</v>
      </c>
      <c r="CX161">
        <v>2.82796</v>
      </c>
      <c r="CY161">
        <v>2.3809</v>
      </c>
      <c r="CZ161">
        <v>0</v>
      </c>
      <c r="DA161">
        <v>0</v>
      </c>
      <c r="DB161">
        <v>999.9</v>
      </c>
      <c r="DC161">
        <v>999.9</v>
      </c>
      <c r="DD161">
        <v>50.475999999999999</v>
      </c>
      <c r="DE161">
        <v>27.654</v>
      </c>
      <c r="DF161">
        <v>18.6541</v>
      </c>
      <c r="DG161">
        <v>30.5001</v>
      </c>
      <c r="DH161">
        <v>15.0321</v>
      </c>
      <c r="DI161">
        <v>3</v>
      </c>
      <c r="DJ161">
        <v>-0.109144</v>
      </c>
      <c r="DK161">
        <v>1.9448000000000001</v>
      </c>
      <c r="DL161">
        <v>20.201499999999999</v>
      </c>
      <c r="DM161">
        <v>5.2492799999999997</v>
      </c>
      <c r="DN161">
        <v>12.033899999999999</v>
      </c>
      <c r="DO161">
        <v>4.96692</v>
      </c>
      <c r="DP161">
        <v>3.2909999999999999</v>
      </c>
      <c r="DQ161">
        <v>9999</v>
      </c>
      <c r="DR161">
        <v>9999</v>
      </c>
      <c r="DS161">
        <v>436.9</v>
      </c>
      <c r="DT161">
        <v>9999</v>
      </c>
      <c r="DU161">
        <v>1.87117</v>
      </c>
      <c r="DV161">
        <v>1.8760699999999999</v>
      </c>
      <c r="DW161">
        <v>1.8763099999999999</v>
      </c>
      <c r="DX161">
        <v>1.8828</v>
      </c>
      <c r="DY161">
        <v>1.8756299999999999</v>
      </c>
      <c r="DZ161">
        <v>1.8747</v>
      </c>
      <c r="EA161">
        <v>1.8709100000000001</v>
      </c>
      <c r="EB161">
        <v>1.8746400000000001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-0.84899999999999998</v>
      </c>
      <c r="EQ161">
        <v>0.14230000000000001</v>
      </c>
      <c r="ER161">
        <v>-0.82085210893611904</v>
      </c>
      <c r="ES161">
        <v>-1.59193180084037E-4</v>
      </c>
      <c r="ET161">
        <v>2.35855495449547E-7</v>
      </c>
      <c r="EU161">
        <v>-2.0637061648257601E-10</v>
      </c>
      <c r="EV161">
        <v>-8.4050000326116703E-2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1.7</v>
      </c>
      <c r="FE161">
        <v>1.5</v>
      </c>
      <c r="FF161">
        <v>0.99853499999999995</v>
      </c>
      <c r="FG161">
        <v>2.5793499999999998</v>
      </c>
      <c r="FH161">
        <v>2.94556</v>
      </c>
      <c r="FI161">
        <v>3.0627399999999998</v>
      </c>
      <c r="FJ161">
        <v>3.2946800000000001</v>
      </c>
      <c r="FK161">
        <v>2.33765</v>
      </c>
      <c r="FL161">
        <v>32.731299999999997</v>
      </c>
      <c r="FM161">
        <v>24.14</v>
      </c>
      <c r="FN161">
        <v>19</v>
      </c>
      <c r="FO161">
        <v>1074.7</v>
      </c>
      <c r="FP161">
        <v>796.79200000000003</v>
      </c>
      <c r="FQ161">
        <v>19.181999999999999</v>
      </c>
      <c r="FR161">
        <v>25.5733</v>
      </c>
      <c r="FS161">
        <v>30.000399999999999</v>
      </c>
      <c r="FT161">
        <v>25.659600000000001</v>
      </c>
      <c r="FU161">
        <v>25.632000000000001</v>
      </c>
      <c r="FV161">
        <v>20.030799999999999</v>
      </c>
      <c r="FW161">
        <v>25.006699999999999</v>
      </c>
      <c r="FX161">
        <v>43.193300000000001</v>
      </c>
      <c r="FY161">
        <v>19.178599999999999</v>
      </c>
      <c r="FZ161">
        <v>250</v>
      </c>
      <c r="GA161">
        <v>14.453799999999999</v>
      </c>
      <c r="GB161">
        <v>99.846199999999996</v>
      </c>
      <c r="GC161">
        <v>99.489400000000003</v>
      </c>
    </row>
    <row r="162" spans="1:185" x14ac:dyDescent="0.2">
      <c r="A162">
        <v>147</v>
      </c>
      <c r="B162">
        <v>1760379773.0999999</v>
      </c>
      <c r="C162">
        <v>3204.0999999046298</v>
      </c>
      <c r="D162" t="s">
        <v>591</v>
      </c>
      <c r="E162" t="s">
        <v>592</v>
      </c>
      <c r="F162">
        <v>15</v>
      </c>
      <c r="G162">
        <v>1760379765.03333</v>
      </c>
      <c r="H162">
        <f t="shared" si="26"/>
        <v>1.8721287469791992E-3</v>
      </c>
      <c r="I162">
        <v>0</v>
      </c>
      <c r="J162">
        <f t="shared" si="38"/>
        <v>4.7915361596818376E-2</v>
      </c>
      <c r="K162">
        <f t="shared" si="27"/>
        <v>6.5375226247384358E-2</v>
      </c>
      <c r="L162">
        <f t="shared" si="28"/>
        <v>69.749872327621858</v>
      </c>
      <c r="M162">
        <f t="shared" si="29"/>
        <v>1.6372130967610405</v>
      </c>
      <c r="N162">
        <f t="shared" si="30"/>
        <v>2.3472632165846745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26305.067322519346</v>
      </c>
      <c r="T162">
        <f t="shared" si="34"/>
        <v>799.99919999999997</v>
      </c>
      <c r="U162">
        <f t="shared" si="35"/>
        <v>674.39906992025522</v>
      </c>
      <c r="V162">
        <f t="shared" si="36"/>
        <v>0.8429996803999994</v>
      </c>
      <c r="W162">
        <f t="shared" si="37"/>
        <v>0.15869922698399988</v>
      </c>
      <c r="X162">
        <v>1</v>
      </c>
      <c r="Y162">
        <v>1760379765.03333</v>
      </c>
      <c r="Z162">
        <v>249.45853333333301</v>
      </c>
      <c r="AA162">
        <v>249.990933333333</v>
      </c>
      <c r="AB162">
        <v>16.254480000000001</v>
      </c>
      <c r="AC162">
        <v>14.41276</v>
      </c>
      <c r="AD162">
        <v>250.30760000000001</v>
      </c>
      <c r="AE162">
        <v>16.112380000000002</v>
      </c>
      <c r="AF162">
        <v>999.98820000000001</v>
      </c>
      <c r="AG162">
        <v>100.623866666667</v>
      </c>
      <c r="AH162">
        <v>9.9939739999999999E-2</v>
      </c>
      <c r="AI162">
        <v>20.004473333333301</v>
      </c>
      <c r="AJ162">
        <v>999.9</v>
      </c>
      <c r="AK162">
        <v>999.9</v>
      </c>
      <c r="AL162">
        <v>0</v>
      </c>
      <c r="AM162">
        <v>0</v>
      </c>
      <c r="AN162">
        <v>5001.6000000000004</v>
      </c>
      <c r="AO162">
        <v>0</v>
      </c>
      <c r="AP162">
        <v>2.2019299999999999</v>
      </c>
      <c r="AQ162">
        <v>-0.53226326666666701</v>
      </c>
      <c r="AR162">
        <v>253.580266666667</v>
      </c>
      <c r="AS162">
        <v>253.64660000000001</v>
      </c>
      <c r="AT162">
        <v>1.84171333333333</v>
      </c>
      <c r="AU162">
        <v>249.990933333333</v>
      </c>
      <c r="AV162">
        <v>14.41276</v>
      </c>
      <c r="AW162">
        <v>1.6355886666666699</v>
      </c>
      <c r="AX162">
        <v>1.4502699999999999</v>
      </c>
      <c r="AY162">
        <v>14.2982533333333</v>
      </c>
      <c r="AZ162">
        <v>12.4536866666667</v>
      </c>
      <c r="BA162">
        <v>799.99919999999997</v>
      </c>
      <c r="BB162">
        <v>0.90001026666666595</v>
      </c>
      <c r="BC162">
        <v>0</v>
      </c>
      <c r="BD162">
        <v>9.9989720000000004E-2</v>
      </c>
      <c r="BE162">
        <v>0</v>
      </c>
      <c r="BF162">
        <v>25</v>
      </c>
      <c r="BG162">
        <v>13191.06</v>
      </c>
      <c r="BH162">
        <v>1760379666.0999999</v>
      </c>
      <c r="BI162" t="s">
        <v>576</v>
      </c>
      <c r="BJ162">
        <v>1760379658.0999999</v>
      </c>
      <c r="BK162">
        <v>1760379666.0999999</v>
      </c>
      <c r="BL162">
        <v>5</v>
      </c>
      <c r="BM162">
        <v>-0.17199999999999999</v>
      </c>
      <c r="BN162">
        <v>8.9999999999999993E-3</v>
      </c>
      <c r="BO162">
        <v>-0.84899999999999998</v>
      </c>
      <c r="BP162">
        <v>8.3000000000000004E-2</v>
      </c>
      <c r="BQ162">
        <v>250</v>
      </c>
      <c r="BR162">
        <v>14</v>
      </c>
      <c r="BS162">
        <v>0.19</v>
      </c>
      <c r="BT162">
        <v>0.03</v>
      </c>
      <c r="BU162">
        <v>-0.5344506</v>
      </c>
      <c r="BV162">
        <v>-7.4308872180451693E-2</v>
      </c>
      <c r="BW162">
        <v>2.0918209627977202E-2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1.8433120000000001</v>
      </c>
      <c r="CD162">
        <v>-2.06607518797002E-2</v>
      </c>
      <c r="CE162">
        <v>4.3406630829862904E-3</v>
      </c>
      <c r="CF162">
        <v>1</v>
      </c>
      <c r="CG162">
        <v>2</v>
      </c>
      <c r="CH162">
        <v>2</v>
      </c>
      <c r="CI162" t="s">
        <v>306</v>
      </c>
      <c r="CJ162">
        <v>3.8439800000000002</v>
      </c>
      <c r="CK162">
        <v>2.7378</v>
      </c>
      <c r="CL162">
        <v>6.6107899999999997E-2</v>
      </c>
      <c r="CM162">
        <v>6.5301799999999993E-2</v>
      </c>
      <c r="CN162">
        <v>9.0984800000000005E-2</v>
      </c>
      <c r="CO162">
        <v>8.2466100000000001E-2</v>
      </c>
      <c r="CP162">
        <v>32737.1</v>
      </c>
      <c r="CQ162">
        <v>28712</v>
      </c>
      <c r="CR162">
        <v>32444.5</v>
      </c>
      <c r="CS162">
        <v>30645.7</v>
      </c>
      <c r="CT162">
        <v>39930.5</v>
      </c>
      <c r="CU162">
        <v>39535.5</v>
      </c>
      <c r="CV162">
        <v>47386.7</v>
      </c>
      <c r="CW162">
        <v>46733.2</v>
      </c>
      <c r="CX162">
        <v>2.8279000000000001</v>
      </c>
      <c r="CY162">
        <v>2.3805399999999999</v>
      </c>
      <c r="CZ162">
        <v>0</v>
      </c>
      <c r="DA162">
        <v>0</v>
      </c>
      <c r="DB162">
        <v>999.9</v>
      </c>
      <c r="DC162">
        <v>999.9</v>
      </c>
      <c r="DD162">
        <v>50.427</v>
      </c>
      <c r="DE162">
        <v>27.673999999999999</v>
      </c>
      <c r="DF162">
        <v>18.658799999999999</v>
      </c>
      <c r="DG162">
        <v>29.960100000000001</v>
      </c>
      <c r="DH162">
        <v>15</v>
      </c>
      <c r="DI162">
        <v>3</v>
      </c>
      <c r="DJ162">
        <v>-0.108435</v>
      </c>
      <c r="DK162">
        <v>1.9520500000000001</v>
      </c>
      <c r="DL162">
        <v>20.2013</v>
      </c>
      <c r="DM162">
        <v>5.2496400000000003</v>
      </c>
      <c r="DN162">
        <v>12.033899999999999</v>
      </c>
      <c r="DO162">
        <v>4.9672000000000001</v>
      </c>
      <c r="DP162">
        <v>3.2909999999999999</v>
      </c>
      <c r="DQ162">
        <v>9999</v>
      </c>
      <c r="DR162">
        <v>9999</v>
      </c>
      <c r="DS162">
        <v>436.9</v>
      </c>
      <c r="DT162">
        <v>9999</v>
      </c>
      <c r="DU162">
        <v>1.8711100000000001</v>
      </c>
      <c r="DV162">
        <v>1.8760600000000001</v>
      </c>
      <c r="DW162">
        <v>1.87622</v>
      </c>
      <c r="DX162">
        <v>1.8827799999999999</v>
      </c>
      <c r="DY162">
        <v>1.87561</v>
      </c>
      <c r="DZ162">
        <v>1.87469</v>
      </c>
      <c r="EA162">
        <v>1.8708800000000001</v>
      </c>
      <c r="EB162">
        <v>1.87459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-0.84899999999999998</v>
      </c>
      <c r="EQ162">
        <v>0.14219999999999999</v>
      </c>
      <c r="ER162">
        <v>-0.82085210893611904</v>
      </c>
      <c r="ES162">
        <v>-1.59193180084037E-4</v>
      </c>
      <c r="ET162">
        <v>2.35855495449547E-7</v>
      </c>
      <c r="EU162">
        <v>-2.0637061648257601E-10</v>
      </c>
      <c r="EV162">
        <v>-8.4050000326116703E-2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1.9</v>
      </c>
      <c r="FE162">
        <v>1.8</v>
      </c>
      <c r="FF162">
        <v>0.99731400000000003</v>
      </c>
      <c r="FG162">
        <v>2.5842299999999998</v>
      </c>
      <c r="FH162">
        <v>2.94556</v>
      </c>
      <c r="FI162">
        <v>3.0627399999999998</v>
      </c>
      <c r="FJ162">
        <v>3.2946800000000001</v>
      </c>
      <c r="FK162">
        <v>2.2900399999999999</v>
      </c>
      <c r="FL162">
        <v>32.731299999999997</v>
      </c>
      <c r="FM162">
        <v>24.1313</v>
      </c>
      <c r="FN162">
        <v>19</v>
      </c>
      <c r="FO162">
        <v>1074.74</v>
      </c>
      <c r="FP162">
        <v>796.51300000000003</v>
      </c>
      <c r="FQ162">
        <v>19.167100000000001</v>
      </c>
      <c r="FR162">
        <v>25.581</v>
      </c>
      <c r="FS162">
        <v>30.000399999999999</v>
      </c>
      <c r="FT162">
        <v>25.6647</v>
      </c>
      <c r="FU162">
        <v>25.6372</v>
      </c>
      <c r="FV162">
        <v>20.032399999999999</v>
      </c>
      <c r="FW162">
        <v>25.006699999999999</v>
      </c>
      <c r="FX162">
        <v>42.819600000000001</v>
      </c>
      <c r="FY162">
        <v>19.164999999999999</v>
      </c>
      <c r="FZ162">
        <v>250</v>
      </c>
      <c r="GA162">
        <v>14.4558</v>
      </c>
      <c r="GB162">
        <v>99.846999999999994</v>
      </c>
      <c r="GC162">
        <v>99.487099999999998</v>
      </c>
    </row>
    <row r="163" spans="1:185" x14ac:dyDescent="0.2">
      <c r="A163">
        <v>148</v>
      </c>
      <c r="B163">
        <v>1760379788.0999999</v>
      </c>
      <c r="C163">
        <v>3219.0999999046298</v>
      </c>
      <c r="D163" t="s">
        <v>593</v>
      </c>
      <c r="E163" t="s">
        <v>594</v>
      </c>
      <c r="F163">
        <v>15</v>
      </c>
      <c r="G163">
        <v>1760379780.03333</v>
      </c>
      <c r="H163">
        <f t="shared" si="26"/>
        <v>1.871342602934746E-3</v>
      </c>
      <c r="I163">
        <v>0</v>
      </c>
      <c r="J163">
        <f t="shared" si="38"/>
        <v>5.3624834622165371E-2</v>
      </c>
      <c r="K163">
        <f t="shared" si="27"/>
        <v>7.3165172484796925E-2</v>
      </c>
      <c r="L163">
        <f t="shared" si="28"/>
        <v>69.70970040039532</v>
      </c>
      <c r="M163">
        <f t="shared" si="29"/>
        <v>1.6361836952862521</v>
      </c>
      <c r="N163">
        <f t="shared" si="30"/>
        <v>2.3471391870692551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26370.522512695068</v>
      </c>
      <c r="T163">
        <f t="shared" si="34"/>
        <v>799.99906666666698</v>
      </c>
      <c r="U163">
        <f t="shared" si="35"/>
        <v>674.39895496030124</v>
      </c>
      <c r="V163">
        <f t="shared" si="36"/>
        <v>0.84299967719999969</v>
      </c>
      <c r="W163">
        <f t="shared" si="37"/>
        <v>0.15869914103199992</v>
      </c>
      <c r="X163">
        <v>1</v>
      </c>
      <c r="Y163">
        <v>1760379780.03333</v>
      </c>
      <c r="Z163">
        <v>249.4658</v>
      </c>
      <c r="AA163">
        <v>250.00579999999999</v>
      </c>
      <c r="AB163">
        <v>16.244313333333299</v>
      </c>
      <c r="AC163">
        <v>14.403373333333301</v>
      </c>
      <c r="AD163">
        <v>250.315</v>
      </c>
      <c r="AE163">
        <v>16.102533333333302</v>
      </c>
      <c r="AF163">
        <v>1000.00213333333</v>
      </c>
      <c r="AG163">
        <v>100.6236</v>
      </c>
      <c r="AH163">
        <v>9.9875453333333294E-2</v>
      </c>
      <c r="AI163">
        <v>20.003620000000002</v>
      </c>
      <c r="AJ163">
        <v>999.9</v>
      </c>
      <c r="AK163">
        <v>999.9</v>
      </c>
      <c r="AL163">
        <v>0</v>
      </c>
      <c r="AM163">
        <v>0</v>
      </c>
      <c r="AN163">
        <v>5012.3666666666704</v>
      </c>
      <c r="AO163">
        <v>0</v>
      </c>
      <c r="AP163">
        <v>2.2019299999999999</v>
      </c>
      <c r="AQ163">
        <v>-0.53991073333333295</v>
      </c>
      <c r="AR163">
        <v>253.585266666667</v>
      </c>
      <c r="AS163">
        <v>253.65940000000001</v>
      </c>
      <c r="AT163">
        <v>1.84095266666667</v>
      </c>
      <c r="AU163">
        <v>250.00579999999999</v>
      </c>
      <c r="AV163">
        <v>14.403373333333301</v>
      </c>
      <c r="AW163">
        <v>1.63456</v>
      </c>
      <c r="AX163">
        <v>1.44931733333333</v>
      </c>
      <c r="AY163">
        <v>14.28852</v>
      </c>
      <c r="AZ163">
        <v>12.4436866666667</v>
      </c>
      <c r="BA163">
        <v>799.99906666666698</v>
      </c>
      <c r="BB163">
        <v>0.90001153333333295</v>
      </c>
      <c r="BC163">
        <v>0</v>
      </c>
      <c r="BD163">
        <v>9.9988493333333303E-2</v>
      </c>
      <c r="BE163">
        <v>0</v>
      </c>
      <c r="BF163">
        <v>25</v>
      </c>
      <c r="BG163">
        <v>13191.053333333301</v>
      </c>
      <c r="BH163">
        <v>1760379666.0999999</v>
      </c>
      <c r="BI163" t="s">
        <v>576</v>
      </c>
      <c r="BJ163">
        <v>1760379658.0999999</v>
      </c>
      <c r="BK163">
        <v>1760379666.0999999</v>
      </c>
      <c r="BL163">
        <v>5</v>
      </c>
      <c r="BM163">
        <v>-0.17199999999999999</v>
      </c>
      <c r="BN163">
        <v>8.9999999999999993E-3</v>
      </c>
      <c r="BO163">
        <v>-0.84899999999999998</v>
      </c>
      <c r="BP163">
        <v>8.3000000000000004E-2</v>
      </c>
      <c r="BQ163">
        <v>250</v>
      </c>
      <c r="BR163">
        <v>14</v>
      </c>
      <c r="BS163">
        <v>0.19</v>
      </c>
      <c r="BT163">
        <v>0.03</v>
      </c>
      <c r="BU163">
        <v>-0.54367928571428603</v>
      </c>
      <c r="BV163">
        <v>5.9402337662337802E-2</v>
      </c>
      <c r="BW163">
        <v>1.5777245580545499E-2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1.8416914285714301</v>
      </c>
      <c r="CD163">
        <v>-7.9971428571427902E-2</v>
      </c>
      <c r="CE163">
        <v>1.79043600132201E-2</v>
      </c>
      <c r="CF163">
        <v>1</v>
      </c>
      <c r="CG163">
        <v>2</v>
      </c>
      <c r="CH163">
        <v>2</v>
      </c>
      <c r="CI163" t="s">
        <v>306</v>
      </c>
      <c r="CJ163">
        <v>3.8439899999999998</v>
      </c>
      <c r="CK163">
        <v>2.7377199999999999</v>
      </c>
      <c r="CL163">
        <v>6.6105700000000003E-2</v>
      </c>
      <c r="CM163">
        <v>6.5296800000000002E-2</v>
      </c>
      <c r="CN163">
        <v>9.0916300000000005E-2</v>
      </c>
      <c r="CO163">
        <v>8.2546900000000006E-2</v>
      </c>
      <c r="CP163">
        <v>32737</v>
      </c>
      <c r="CQ163">
        <v>28711.9</v>
      </c>
      <c r="CR163">
        <v>32444.400000000001</v>
      </c>
      <c r="CS163">
        <v>30645.4</v>
      </c>
      <c r="CT163">
        <v>39933.599999999999</v>
      </c>
      <c r="CU163">
        <v>39531.599999999999</v>
      </c>
      <c r="CV163">
        <v>47386.6</v>
      </c>
      <c r="CW163">
        <v>46732.800000000003</v>
      </c>
      <c r="CX163">
        <v>2.8278400000000001</v>
      </c>
      <c r="CY163">
        <v>2.3804599999999998</v>
      </c>
      <c r="CZ163">
        <v>0</v>
      </c>
      <c r="DA163">
        <v>0</v>
      </c>
      <c r="DB163">
        <v>999.9</v>
      </c>
      <c r="DC163">
        <v>999.9</v>
      </c>
      <c r="DD163">
        <v>50.33</v>
      </c>
      <c r="DE163">
        <v>27.673999999999999</v>
      </c>
      <c r="DF163">
        <v>18.623000000000001</v>
      </c>
      <c r="DG163">
        <v>30.110099999999999</v>
      </c>
      <c r="DH163">
        <v>15.028</v>
      </c>
      <c r="DI163">
        <v>3</v>
      </c>
      <c r="DJ163">
        <v>-0.107766</v>
      </c>
      <c r="DK163">
        <v>1.9674700000000001</v>
      </c>
      <c r="DL163">
        <v>20.2011</v>
      </c>
      <c r="DM163">
        <v>5.2498800000000001</v>
      </c>
      <c r="DN163">
        <v>12.033899999999999</v>
      </c>
      <c r="DO163">
        <v>4.9674800000000001</v>
      </c>
      <c r="DP163">
        <v>3.2909999999999999</v>
      </c>
      <c r="DQ163">
        <v>9999</v>
      </c>
      <c r="DR163">
        <v>9999</v>
      </c>
      <c r="DS163">
        <v>436.9</v>
      </c>
      <c r="DT163">
        <v>9999</v>
      </c>
      <c r="DU163">
        <v>1.8710800000000001</v>
      </c>
      <c r="DV163">
        <v>1.87605</v>
      </c>
      <c r="DW163">
        <v>1.8762300000000001</v>
      </c>
      <c r="DX163">
        <v>1.8827799999999999</v>
      </c>
      <c r="DY163">
        <v>1.87561</v>
      </c>
      <c r="DZ163">
        <v>1.87469</v>
      </c>
      <c r="EA163">
        <v>1.8708800000000001</v>
      </c>
      <c r="EB163">
        <v>1.8745700000000001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-0.84899999999999998</v>
      </c>
      <c r="EQ163">
        <v>0.14169999999999999</v>
      </c>
      <c r="ER163">
        <v>-0.82085210893611904</v>
      </c>
      <c r="ES163">
        <v>-1.59193180084037E-4</v>
      </c>
      <c r="ET163">
        <v>2.35855495449547E-7</v>
      </c>
      <c r="EU163">
        <v>-2.0637061648257601E-10</v>
      </c>
      <c r="EV163">
        <v>-8.4050000326116703E-2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2.2000000000000002</v>
      </c>
      <c r="FE163">
        <v>2</v>
      </c>
      <c r="FF163">
        <v>0.99853499999999995</v>
      </c>
      <c r="FG163">
        <v>2.5781200000000002</v>
      </c>
      <c r="FH163">
        <v>2.94556</v>
      </c>
      <c r="FI163">
        <v>3.0627399999999998</v>
      </c>
      <c r="FJ163">
        <v>3.2946800000000001</v>
      </c>
      <c r="FK163">
        <v>2.32666</v>
      </c>
      <c r="FL163">
        <v>32.753500000000003</v>
      </c>
      <c r="FM163">
        <v>24.14</v>
      </c>
      <c r="FN163">
        <v>19</v>
      </c>
      <c r="FO163">
        <v>1074.77</v>
      </c>
      <c r="FP163">
        <v>796.50599999999997</v>
      </c>
      <c r="FQ163">
        <v>19.157399999999999</v>
      </c>
      <c r="FR163">
        <v>25.5884</v>
      </c>
      <c r="FS163">
        <v>30.000299999999999</v>
      </c>
      <c r="FT163">
        <v>25.669499999999999</v>
      </c>
      <c r="FU163">
        <v>25.6419</v>
      </c>
      <c r="FV163">
        <v>20.030899999999999</v>
      </c>
      <c r="FW163">
        <v>24.727599999999999</v>
      </c>
      <c r="FX163">
        <v>42.819600000000001</v>
      </c>
      <c r="FY163">
        <v>19.154399999999999</v>
      </c>
      <c r="FZ163">
        <v>250</v>
      </c>
      <c r="GA163">
        <v>14.4879</v>
      </c>
      <c r="GB163">
        <v>99.846699999999998</v>
      </c>
      <c r="GC163">
        <v>99.486099999999993</v>
      </c>
    </row>
    <row r="164" spans="1:185" x14ac:dyDescent="0.2">
      <c r="A164">
        <v>149</v>
      </c>
      <c r="B164">
        <v>1760379803.0999999</v>
      </c>
      <c r="C164">
        <v>3234.0999999046298</v>
      </c>
      <c r="D164" t="s">
        <v>595</v>
      </c>
      <c r="E164" t="s">
        <v>596</v>
      </c>
      <c r="F164">
        <v>15</v>
      </c>
      <c r="G164">
        <v>1760379795.03333</v>
      </c>
      <c r="H164">
        <f t="shared" si="26"/>
        <v>1.8375068468568379E-3</v>
      </c>
      <c r="I164">
        <v>0</v>
      </c>
      <c r="J164">
        <f t="shared" si="38"/>
        <v>5.1588215131274512E-2</v>
      </c>
      <c r="K164">
        <f t="shared" si="27"/>
        <v>7.0386429811055654E-2</v>
      </c>
      <c r="L164">
        <f t="shared" si="28"/>
        <v>69.709659465794971</v>
      </c>
      <c r="M164">
        <f t="shared" si="29"/>
        <v>1.6360962779445749</v>
      </c>
      <c r="N164">
        <f t="shared" si="30"/>
        <v>2.3470151632965188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26264.260189761273</v>
      </c>
      <c r="T164">
        <f t="shared" si="34"/>
        <v>799.99846666666701</v>
      </c>
      <c r="U164">
        <f t="shared" si="35"/>
        <v>674.39828084081807</v>
      </c>
      <c r="V164">
        <f t="shared" si="36"/>
        <v>0.84299946680000026</v>
      </c>
      <c r="W164">
        <f t="shared" si="37"/>
        <v>0.15869884888800004</v>
      </c>
      <c r="X164">
        <v>1</v>
      </c>
      <c r="Y164">
        <v>1760379795.03333</v>
      </c>
      <c r="Z164">
        <v>249.472466666667</v>
      </c>
      <c r="AA164">
        <v>250.00126666666699</v>
      </c>
      <c r="AB164">
        <v>16.243780000000001</v>
      </c>
      <c r="AC164">
        <v>14.4361</v>
      </c>
      <c r="AD164">
        <v>250.32159999999999</v>
      </c>
      <c r="AE164">
        <v>16.102026666666699</v>
      </c>
      <c r="AF164">
        <v>999.98826666666696</v>
      </c>
      <c r="AG164">
        <v>100.621466666667</v>
      </c>
      <c r="AH164">
        <v>9.9934259999999997E-2</v>
      </c>
      <c r="AI164">
        <v>20.002766666666702</v>
      </c>
      <c r="AJ164">
        <v>999.9</v>
      </c>
      <c r="AK164">
        <v>999.9</v>
      </c>
      <c r="AL164">
        <v>0</v>
      </c>
      <c r="AM164">
        <v>0</v>
      </c>
      <c r="AN164">
        <v>4994.9666666666699</v>
      </c>
      <c r="AO164">
        <v>0</v>
      </c>
      <c r="AP164">
        <v>2.2019299999999999</v>
      </c>
      <c r="AQ164">
        <v>-0.52874966666666701</v>
      </c>
      <c r="AR164">
        <v>253.591733333333</v>
      </c>
      <c r="AS164">
        <v>253.66313333333301</v>
      </c>
      <c r="AT164">
        <v>1.80767266666667</v>
      </c>
      <c r="AU164">
        <v>250.00126666666699</v>
      </c>
      <c r="AV164">
        <v>14.4361</v>
      </c>
      <c r="AW164">
        <v>1.6344753333333299</v>
      </c>
      <c r="AX164">
        <v>1.45258466666667</v>
      </c>
      <c r="AY164">
        <v>14.2877266666667</v>
      </c>
      <c r="AZ164">
        <v>12.4779866666667</v>
      </c>
      <c r="BA164">
        <v>799.99846666666701</v>
      </c>
      <c r="BB164">
        <v>0.90001506666666697</v>
      </c>
      <c r="BC164">
        <v>0</v>
      </c>
      <c r="BD164">
        <v>9.9984840000000005E-2</v>
      </c>
      <c r="BE164">
        <v>0</v>
      </c>
      <c r="BF164">
        <v>25</v>
      </c>
      <c r="BG164">
        <v>13191.0666666667</v>
      </c>
      <c r="BH164">
        <v>1760379666.0999999</v>
      </c>
      <c r="BI164" t="s">
        <v>576</v>
      </c>
      <c r="BJ164">
        <v>1760379658.0999999</v>
      </c>
      <c r="BK164">
        <v>1760379666.0999999</v>
      </c>
      <c r="BL164">
        <v>5</v>
      </c>
      <c r="BM164">
        <v>-0.17199999999999999</v>
      </c>
      <c r="BN164">
        <v>8.9999999999999993E-3</v>
      </c>
      <c r="BO164">
        <v>-0.84899999999999998</v>
      </c>
      <c r="BP164">
        <v>8.3000000000000004E-2</v>
      </c>
      <c r="BQ164">
        <v>250</v>
      </c>
      <c r="BR164">
        <v>14</v>
      </c>
      <c r="BS164">
        <v>0.19</v>
      </c>
      <c r="BT164">
        <v>0.03</v>
      </c>
      <c r="BU164">
        <v>-0.5290108</v>
      </c>
      <c r="BV164">
        <v>-6.6524210526308601E-3</v>
      </c>
      <c r="BW164">
        <v>1.03670205729515E-2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1.809329</v>
      </c>
      <c r="CD164">
        <v>7.8487218045066396E-3</v>
      </c>
      <c r="CE164">
        <v>9.1196227443902309E-3</v>
      </c>
      <c r="CF164">
        <v>1</v>
      </c>
      <c r="CG164">
        <v>2</v>
      </c>
      <c r="CH164">
        <v>2</v>
      </c>
      <c r="CI164" t="s">
        <v>306</v>
      </c>
      <c r="CJ164">
        <v>3.84395</v>
      </c>
      <c r="CK164">
        <v>2.7377799999999999</v>
      </c>
      <c r="CL164">
        <v>6.6102400000000006E-2</v>
      </c>
      <c r="CM164">
        <v>6.5293799999999999E-2</v>
      </c>
      <c r="CN164">
        <v>9.1019799999999998E-2</v>
      </c>
      <c r="CO164">
        <v>8.2561899999999994E-2</v>
      </c>
      <c r="CP164">
        <v>32736.1</v>
      </c>
      <c r="CQ164">
        <v>28711.9</v>
      </c>
      <c r="CR164">
        <v>32443.4</v>
      </c>
      <c r="CS164">
        <v>30645.3</v>
      </c>
      <c r="CT164">
        <v>39927.9</v>
      </c>
      <c r="CU164">
        <v>39531.1</v>
      </c>
      <c r="CV164">
        <v>47385.4</v>
      </c>
      <c r="CW164">
        <v>46733</v>
      </c>
      <c r="CX164">
        <v>2.82816</v>
      </c>
      <c r="CY164">
        <v>2.3801800000000002</v>
      </c>
      <c r="CZ164">
        <v>0</v>
      </c>
      <c r="DA164">
        <v>0</v>
      </c>
      <c r="DB164">
        <v>999.9</v>
      </c>
      <c r="DC164">
        <v>999.9</v>
      </c>
      <c r="DD164">
        <v>50.280999999999999</v>
      </c>
      <c r="DE164">
        <v>27.673999999999999</v>
      </c>
      <c r="DF164">
        <v>18.606000000000002</v>
      </c>
      <c r="DG164">
        <v>29.780100000000001</v>
      </c>
      <c r="DH164">
        <v>15.0801</v>
      </c>
      <c r="DI164">
        <v>3</v>
      </c>
      <c r="DJ164">
        <v>-0.10715</v>
      </c>
      <c r="DK164">
        <v>1.97654</v>
      </c>
      <c r="DL164">
        <v>20.201000000000001</v>
      </c>
      <c r="DM164">
        <v>5.2513100000000001</v>
      </c>
      <c r="DN164">
        <v>12.033899999999999</v>
      </c>
      <c r="DO164">
        <v>4.9675200000000004</v>
      </c>
      <c r="DP164">
        <v>3.2910200000000001</v>
      </c>
      <c r="DQ164">
        <v>9999</v>
      </c>
      <c r="DR164">
        <v>9999</v>
      </c>
      <c r="DS164">
        <v>436.9</v>
      </c>
      <c r="DT164">
        <v>9999</v>
      </c>
      <c r="DU164">
        <v>1.8711100000000001</v>
      </c>
      <c r="DV164">
        <v>1.8760699999999999</v>
      </c>
      <c r="DW164">
        <v>1.87625</v>
      </c>
      <c r="DX164">
        <v>1.88279</v>
      </c>
      <c r="DY164">
        <v>1.87561</v>
      </c>
      <c r="DZ164">
        <v>1.87469</v>
      </c>
      <c r="EA164">
        <v>1.8708800000000001</v>
      </c>
      <c r="EB164">
        <v>1.8746499999999999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-0.84899999999999998</v>
      </c>
      <c r="EQ164">
        <v>0.14249999999999999</v>
      </c>
      <c r="ER164">
        <v>-0.82085210893611904</v>
      </c>
      <c r="ES164">
        <v>-1.59193180084037E-4</v>
      </c>
      <c r="ET164">
        <v>2.35855495449547E-7</v>
      </c>
      <c r="EU164">
        <v>-2.0637061648257601E-10</v>
      </c>
      <c r="EV164">
        <v>-8.4050000326116703E-2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2.4</v>
      </c>
      <c r="FE164">
        <v>2.2999999999999998</v>
      </c>
      <c r="FF164">
        <v>0.99731400000000003</v>
      </c>
      <c r="FG164">
        <v>2.5842299999999998</v>
      </c>
      <c r="FH164">
        <v>2.94556</v>
      </c>
      <c r="FI164">
        <v>3.0627399999999998</v>
      </c>
      <c r="FJ164">
        <v>3.2946800000000001</v>
      </c>
      <c r="FK164">
        <v>2.3144499999999999</v>
      </c>
      <c r="FL164">
        <v>32.753500000000003</v>
      </c>
      <c r="FM164">
        <v>24.1313</v>
      </c>
      <c r="FN164">
        <v>19</v>
      </c>
      <c r="FO164">
        <v>1075.22</v>
      </c>
      <c r="FP164">
        <v>796.30700000000002</v>
      </c>
      <c r="FQ164">
        <v>19.1462</v>
      </c>
      <c r="FR164">
        <v>25.596499999999999</v>
      </c>
      <c r="FS164">
        <v>30.000299999999999</v>
      </c>
      <c r="FT164">
        <v>25.674700000000001</v>
      </c>
      <c r="FU164">
        <v>25.647099999999998</v>
      </c>
      <c r="FV164">
        <v>20.031600000000001</v>
      </c>
      <c r="FW164">
        <v>24.727599999999999</v>
      </c>
      <c r="FX164">
        <v>42.819600000000001</v>
      </c>
      <c r="FY164">
        <v>19.145399999999999</v>
      </c>
      <c r="FZ164">
        <v>250</v>
      </c>
      <c r="GA164">
        <v>14.4794</v>
      </c>
      <c r="GB164">
        <v>99.843900000000005</v>
      </c>
      <c r="GC164">
        <v>99.486400000000003</v>
      </c>
    </row>
    <row r="165" spans="1:185" x14ac:dyDescent="0.2">
      <c r="A165">
        <v>150</v>
      </c>
      <c r="B165">
        <v>1760379818.0999999</v>
      </c>
      <c r="C165">
        <v>3249.0999999046298</v>
      </c>
      <c r="D165" t="s">
        <v>597</v>
      </c>
      <c r="E165" t="s">
        <v>598</v>
      </c>
      <c r="F165">
        <v>15</v>
      </c>
      <c r="G165">
        <v>1760379810.03333</v>
      </c>
      <c r="H165">
        <f t="shared" si="26"/>
        <v>1.8561627031670593E-3</v>
      </c>
      <c r="I165">
        <v>0</v>
      </c>
      <c r="J165">
        <f t="shared" si="38"/>
        <v>5.1130316267409021E-2</v>
      </c>
      <c r="K165">
        <f t="shared" si="27"/>
        <v>6.9761677313609938E-2</v>
      </c>
      <c r="L165">
        <f t="shared" si="28"/>
        <v>69.809787675719591</v>
      </c>
      <c r="M165">
        <f t="shared" si="29"/>
        <v>1.6382474522725399</v>
      </c>
      <c r="N165">
        <f t="shared" si="30"/>
        <v>2.3467303179355401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26312.528802402256</v>
      </c>
      <c r="T165">
        <f t="shared" si="34"/>
        <v>799.99973333333298</v>
      </c>
      <c r="U165">
        <f t="shared" si="35"/>
        <v>674.39938944012852</v>
      </c>
      <c r="V165">
        <f t="shared" si="36"/>
        <v>0.84299951780000026</v>
      </c>
      <c r="W165">
        <f t="shared" si="37"/>
        <v>0.15869878150800007</v>
      </c>
      <c r="X165">
        <v>1</v>
      </c>
      <c r="Y165">
        <v>1760379810.03333</v>
      </c>
      <c r="Z165">
        <v>249.46086666666699</v>
      </c>
      <c r="AA165">
        <v>249.993666666667</v>
      </c>
      <c r="AB165">
        <v>16.264973333333302</v>
      </c>
      <c r="AC165">
        <v>14.4390066666667</v>
      </c>
      <c r="AD165">
        <v>250.30993333333299</v>
      </c>
      <c r="AE165">
        <v>16.122533333333301</v>
      </c>
      <c r="AF165">
        <v>1000.00306666667</v>
      </c>
      <c r="AG165">
        <v>100.62246666666699</v>
      </c>
      <c r="AH165">
        <v>9.9951913333333295E-2</v>
      </c>
      <c r="AI165">
        <v>20.000806666666701</v>
      </c>
      <c r="AJ165">
        <v>999.9</v>
      </c>
      <c r="AK165">
        <v>999.9</v>
      </c>
      <c r="AL165">
        <v>0</v>
      </c>
      <c r="AM165">
        <v>0</v>
      </c>
      <c r="AN165">
        <v>5002.8333333333303</v>
      </c>
      <c r="AO165">
        <v>0</v>
      </c>
      <c r="AP165">
        <v>2.2019299999999999</v>
      </c>
      <c r="AQ165">
        <v>-0.53297720000000004</v>
      </c>
      <c r="AR165">
        <v>253.58533333333301</v>
      </c>
      <c r="AS165">
        <v>253.65620000000001</v>
      </c>
      <c r="AT165">
        <v>1.8259719999999999</v>
      </c>
      <c r="AU165">
        <v>249.993666666667</v>
      </c>
      <c r="AV165">
        <v>14.4390066666667</v>
      </c>
      <c r="AW165">
        <v>1.63662333333333</v>
      </c>
      <c r="AX165">
        <v>1.4528893333333299</v>
      </c>
      <c r="AY165">
        <v>14.308006666666699</v>
      </c>
      <c r="AZ165">
        <v>12.481173333333301</v>
      </c>
      <c r="BA165">
        <v>799.99973333333298</v>
      </c>
      <c r="BB165">
        <v>0.90001626666666701</v>
      </c>
      <c r="BC165">
        <v>0</v>
      </c>
      <c r="BD165">
        <v>9.9983740000000002E-2</v>
      </c>
      <c r="BE165">
        <v>0</v>
      </c>
      <c r="BF165">
        <v>25</v>
      </c>
      <c r="BG165">
        <v>13191.086666666701</v>
      </c>
      <c r="BH165">
        <v>1760379666.0999999</v>
      </c>
      <c r="BI165" t="s">
        <v>576</v>
      </c>
      <c r="BJ165">
        <v>1760379658.0999999</v>
      </c>
      <c r="BK165">
        <v>1760379666.0999999</v>
      </c>
      <c r="BL165">
        <v>5</v>
      </c>
      <c r="BM165">
        <v>-0.17199999999999999</v>
      </c>
      <c r="BN165">
        <v>8.9999999999999993E-3</v>
      </c>
      <c r="BO165">
        <v>-0.84899999999999998</v>
      </c>
      <c r="BP165">
        <v>8.3000000000000004E-2</v>
      </c>
      <c r="BQ165">
        <v>250</v>
      </c>
      <c r="BR165">
        <v>14</v>
      </c>
      <c r="BS165">
        <v>0.19</v>
      </c>
      <c r="BT165">
        <v>0.03</v>
      </c>
      <c r="BU165">
        <v>-0.53437076190476196</v>
      </c>
      <c r="BV165">
        <v>7.4350909090893204E-3</v>
      </c>
      <c r="BW165">
        <v>1.7106567872366502E-2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1.8231928571428599</v>
      </c>
      <c r="CD165">
        <v>3.0319480519481599E-2</v>
      </c>
      <c r="CE165">
        <v>6.5226573191760904E-3</v>
      </c>
      <c r="CF165">
        <v>1</v>
      </c>
      <c r="CG165">
        <v>2</v>
      </c>
      <c r="CH165">
        <v>2</v>
      </c>
      <c r="CI165" t="s">
        <v>306</v>
      </c>
      <c r="CJ165">
        <v>3.8439800000000002</v>
      </c>
      <c r="CK165">
        <v>2.7378200000000001</v>
      </c>
      <c r="CL165">
        <v>6.6100199999999998E-2</v>
      </c>
      <c r="CM165">
        <v>6.52972E-2</v>
      </c>
      <c r="CN165">
        <v>9.1004199999999993E-2</v>
      </c>
      <c r="CO165">
        <v>8.2572300000000001E-2</v>
      </c>
      <c r="CP165">
        <v>32736.400000000001</v>
      </c>
      <c r="CQ165">
        <v>28711.1</v>
      </c>
      <c r="CR165">
        <v>32443.7</v>
      </c>
      <c r="CS165">
        <v>30644.7</v>
      </c>
      <c r="CT165">
        <v>39929.199999999997</v>
      </c>
      <c r="CU165">
        <v>39530</v>
      </c>
      <c r="CV165">
        <v>47386.1</v>
      </c>
      <c r="CW165">
        <v>46732.3</v>
      </c>
      <c r="CX165">
        <v>2.8281000000000001</v>
      </c>
      <c r="CY165">
        <v>2.3799199999999998</v>
      </c>
      <c r="CZ165">
        <v>0</v>
      </c>
      <c r="DA165">
        <v>0</v>
      </c>
      <c r="DB165">
        <v>999.9</v>
      </c>
      <c r="DC165">
        <v>999.9</v>
      </c>
      <c r="DD165">
        <v>50.256</v>
      </c>
      <c r="DE165">
        <v>27.693999999999999</v>
      </c>
      <c r="DF165">
        <v>18.617999999999999</v>
      </c>
      <c r="DG165">
        <v>29.810099999999998</v>
      </c>
      <c r="DH165">
        <v>15.052099999999999</v>
      </c>
      <c r="DI165">
        <v>3</v>
      </c>
      <c r="DJ165">
        <v>-0.10645499999999999</v>
      </c>
      <c r="DK165">
        <v>1.9764299999999999</v>
      </c>
      <c r="DL165">
        <v>20.200900000000001</v>
      </c>
      <c r="DM165">
        <v>5.2515499999999999</v>
      </c>
      <c r="DN165">
        <v>12.033899999999999</v>
      </c>
      <c r="DO165">
        <v>4.96732</v>
      </c>
      <c r="DP165">
        <v>3.2910400000000002</v>
      </c>
      <c r="DQ165">
        <v>9999</v>
      </c>
      <c r="DR165">
        <v>9999</v>
      </c>
      <c r="DS165">
        <v>436.9</v>
      </c>
      <c r="DT165">
        <v>9999</v>
      </c>
      <c r="DU165">
        <v>1.8711599999999999</v>
      </c>
      <c r="DV165">
        <v>1.8760699999999999</v>
      </c>
      <c r="DW165">
        <v>1.8762700000000001</v>
      </c>
      <c r="DX165">
        <v>1.88279</v>
      </c>
      <c r="DY165">
        <v>1.8756200000000001</v>
      </c>
      <c r="DZ165">
        <v>1.87469</v>
      </c>
      <c r="EA165">
        <v>1.8709100000000001</v>
      </c>
      <c r="EB165">
        <v>1.87463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-0.84899999999999998</v>
      </c>
      <c r="EQ165">
        <v>0.1424</v>
      </c>
      <c r="ER165">
        <v>-0.82085210893611904</v>
      </c>
      <c r="ES165">
        <v>-1.59193180084037E-4</v>
      </c>
      <c r="ET165">
        <v>2.35855495449547E-7</v>
      </c>
      <c r="EU165">
        <v>-2.0637061648257601E-10</v>
      </c>
      <c r="EV165">
        <v>-8.4050000326116703E-2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2.7</v>
      </c>
      <c r="FE165">
        <v>2.5</v>
      </c>
      <c r="FF165">
        <v>0.99731400000000003</v>
      </c>
      <c r="FG165">
        <v>2.5781200000000002</v>
      </c>
      <c r="FH165">
        <v>2.94556</v>
      </c>
      <c r="FI165">
        <v>3.0627399999999998</v>
      </c>
      <c r="FJ165">
        <v>3.2946800000000001</v>
      </c>
      <c r="FK165">
        <v>2.33765</v>
      </c>
      <c r="FL165">
        <v>32.753500000000003</v>
      </c>
      <c r="FM165">
        <v>24.14</v>
      </c>
      <c r="FN165">
        <v>19</v>
      </c>
      <c r="FO165">
        <v>1075.28</v>
      </c>
      <c r="FP165">
        <v>796.13400000000001</v>
      </c>
      <c r="FQ165">
        <v>19.142700000000001</v>
      </c>
      <c r="FR165">
        <v>25.604700000000001</v>
      </c>
      <c r="FS165">
        <v>30.000299999999999</v>
      </c>
      <c r="FT165">
        <v>25.680700000000002</v>
      </c>
      <c r="FU165">
        <v>25.6526</v>
      </c>
      <c r="FV165">
        <v>20.031400000000001</v>
      </c>
      <c r="FW165">
        <v>24.727599999999999</v>
      </c>
      <c r="FX165">
        <v>42.819600000000001</v>
      </c>
      <c r="FY165">
        <v>19.142099999999999</v>
      </c>
      <c r="FZ165">
        <v>250</v>
      </c>
      <c r="GA165">
        <v>14.48</v>
      </c>
      <c r="GB165">
        <v>99.845100000000002</v>
      </c>
      <c r="GC165">
        <v>99.4846</v>
      </c>
    </row>
    <row r="166" spans="1:185" x14ac:dyDescent="0.2">
      <c r="A166">
        <v>151</v>
      </c>
      <c r="B166">
        <v>1760379833.0999999</v>
      </c>
      <c r="C166">
        <v>3264.0999999046298</v>
      </c>
      <c r="D166" t="s">
        <v>599</v>
      </c>
      <c r="E166" t="s">
        <v>600</v>
      </c>
      <c r="F166">
        <v>15</v>
      </c>
      <c r="G166">
        <v>1760379825.03333</v>
      </c>
      <c r="H166">
        <f t="shared" si="26"/>
        <v>1.864301468191585E-3</v>
      </c>
      <c r="I166">
        <v>0</v>
      </c>
      <c r="J166">
        <f t="shared" si="38"/>
        <v>4.2042062695180689E-2</v>
      </c>
      <c r="K166">
        <f t="shared" si="27"/>
        <v>5.7361757670355527E-2</v>
      </c>
      <c r="L166">
        <f t="shared" si="28"/>
        <v>69.805182118881106</v>
      </c>
      <c r="M166">
        <f t="shared" si="29"/>
        <v>1.6380643067274705</v>
      </c>
      <c r="N166">
        <f t="shared" si="30"/>
        <v>2.3466227821564587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26252.838169027043</v>
      </c>
      <c r="T166">
        <f t="shared" si="34"/>
        <v>799.99846666666701</v>
      </c>
      <c r="U166">
        <f t="shared" si="35"/>
        <v>674.39822148093197</v>
      </c>
      <c r="V166">
        <f t="shared" si="36"/>
        <v>0.84299939260000034</v>
      </c>
      <c r="W166">
        <f t="shared" si="37"/>
        <v>0.15869852047600003</v>
      </c>
      <c r="X166">
        <v>1</v>
      </c>
      <c r="Y166">
        <v>1760379825.03333</v>
      </c>
      <c r="Z166">
        <v>249.47773333333299</v>
      </c>
      <c r="AA166">
        <v>250.00020000000001</v>
      </c>
      <c r="AB166">
        <v>16.2631333333333</v>
      </c>
      <c r="AC166">
        <v>14.42914</v>
      </c>
      <c r="AD166">
        <v>250.32693333333299</v>
      </c>
      <c r="AE166">
        <v>16.1207733333333</v>
      </c>
      <c r="AF166">
        <v>999.99386666666703</v>
      </c>
      <c r="AG166">
        <v>100.62260000000001</v>
      </c>
      <c r="AH166">
        <v>9.9952853333333397E-2</v>
      </c>
      <c r="AI166">
        <v>20.000066666666701</v>
      </c>
      <c r="AJ166">
        <v>999.9</v>
      </c>
      <c r="AK166">
        <v>999.9</v>
      </c>
      <c r="AL166">
        <v>0</v>
      </c>
      <c r="AM166">
        <v>0</v>
      </c>
      <c r="AN166">
        <v>4993</v>
      </c>
      <c r="AO166">
        <v>0</v>
      </c>
      <c r="AP166">
        <v>2.2019299999999999</v>
      </c>
      <c r="AQ166">
        <v>-0.52249239999999997</v>
      </c>
      <c r="AR166">
        <v>253.60220000000001</v>
      </c>
      <c r="AS166">
        <v>253.66026666666701</v>
      </c>
      <c r="AT166">
        <v>1.83400266666667</v>
      </c>
      <c r="AU166">
        <v>250.00020000000001</v>
      </c>
      <c r="AV166">
        <v>14.42914</v>
      </c>
      <c r="AW166">
        <v>1.6364399999999999</v>
      </c>
      <c r="AX166">
        <v>1.4518966666666699</v>
      </c>
      <c r="AY166">
        <v>14.306293333333301</v>
      </c>
      <c r="AZ166">
        <v>12.4707733333333</v>
      </c>
      <c r="BA166">
        <v>799.99846666666701</v>
      </c>
      <c r="BB166">
        <v>0.900019666666667</v>
      </c>
      <c r="BC166">
        <v>0</v>
      </c>
      <c r="BD166">
        <v>9.9980313333333307E-2</v>
      </c>
      <c r="BE166">
        <v>0</v>
      </c>
      <c r="BF166">
        <v>25</v>
      </c>
      <c r="BG166">
        <v>13191.08</v>
      </c>
      <c r="BH166">
        <v>1760379666.0999999</v>
      </c>
      <c r="BI166" t="s">
        <v>576</v>
      </c>
      <c r="BJ166">
        <v>1760379658.0999999</v>
      </c>
      <c r="BK166">
        <v>1760379666.0999999</v>
      </c>
      <c r="BL166">
        <v>5</v>
      </c>
      <c r="BM166">
        <v>-0.17199999999999999</v>
      </c>
      <c r="BN166">
        <v>8.9999999999999993E-3</v>
      </c>
      <c r="BO166">
        <v>-0.84899999999999998</v>
      </c>
      <c r="BP166">
        <v>8.3000000000000004E-2</v>
      </c>
      <c r="BQ166">
        <v>250</v>
      </c>
      <c r="BR166">
        <v>14</v>
      </c>
      <c r="BS166">
        <v>0.19</v>
      </c>
      <c r="BT166">
        <v>0.03</v>
      </c>
      <c r="BU166">
        <v>-0.52668375000000001</v>
      </c>
      <c r="BV166">
        <v>6.5460857142857501E-2</v>
      </c>
      <c r="BW166">
        <v>3.0812205401228601E-2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1.8314355</v>
      </c>
      <c r="CD166">
        <v>0.111255789473685</v>
      </c>
      <c r="CE166">
        <v>1.3588744781987801E-2</v>
      </c>
      <c r="CF166">
        <v>0</v>
      </c>
      <c r="CG166">
        <v>1</v>
      </c>
      <c r="CH166">
        <v>2</v>
      </c>
      <c r="CI166" t="s">
        <v>290</v>
      </c>
      <c r="CJ166">
        <v>3.8439100000000002</v>
      </c>
      <c r="CK166">
        <v>2.7376999999999998</v>
      </c>
      <c r="CL166">
        <v>6.6104399999999994E-2</v>
      </c>
      <c r="CM166">
        <v>6.5297400000000005E-2</v>
      </c>
      <c r="CN166">
        <v>9.0988100000000002E-2</v>
      </c>
      <c r="CO166">
        <v>8.2408300000000004E-2</v>
      </c>
      <c r="CP166">
        <v>32735.599999999999</v>
      </c>
      <c r="CQ166">
        <v>28711.5</v>
      </c>
      <c r="CR166">
        <v>32443</v>
      </c>
      <c r="CS166">
        <v>30645.1</v>
      </c>
      <c r="CT166">
        <v>39929.1</v>
      </c>
      <c r="CU166">
        <v>39537.5</v>
      </c>
      <c r="CV166">
        <v>47385.1</v>
      </c>
      <c r="CW166">
        <v>46732.6</v>
      </c>
      <c r="CX166">
        <v>2.8276400000000002</v>
      </c>
      <c r="CY166">
        <v>2.3797000000000001</v>
      </c>
      <c r="CZ166">
        <v>0</v>
      </c>
      <c r="DA166">
        <v>0</v>
      </c>
      <c r="DB166">
        <v>999.9</v>
      </c>
      <c r="DC166">
        <v>999.9</v>
      </c>
      <c r="DD166">
        <v>50.170999999999999</v>
      </c>
      <c r="DE166">
        <v>27.704000000000001</v>
      </c>
      <c r="DF166">
        <v>18.5975</v>
      </c>
      <c r="DG166">
        <v>29.8401</v>
      </c>
      <c r="DH166">
        <v>15.0441</v>
      </c>
      <c r="DI166">
        <v>3</v>
      </c>
      <c r="DJ166">
        <v>-0.105923</v>
      </c>
      <c r="DK166">
        <v>1.94686</v>
      </c>
      <c r="DL166">
        <v>20.201499999999999</v>
      </c>
      <c r="DM166">
        <v>5.2513100000000001</v>
      </c>
      <c r="DN166">
        <v>12.033899999999999</v>
      </c>
      <c r="DO166">
        <v>4.9673999999999996</v>
      </c>
      <c r="DP166">
        <v>3.2909999999999999</v>
      </c>
      <c r="DQ166">
        <v>9999</v>
      </c>
      <c r="DR166">
        <v>9999</v>
      </c>
      <c r="DS166">
        <v>436.9</v>
      </c>
      <c r="DT166">
        <v>9999</v>
      </c>
      <c r="DU166">
        <v>1.87113</v>
      </c>
      <c r="DV166">
        <v>1.8760699999999999</v>
      </c>
      <c r="DW166">
        <v>1.87622</v>
      </c>
      <c r="DX166">
        <v>1.8827799999999999</v>
      </c>
      <c r="DY166">
        <v>1.87561</v>
      </c>
      <c r="DZ166">
        <v>1.87469</v>
      </c>
      <c r="EA166">
        <v>1.8708800000000001</v>
      </c>
      <c r="EB166">
        <v>1.87463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-0.85</v>
      </c>
      <c r="EQ166">
        <v>0.14219999999999999</v>
      </c>
      <c r="ER166">
        <v>-0.82085210893611904</v>
      </c>
      <c r="ES166">
        <v>-1.59193180084037E-4</v>
      </c>
      <c r="ET166">
        <v>2.35855495449547E-7</v>
      </c>
      <c r="EU166">
        <v>-2.0637061648257601E-10</v>
      </c>
      <c r="EV166">
        <v>-8.4050000326116703E-2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2.9</v>
      </c>
      <c r="FE166">
        <v>2.8</v>
      </c>
      <c r="FF166">
        <v>0.99731400000000003</v>
      </c>
      <c r="FG166">
        <v>2.5830099999999998</v>
      </c>
      <c r="FH166">
        <v>2.94556</v>
      </c>
      <c r="FI166">
        <v>3.0627399999999998</v>
      </c>
      <c r="FJ166">
        <v>3.2946800000000001</v>
      </c>
      <c r="FK166">
        <v>2.3034699999999999</v>
      </c>
      <c r="FL166">
        <v>32.775799999999997</v>
      </c>
      <c r="FM166">
        <v>24.1313</v>
      </c>
      <c r="FN166">
        <v>19</v>
      </c>
      <c r="FO166">
        <v>1074.8800000000001</v>
      </c>
      <c r="FP166">
        <v>796.00800000000004</v>
      </c>
      <c r="FQ166">
        <v>19.1723</v>
      </c>
      <c r="FR166">
        <v>25.613399999999999</v>
      </c>
      <c r="FS166">
        <v>30.000399999999999</v>
      </c>
      <c r="FT166">
        <v>25.686299999999999</v>
      </c>
      <c r="FU166">
        <v>25.6586</v>
      </c>
      <c r="FV166">
        <v>20.030799999999999</v>
      </c>
      <c r="FW166">
        <v>24.4573</v>
      </c>
      <c r="FX166">
        <v>42.448399999999999</v>
      </c>
      <c r="FY166">
        <v>19.168099999999999</v>
      </c>
      <c r="FZ166">
        <v>250</v>
      </c>
      <c r="GA166">
        <v>14.491199999999999</v>
      </c>
      <c r="GB166">
        <v>99.843000000000004</v>
      </c>
      <c r="GC166">
        <v>99.485500000000002</v>
      </c>
    </row>
    <row r="167" spans="1:185" x14ac:dyDescent="0.2">
      <c r="A167">
        <v>152</v>
      </c>
      <c r="B167">
        <v>1760379848.0999999</v>
      </c>
      <c r="C167">
        <v>3279.0999999046298</v>
      </c>
      <c r="D167" t="s">
        <v>601</v>
      </c>
      <c r="E167" t="s">
        <v>602</v>
      </c>
      <c r="F167">
        <v>15</v>
      </c>
      <c r="G167">
        <v>1760379840.03333</v>
      </c>
      <c r="H167">
        <f t="shared" si="26"/>
        <v>1.859312811703635E-3</v>
      </c>
      <c r="I167">
        <v>0</v>
      </c>
      <c r="J167">
        <f t="shared" si="38"/>
        <v>5.3422659256930925E-2</v>
      </c>
      <c r="K167">
        <f t="shared" si="27"/>
        <v>7.288932649713506E-2</v>
      </c>
      <c r="L167">
        <f t="shared" si="28"/>
        <v>69.743411221214217</v>
      </c>
      <c r="M167">
        <f t="shared" si="29"/>
        <v>1.6369614195314346</v>
      </c>
      <c r="N167">
        <f t="shared" si="30"/>
        <v>2.3471198079762288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26280.469368326732</v>
      </c>
      <c r="T167">
        <f t="shared" si="34"/>
        <v>800.00260000000003</v>
      </c>
      <c r="U167">
        <f t="shared" si="35"/>
        <v>674.4018641189349</v>
      </c>
      <c r="V167">
        <f t="shared" si="36"/>
        <v>0.84299959039999972</v>
      </c>
      <c r="W167">
        <f t="shared" si="37"/>
        <v>0.15869874214399995</v>
      </c>
      <c r="X167">
        <v>1</v>
      </c>
      <c r="Y167">
        <v>1760379840.03333</v>
      </c>
      <c r="Z167">
        <v>249.46879999999999</v>
      </c>
      <c r="AA167">
        <v>250.00553333333301</v>
      </c>
      <c r="AB167">
        <v>16.252226666666701</v>
      </c>
      <c r="AC167">
        <v>14.423120000000001</v>
      </c>
      <c r="AD167">
        <v>250.31813333333301</v>
      </c>
      <c r="AE167">
        <v>16.110199999999999</v>
      </c>
      <c r="AF167">
        <v>999.99353333333397</v>
      </c>
      <c r="AG167">
        <v>100.62246666666699</v>
      </c>
      <c r="AH167">
        <v>9.9819153333333299E-2</v>
      </c>
      <c r="AI167">
        <v>20.003486666666699</v>
      </c>
      <c r="AJ167">
        <v>999.9</v>
      </c>
      <c r="AK167">
        <v>999.9</v>
      </c>
      <c r="AL167">
        <v>0</v>
      </c>
      <c r="AM167">
        <v>0</v>
      </c>
      <c r="AN167">
        <v>4997.6000000000004</v>
      </c>
      <c r="AO167">
        <v>0</v>
      </c>
      <c r="AP167">
        <v>2.2019299999999999</v>
      </c>
      <c r="AQ167">
        <v>-0.53651026666666701</v>
      </c>
      <c r="AR167">
        <v>253.59020000000001</v>
      </c>
      <c r="AS167">
        <v>253.66393333333301</v>
      </c>
      <c r="AT167">
        <v>1.8291040000000001</v>
      </c>
      <c r="AU167">
        <v>250.00553333333301</v>
      </c>
      <c r="AV167">
        <v>14.423120000000001</v>
      </c>
      <c r="AW167">
        <v>1.63533866666667</v>
      </c>
      <c r="AX167">
        <v>1.4512906666666701</v>
      </c>
      <c r="AY167">
        <v>14.2958866666667</v>
      </c>
      <c r="AZ167">
        <v>12.46442</v>
      </c>
      <c r="BA167">
        <v>800.00260000000003</v>
      </c>
      <c r="BB167">
        <v>0.900017133333333</v>
      </c>
      <c r="BC167">
        <v>0</v>
      </c>
      <c r="BD167">
        <v>9.9982986666666704E-2</v>
      </c>
      <c r="BE167">
        <v>0</v>
      </c>
      <c r="BF167">
        <v>25</v>
      </c>
      <c r="BG167">
        <v>13191.14</v>
      </c>
      <c r="BH167">
        <v>1760379666.0999999</v>
      </c>
      <c r="BI167" t="s">
        <v>576</v>
      </c>
      <c r="BJ167">
        <v>1760379658.0999999</v>
      </c>
      <c r="BK167">
        <v>1760379666.0999999</v>
      </c>
      <c r="BL167">
        <v>5</v>
      </c>
      <c r="BM167">
        <v>-0.17199999999999999</v>
      </c>
      <c r="BN167">
        <v>8.9999999999999993E-3</v>
      </c>
      <c r="BO167">
        <v>-0.84899999999999998</v>
      </c>
      <c r="BP167">
        <v>8.3000000000000004E-2</v>
      </c>
      <c r="BQ167">
        <v>250</v>
      </c>
      <c r="BR167">
        <v>14</v>
      </c>
      <c r="BS167">
        <v>0.19</v>
      </c>
      <c r="BT167">
        <v>0.03</v>
      </c>
      <c r="BU167">
        <v>-0.53432933333333299</v>
      </c>
      <c r="BV167">
        <v>-9.4114675324675795E-2</v>
      </c>
      <c r="BW167">
        <v>2.0700885141722698E-2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1.8348747619047601</v>
      </c>
      <c r="CD167">
        <v>-0.105649090909092</v>
      </c>
      <c r="CE167">
        <v>1.48799896374284E-2</v>
      </c>
      <c r="CF167">
        <v>0</v>
      </c>
      <c r="CG167">
        <v>1</v>
      </c>
      <c r="CH167">
        <v>2</v>
      </c>
      <c r="CI167" t="s">
        <v>290</v>
      </c>
      <c r="CJ167">
        <v>3.84388</v>
      </c>
      <c r="CK167">
        <v>2.7378399999999998</v>
      </c>
      <c r="CL167">
        <v>6.6094399999999998E-2</v>
      </c>
      <c r="CM167">
        <v>6.5289399999999997E-2</v>
      </c>
      <c r="CN167">
        <v>9.0990799999999997E-2</v>
      </c>
      <c r="CO167">
        <v>8.2534800000000005E-2</v>
      </c>
      <c r="CP167">
        <v>32735.9</v>
      </c>
      <c r="CQ167">
        <v>28710.7</v>
      </c>
      <c r="CR167">
        <v>32443</v>
      </c>
      <c r="CS167">
        <v>30644</v>
      </c>
      <c r="CT167">
        <v>39929.1</v>
      </c>
      <c r="CU167">
        <v>39530.6</v>
      </c>
      <c r="CV167">
        <v>47385.2</v>
      </c>
      <c r="CW167">
        <v>46731</v>
      </c>
      <c r="CX167">
        <v>2.82782</v>
      </c>
      <c r="CY167">
        <v>2.3793600000000001</v>
      </c>
      <c r="CZ167">
        <v>0</v>
      </c>
      <c r="DA167">
        <v>0</v>
      </c>
      <c r="DB167">
        <v>999.9</v>
      </c>
      <c r="DC167">
        <v>999.9</v>
      </c>
      <c r="DD167">
        <v>50.122</v>
      </c>
      <c r="DE167">
        <v>27.704000000000001</v>
      </c>
      <c r="DF167">
        <v>18.5793</v>
      </c>
      <c r="DG167">
        <v>30.260100000000001</v>
      </c>
      <c r="DH167">
        <v>15.116199999999999</v>
      </c>
      <c r="DI167">
        <v>3</v>
      </c>
      <c r="DJ167">
        <v>-0.10513599999999999</v>
      </c>
      <c r="DK167">
        <v>1.98614</v>
      </c>
      <c r="DL167">
        <v>20.200600000000001</v>
      </c>
      <c r="DM167">
        <v>5.2519099999999996</v>
      </c>
      <c r="DN167">
        <v>12.033899999999999</v>
      </c>
      <c r="DO167">
        <v>4.9676799999999997</v>
      </c>
      <c r="DP167">
        <v>3.2910400000000002</v>
      </c>
      <c r="DQ167">
        <v>9999</v>
      </c>
      <c r="DR167">
        <v>9999</v>
      </c>
      <c r="DS167">
        <v>437</v>
      </c>
      <c r="DT167">
        <v>9999</v>
      </c>
      <c r="DU167">
        <v>1.8711199999999999</v>
      </c>
      <c r="DV167">
        <v>1.8760699999999999</v>
      </c>
      <c r="DW167">
        <v>1.87625</v>
      </c>
      <c r="DX167">
        <v>1.8827799999999999</v>
      </c>
      <c r="DY167">
        <v>1.87561</v>
      </c>
      <c r="DZ167">
        <v>1.87469</v>
      </c>
      <c r="EA167">
        <v>1.8708899999999999</v>
      </c>
      <c r="EB167">
        <v>1.8746499999999999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-0.85</v>
      </c>
      <c r="EQ167">
        <v>0.14230000000000001</v>
      </c>
      <c r="ER167">
        <v>-0.82085210893611904</v>
      </c>
      <c r="ES167">
        <v>-1.59193180084037E-4</v>
      </c>
      <c r="ET167">
        <v>2.35855495449547E-7</v>
      </c>
      <c r="EU167">
        <v>-2.0637061648257601E-10</v>
      </c>
      <c r="EV167">
        <v>-8.4050000326116703E-2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3.2</v>
      </c>
      <c r="FE167">
        <v>3</v>
      </c>
      <c r="FF167">
        <v>0.99853499999999995</v>
      </c>
      <c r="FG167">
        <v>2.5756800000000002</v>
      </c>
      <c r="FH167">
        <v>2.94556</v>
      </c>
      <c r="FI167">
        <v>3.0627399999999998</v>
      </c>
      <c r="FJ167">
        <v>3.2946800000000001</v>
      </c>
      <c r="FK167">
        <v>2.3156699999999999</v>
      </c>
      <c r="FL167">
        <v>32.798000000000002</v>
      </c>
      <c r="FM167">
        <v>24.14</v>
      </c>
      <c r="FN167">
        <v>19</v>
      </c>
      <c r="FO167">
        <v>1075.21</v>
      </c>
      <c r="FP167">
        <v>795.76900000000001</v>
      </c>
      <c r="FQ167">
        <v>19.164000000000001</v>
      </c>
      <c r="FR167">
        <v>25.621700000000001</v>
      </c>
      <c r="FS167">
        <v>30.000299999999999</v>
      </c>
      <c r="FT167">
        <v>25.692699999999999</v>
      </c>
      <c r="FU167">
        <v>25.665099999999999</v>
      </c>
      <c r="FV167">
        <v>20.0321</v>
      </c>
      <c r="FW167">
        <v>24.4573</v>
      </c>
      <c r="FX167">
        <v>42.448399999999999</v>
      </c>
      <c r="FY167">
        <v>19.159099999999999</v>
      </c>
      <c r="FZ167">
        <v>250</v>
      </c>
      <c r="GA167">
        <v>14.4876</v>
      </c>
      <c r="GB167">
        <v>99.843199999999996</v>
      </c>
      <c r="GC167">
        <v>99.482100000000003</v>
      </c>
    </row>
    <row r="168" spans="1:185" x14ac:dyDescent="0.2">
      <c r="A168">
        <v>153</v>
      </c>
      <c r="B168">
        <v>1760379863.0999999</v>
      </c>
      <c r="C168">
        <v>3294.0999999046298</v>
      </c>
      <c r="D168" t="s">
        <v>603</v>
      </c>
      <c r="E168" t="s">
        <v>604</v>
      </c>
      <c r="F168">
        <v>15</v>
      </c>
      <c r="G168">
        <v>1760379855.03333</v>
      </c>
      <c r="H168">
        <f t="shared" si="26"/>
        <v>1.8529083931332201E-3</v>
      </c>
      <c r="I168">
        <v>0</v>
      </c>
      <c r="J168">
        <f t="shared" si="38"/>
        <v>5.2953505434457121E-2</v>
      </c>
      <c r="K168">
        <f t="shared" si="27"/>
        <v>7.2249217849993247E-2</v>
      </c>
      <c r="L168">
        <f t="shared" si="28"/>
        <v>69.766966446829144</v>
      </c>
      <c r="M168">
        <f t="shared" si="29"/>
        <v>1.6376312419101506</v>
      </c>
      <c r="N168">
        <f t="shared" si="30"/>
        <v>2.3472874417697716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26319.745593538573</v>
      </c>
      <c r="T168">
        <f t="shared" si="34"/>
        <v>799.99786666666705</v>
      </c>
      <c r="U168">
        <f t="shared" si="35"/>
        <v>674.39782304100981</v>
      </c>
      <c r="V168">
        <f t="shared" si="36"/>
        <v>0.84299952680000001</v>
      </c>
      <c r="W168">
        <f t="shared" si="37"/>
        <v>0.15869886896800001</v>
      </c>
      <c r="X168">
        <v>1</v>
      </c>
      <c r="Y168">
        <v>1760379855.03333</v>
      </c>
      <c r="Z168">
        <v>249.45859999999999</v>
      </c>
      <c r="AA168">
        <v>249.993066666667</v>
      </c>
      <c r="AB168">
        <v>16.2589133333333</v>
      </c>
      <c r="AC168">
        <v>14.4361533333333</v>
      </c>
      <c r="AD168">
        <v>250.307733333333</v>
      </c>
      <c r="AE168">
        <v>16.116679999999999</v>
      </c>
      <c r="AF168">
        <v>1000.01213333333</v>
      </c>
      <c r="AG168">
        <v>100.621933333333</v>
      </c>
      <c r="AH168">
        <v>0.10012652</v>
      </c>
      <c r="AI168">
        <v>20.004639999999998</v>
      </c>
      <c r="AJ168">
        <v>999.9</v>
      </c>
      <c r="AK168">
        <v>999.9</v>
      </c>
      <c r="AL168">
        <v>0</v>
      </c>
      <c r="AM168">
        <v>0</v>
      </c>
      <c r="AN168">
        <v>5004.1000000000004</v>
      </c>
      <c r="AO168">
        <v>0</v>
      </c>
      <c r="AP168">
        <v>2.2019299999999999</v>
      </c>
      <c r="AQ168">
        <v>-0.53441266666666698</v>
      </c>
      <c r="AR168">
        <v>253.581533333333</v>
      </c>
      <c r="AS168">
        <v>253.65479999999999</v>
      </c>
      <c r="AT168">
        <v>1.82275866666667</v>
      </c>
      <c r="AU168">
        <v>249.993066666667</v>
      </c>
      <c r="AV168">
        <v>14.4361533333333</v>
      </c>
      <c r="AW168">
        <v>1.63600533333333</v>
      </c>
      <c r="AX168">
        <v>1.4525953333333299</v>
      </c>
      <c r="AY168">
        <v>14.30218</v>
      </c>
      <c r="AZ168">
        <v>12.478106666666701</v>
      </c>
      <c r="BA168">
        <v>799.99786666666705</v>
      </c>
      <c r="BB168">
        <v>0.90001500000000001</v>
      </c>
      <c r="BC168">
        <v>0</v>
      </c>
      <c r="BD168">
        <v>9.9984973333333296E-2</v>
      </c>
      <c r="BE168">
        <v>0</v>
      </c>
      <c r="BF168">
        <v>25</v>
      </c>
      <c r="BG168">
        <v>13191.053333333301</v>
      </c>
      <c r="BH168">
        <v>1760379666.0999999</v>
      </c>
      <c r="BI168" t="s">
        <v>576</v>
      </c>
      <c r="BJ168">
        <v>1760379658.0999999</v>
      </c>
      <c r="BK168">
        <v>1760379666.0999999</v>
      </c>
      <c r="BL168">
        <v>5</v>
      </c>
      <c r="BM168">
        <v>-0.17199999999999999</v>
      </c>
      <c r="BN168">
        <v>8.9999999999999993E-3</v>
      </c>
      <c r="BO168">
        <v>-0.84899999999999998</v>
      </c>
      <c r="BP168">
        <v>8.3000000000000004E-2</v>
      </c>
      <c r="BQ168">
        <v>250</v>
      </c>
      <c r="BR168">
        <v>14</v>
      </c>
      <c r="BS168">
        <v>0.19</v>
      </c>
      <c r="BT168">
        <v>0.03</v>
      </c>
      <c r="BU168">
        <v>-0.53829274999999999</v>
      </c>
      <c r="BV168">
        <v>0.11403866165413599</v>
      </c>
      <c r="BW168">
        <v>1.3421086669398299E-2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1.8229915000000001</v>
      </c>
      <c r="CD168">
        <v>-4.5110526315786298E-2</v>
      </c>
      <c r="CE168">
        <v>9.1896296307305003E-3</v>
      </c>
      <c r="CF168">
        <v>1</v>
      </c>
      <c r="CG168">
        <v>2</v>
      </c>
      <c r="CH168">
        <v>2</v>
      </c>
      <c r="CI168" t="s">
        <v>306</v>
      </c>
      <c r="CJ168">
        <v>3.84388</v>
      </c>
      <c r="CK168">
        <v>2.7378999999999998</v>
      </c>
      <c r="CL168">
        <v>6.6099599999999994E-2</v>
      </c>
      <c r="CM168">
        <v>6.5286300000000005E-2</v>
      </c>
      <c r="CN168">
        <v>9.0958999999999998E-2</v>
      </c>
      <c r="CO168">
        <v>8.2702600000000001E-2</v>
      </c>
      <c r="CP168">
        <v>32734.799999999999</v>
      </c>
      <c r="CQ168">
        <v>28710.2</v>
      </c>
      <c r="CR168">
        <v>32442.2</v>
      </c>
      <c r="CS168">
        <v>30643.4</v>
      </c>
      <c r="CT168">
        <v>39929.599999999999</v>
      </c>
      <c r="CU168">
        <v>39522.9</v>
      </c>
      <c r="CV168">
        <v>47384</v>
      </c>
      <c r="CW168">
        <v>46730.7</v>
      </c>
      <c r="CX168">
        <v>2.82742</v>
      </c>
      <c r="CY168">
        <v>2.3793799999999998</v>
      </c>
      <c r="CZ168">
        <v>0</v>
      </c>
      <c r="DA168">
        <v>0</v>
      </c>
      <c r="DB168">
        <v>999.9</v>
      </c>
      <c r="DC168">
        <v>999.9</v>
      </c>
      <c r="DD168">
        <v>50.073</v>
      </c>
      <c r="DE168">
        <v>27.724</v>
      </c>
      <c r="DF168">
        <v>18.583200000000001</v>
      </c>
      <c r="DG168">
        <v>30.110099999999999</v>
      </c>
      <c r="DH168">
        <v>15.104200000000001</v>
      </c>
      <c r="DI168">
        <v>3</v>
      </c>
      <c r="DJ168">
        <v>-0.104325</v>
      </c>
      <c r="DK168">
        <v>2.00786</v>
      </c>
      <c r="DL168">
        <v>20.200500000000002</v>
      </c>
      <c r="DM168">
        <v>5.2526299999999999</v>
      </c>
      <c r="DN168">
        <v>12.033899999999999</v>
      </c>
      <c r="DO168">
        <v>4.9677199999999999</v>
      </c>
      <c r="DP168">
        <v>3.2909999999999999</v>
      </c>
      <c r="DQ168">
        <v>9999</v>
      </c>
      <c r="DR168">
        <v>9999</v>
      </c>
      <c r="DS168">
        <v>437</v>
      </c>
      <c r="DT168">
        <v>9999</v>
      </c>
      <c r="DU168">
        <v>1.8711500000000001</v>
      </c>
      <c r="DV168">
        <v>1.8760699999999999</v>
      </c>
      <c r="DW168">
        <v>1.87626</v>
      </c>
      <c r="DX168">
        <v>1.88279</v>
      </c>
      <c r="DY168">
        <v>1.87561</v>
      </c>
      <c r="DZ168">
        <v>1.87469</v>
      </c>
      <c r="EA168">
        <v>1.8708800000000001</v>
      </c>
      <c r="EB168">
        <v>1.8746400000000001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-0.84899999999999998</v>
      </c>
      <c r="EQ168">
        <v>0.14199999999999999</v>
      </c>
      <c r="ER168">
        <v>-0.82085210893611904</v>
      </c>
      <c r="ES168">
        <v>-1.59193180084037E-4</v>
      </c>
      <c r="ET168">
        <v>2.35855495449547E-7</v>
      </c>
      <c r="EU168">
        <v>-2.0637061648257601E-10</v>
      </c>
      <c r="EV168">
        <v>-8.4050000326116703E-2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3.4</v>
      </c>
      <c r="FE168">
        <v>3.3</v>
      </c>
      <c r="FF168">
        <v>0.99731400000000003</v>
      </c>
      <c r="FG168">
        <v>2.5878899999999998</v>
      </c>
      <c r="FH168">
        <v>2.94556</v>
      </c>
      <c r="FI168">
        <v>3.0627399999999998</v>
      </c>
      <c r="FJ168">
        <v>3.2946800000000001</v>
      </c>
      <c r="FK168">
        <v>2.3022499999999999</v>
      </c>
      <c r="FL168">
        <v>32.798000000000002</v>
      </c>
      <c r="FM168">
        <v>24.1313</v>
      </c>
      <c r="FN168">
        <v>19</v>
      </c>
      <c r="FO168">
        <v>1074.8900000000001</v>
      </c>
      <c r="FP168">
        <v>795.88800000000003</v>
      </c>
      <c r="FQ168">
        <v>19.1495</v>
      </c>
      <c r="FR168">
        <v>25.630600000000001</v>
      </c>
      <c r="FS168">
        <v>30.000399999999999</v>
      </c>
      <c r="FT168">
        <v>25.699100000000001</v>
      </c>
      <c r="FU168">
        <v>25.671500000000002</v>
      </c>
      <c r="FV168">
        <v>20.0321</v>
      </c>
      <c r="FW168">
        <v>24.184100000000001</v>
      </c>
      <c r="FX168">
        <v>42.448399999999999</v>
      </c>
      <c r="FY168">
        <v>19.145700000000001</v>
      </c>
      <c r="FZ168">
        <v>250</v>
      </c>
      <c r="GA168">
        <v>14.490600000000001</v>
      </c>
      <c r="GB168">
        <v>99.840699999999998</v>
      </c>
      <c r="GC168">
        <v>99.480900000000005</v>
      </c>
    </row>
    <row r="169" spans="1:185" x14ac:dyDescent="0.2">
      <c r="A169">
        <v>154</v>
      </c>
      <c r="B169">
        <v>1760379878.0999999</v>
      </c>
      <c r="C169">
        <v>3309.0999999046298</v>
      </c>
      <c r="D169" t="s">
        <v>605</v>
      </c>
      <c r="E169" t="s">
        <v>606</v>
      </c>
      <c r="F169">
        <v>15</v>
      </c>
      <c r="G169">
        <v>1760379870.03333</v>
      </c>
      <c r="H169">
        <f t="shared" si="26"/>
        <v>1.8075087372307185E-3</v>
      </c>
      <c r="I169">
        <v>0</v>
      </c>
      <c r="J169">
        <f t="shared" si="38"/>
        <v>5.9189528708185994E-2</v>
      </c>
      <c r="K169">
        <f t="shared" si="27"/>
        <v>8.0757583827368029E-2</v>
      </c>
      <c r="L169">
        <f t="shared" si="28"/>
        <v>69.819483667476263</v>
      </c>
      <c r="M169">
        <f t="shared" si="29"/>
        <v>1.6388504409036146</v>
      </c>
      <c r="N169">
        <f t="shared" si="30"/>
        <v>2.3472680616041766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26306.718411132813</v>
      </c>
      <c r="T169">
        <f t="shared" si="34"/>
        <v>799.9982</v>
      </c>
      <c r="U169">
        <f t="shared" si="35"/>
        <v>674.3980762009146</v>
      </c>
      <c r="V169">
        <f t="shared" si="36"/>
        <v>0.84299949200000024</v>
      </c>
      <c r="W169">
        <f t="shared" si="37"/>
        <v>0.15869860008000006</v>
      </c>
      <c r="X169">
        <v>1</v>
      </c>
      <c r="Y169">
        <v>1760379870.03333</v>
      </c>
      <c r="Z169">
        <v>249.463066666667</v>
      </c>
      <c r="AA169">
        <v>249.99473333333299</v>
      </c>
      <c r="AB169">
        <v>16.271086666666701</v>
      </c>
      <c r="AC169">
        <v>14.492979999999999</v>
      </c>
      <c r="AD169">
        <v>250.312266666667</v>
      </c>
      <c r="AE169">
        <v>16.1284666666667</v>
      </c>
      <c r="AF169">
        <v>999.99546666666697</v>
      </c>
      <c r="AG169">
        <v>100.621666666667</v>
      </c>
      <c r="AH169">
        <v>9.9967633333333306E-2</v>
      </c>
      <c r="AI169">
        <v>20.0045066666667</v>
      </c>
      <c r="AJ169">
        <v>999.9</v>
      </c>
      <c r="AK169">
        <v>999.9</v>
      </c>
      <c r="AL169">
        <v>0</v>
      </c>
      <c r="AM169">
        <v>0</v>
      </c>
      <c r="AN169">
        <v>5001.9666666666699</v>
      </c>
      <c r="AO169">
        <v>0</v>
      </c>
      <c r="AP169">
        <v>2.2019299999999999</v>
      </c>
      <c r="AQ169">
        <v>-0.53186853333333295</v>
      </c>
      <c r="AR169">
        <v>253.589133333333</v>
      </c>
      <c r="AS169">
        <v>253.67126666666701</v>
      </c>
      <c r="AT169">
        <v>1.7780993333333299</v>
      </c>
      <c r="AU169">
        <v>249.99473333333299</v>
      </c>
      <c r="AV169">
        <v>14.492979999999999</v>
      </c>
      <c r="AW169">
        <v>1.6372266666666699</v>
      </c>
      <c r="AX169">
        <v>1.4583106666666701</v>
      </c>
      <c r="AY169">
        <v>14.3137133333333</v>
      </c>
      <c r="AZ169">
        <v>12.53792</v>
      </c>
      <c r="BA169">
        <v>799.9982</v>
      </c>
      <c r="BB169">
        <v>0.90001886666666697</v>
      </c>
      <c r="BC169">
        <v>0</v>
      </c>
      <c r="BD169">
        <v>9.9981200000000006E-2</v>
      </c>
      <c r="BE169">
        <v>0</v>
      </c>
      <c r="BF169">
        <v>25</v>
      </c>
      <c r="BG169">
        <v>13191.06</v>
      </c>
      <c r="BH169">
        <v>1760379666.0999999</v>
      </c>
      <c r="BI169" t="s">
        <v>576</v>
      </c>
      <c r="BJ169">
        <v>1760379658.0999999</v>
      </c>
      <c r="BK169">
        <v>1760379666.0999999</v>
      </c>
      <c r="BL169">
        <v>5</v>
      </c>
      <c r="BM169">
        <v>-0.17199999999999999</v>
      </c>
      <c r="BN169">
        <v>8.9999999999999993E-3</v>
      </c>
      <c r="BO169">
        <v>-0.84899999999999998</v>
      </c>
      <c r="BP169">
        <v>8.3000000000000004E-2</v>
      </c>
      <c r="BQ169">
        <v>250</v>
      </c>
      <c r="BR169">
        <v>14</v>
      </c>
      <c r="BS169">
        <v>0.19</v>
      </c>
      <c r="BT169">
        <v>0.03</v>
      </c>
      <c r="BU169">
        <v>-0.52942552380952401</v>
      </c>
      <c r="BV169">
        <v>1.9647818181818499E-2</v>
      </c>
      <c r="BW169">
        <v>2.05567530593883E-2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1.78820904761905</v>
      </c>
      <c r="CD169">
        <v>-0.100716623376625</v>
      </c>
      <c r="CE169">
        <v>2.0411783689297799E-2</v>
      </c>
      <c r="CF169">
        <v>0</v>
      </c>
      <c r="CG169">
        <v>1</v>
      </c>
      <c r="CH169">
        <v>2</v>
      </c>
      <c r="CI169" t="s">
        <v>290</v>
      </c>
      <c r="CJ169">
        <v>3.8439299999999998</v>
      </c>
      <c r="CK169">
        <v>2.7377099999999999</v>
      </c>
      <c r="CL169">
        <v>6.6098199999999996E-2</v>
      </c>
      <c r="CM169">
        <v>6.5290500000000001E-2</v>
      </c>
      <c r="CN169">
        <v>9.1096399999999994E-2</v>
      </c>
      <c r="CO169">
        <v>8.2811200000000001E-2</v>
      </c>
      <c r="CP169">
        <v>32735.5</v>
      </c>
      <c r="CQ169">
        <v>28710.6</v>
      </c>
      <c r="CR169">
        <v>32442.799999999999</v>
      </c>
      <c r="CS169">
        <v>30644</v>
      </c>
      <c r="CT169">
        <v>39924.1</v>
      </c>
      <c r="CU169">
        <v>39518.5</v>
      </c>
      <c r="CV169">
        <v>47384.9</v>
      </c>
      <c r="CW169">
        <v>46731.1</v>
      </c>
      <c r="CX169">
        <v>2.8271799999999998</v>
      </c>
      <c r="CY169">
        <v>2.3791600000000002</v>
      </c>
      <c r="CZ169">
        <v>0</v>
      </c>
      <c r="DA169">
        <v>0</v>
      </c>
      <c r="DB169">
        <v>999.9</v>
      </c>
      <c r="DC169">
        <v>999.9</v>
      </c>
      <c r="DD169">
        <v>50.048999999999999</v>
      </c>
      <c r="DE169">
        <v>27.724</v>
      </c>
      <c r="DF169">
        <v>18.573</v>
      </c>
      <c r="DG169">
        <v>29.960100000000001</v>
      </c>
      <c r="DH169">
        <v>15.072100000000001</v>
      </c>
      <c r="DI169">
        <v>3</v>
      </c>
      <c r="DJ169">
        <v>-0.10340000000000001</v>
      </c>
      <c r="DK169">
        <v>2.03009</v>
      </c>
      <c r="DL169">
        <v>20.200399999999998</v>
      </c>
      <c r="DM169">
        <v>5.25251</v>
      </c>
      <c r="DN169">
        <v>12.033899999999999</v>
      </c>
      <c r="DO169">
        <v>4.9677199999999999</v>
      </c>
      <c r="DP169">
        <v>3.2910200000000001</v>
      </c>
      <c r="DQ169">
        <v>9999</v>
      </c>
      <c r="DR169">
        <v>9999</v>
      </c>
      <c r="DS169">
        <v>437</v>
      </c>
      <c r="DT169">
        <v>9999</v>
      </c>
      <c r="DU169">
        <v>1.8711899999999999</v>
      </c>
      <c r="DV169">
        <v>1.8760699999999999</v>
      </c>
      <c r="DW169">
        <v>1.8763000000000001</v>
      </c>
      <c r="DX169">
        <v>1.88283</v>
      </c>
      <c r="DY169">
        <v>1.8756200000000001</v>
      </c>
      <c r="DZ169">
        <v>1.8747</v>
      </c>
      <c r="EA169">
        <v>1.8709100000000001</v>
      </c>
      <c r="EB169">
        <v>1.87466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-0.84899999999999998</v>
      </c>
      <c r="EQ169">
        <v>0.14319999999999999</v>
      </c>
      <c r="ER169">
        <v>-0.82085210893611904</v>
      </c>
      <c r="ES169">
        <v>-1.59193180084037E-4</v>
      </c>
      <c r="ET169">
        <v>2.35855495449547E-7</v>
      </c>
      <c r="EU169">
        <v>-2.0637061648257601E-10</v>
      </c>
      <c r="EV169">
        <v>-8.4050000326116703E-2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3.7</v>
      </c>
      <c r="FE169">
        <v>3.5</v>
      </c>
      <c r="FF169">
        <v>0.99731400000000003</v>
      </c>
      <c r="FG169">
        <v>2.5830099999999998</v>
      </c>
      <c r="FH169">
        <v>2.94556</v>
      </c>
      <c r="FI169">
        <v>3.0627399999999998</v>
      </c>
      <c r="FJ169">
        <v>3.2946800000000001</v>
      </c>
      <c r="FK169">
        <v>2.32178</v>
      </c>
      <c r="FL169">
        <v>32.8202</v>
      </c>
      <c r="FM169">
        <v>24.14</v>
      </c>
      <c r="FN169">
        <v>19</v>
      </c>
      <c r="FO169">
        <v>1074.76</v>
      </c>
      <c r="FP169">
        <v>795.76800000000003</v>
      </c>
      <c r="FQ169">
        <v>19.133199999999999</v>
      </c>
      <c r="FR169">
        <v>25.639199999999999</v>
      </c>
      <c r="FS169">
        <v>30.000299999999999</v>
      </c>
      <c r="FT169">
        <v>25.706</v>
      </c>
      <c r="FU169">
        <v>25.677900000000001</v>
      </c>
      <c r="FV169">
        <v>20.0321</v>
      </c>
      <c r="FW169">
        <v>24.184100000000001</v>
      </c>
      <c r="FX169">
        <v>42.077500000000001</v>
      </c>
      <c r="FY169">
        <v>19.1312</v>
      </c>
      <c r="FZ169">
        <v>250</v>
      </c>
      <c r="GA169">
        <v>14.491400000000001</v>
      </c>
      <c r="GB169">
        <v>99.842600000000004</v>
      </c>
      <c r="GC169">
        <v>99.482399999999998</v>
      </c>
    </row>
    <row r="170" spans="1:185" x14ac:dyDescent="0.2">
      <c r="A170">
        <v>155</v>
      </c>
      <c r="B170">
        <v>1760379893.0999999</v>
      </c>
      <c r="C170">
        <v>3324.0999999046298</v>
      </c>
      <c r="D170" t="s">
        <v>607</v>
      </c>
      <c r="E170" t="s">
        <v>608</v>
      </c>
      <c r="F170">
        <v>15</v>
      </c>
      <c r="G170">
        <v>1760379885.03333</v>
      </c>
      <c r="H170">
        <f t="shared" si="26"/>
        <v>1.843857236845086E-3</v>
      </c>
      <c r="I170">
        <v>0</v>
      </c>
      <c r="J170">
        <f t="shared" si="38"/>
        <v>5.3316528278306498E-2</v>
      </c>
      <c r="K170">
        <f t="shared" si="27"/>
        <v>7.2744522482134394E-2</v>
      </c>
      <c r="L170">
        <f t="shared" si="28"/>
        <v>69.854084859700876</v>
      </c>
      <c r="M170">
        <f t="shared" si="29"/>
        <v>1.6396836073272312</v>
      </c>
      <c r="N170">
        <f t="shared" si="30"/>
        <v>2.3472981009206113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26238.491914675389</v>
      </c>
      <c r="T170">
        <f t="shared" si="34"/>
        <v>800.00033333333295</v>
      </c>
      <c r="U170">
        <f t="shared" si="35"/>
        <v>674.39965171973722</v>
      </c>
      <c r="V170">
        <f t="shared" si="36"/>
        <v>0.84299921339999973</v>
      </c>
      <c r="W170">
        <f t="shared" si="37"/>
        <v>0.15869825436399992</v>
      </c>
      <c r="X170">
        <v>1</v>
      </c>
      <c r="Y170">
        <v>1760379885.03333</v>
      </c>
      <c r="Z170">
        <v>249.468866666667</v>
      </c>
      <c r="AA170">
        <v>250.0016</v>
      </c>
      <c r="AB170">
        <v>16.279440000000001</v>
      </c>
      <c r="AC170">
        <v>14.465586666666701</v>
      </c>
      <c r="AD170">
        <v>250.31800000000001</v>
      </c>
      <c r="AE170">
        <v>16.13654</v>
      </c>
      <c r="AF170">
        <v>999.99279999999999</v>
      </c>
      <c r="AG170">
        <v>100.621266666667</v>
      </c>
      <c r="AH170">
        <v>9.9864240000000007E-2</v>
      </c>
      <c r="AI170">
        <v>20.004713333333299</v>
      </c>
      <c r="AJ170">
        <v>999.9</v>
      </c>
      <c r="AK170">
        <v>999.9</v>
      </c>
      <c r="AL170">
        <v>0</v>
      </c>
      <c r="AM170">
        <v>0</v>
      </c>
      <c r="AN170">
        <v>4990.7666666666701</v>
      </c>
      <c r="AO170">
        <v>0</v>
      </c>
      <c r="AP170">
        <v>2.2019299999999999</v>
      </c>
      <c r="AQ170">
        <v>-0.53275466666666704</v>
      </c>
      <c r="AR170">
        <v>253.59713333333301</v>
      </c>
      <c r="AS170">
        <v>253.67099999999999</v>
      </c>
      <c r="AT170">
        <v>1.8138466666666699</v>
      </c>
      <c r="AU170">
        <v>250.0016</v>
      </c>
      <c r="AV170">
        <v>14.465586666666701</v>
      </c>
      <c r="AW170">
        <v>1.6380586666666701</v>
      </c>
      <c r="AX170">
        <v>1.4555466666666701</v>
      </c>
      <c r="AY170">
        <v>14.3215533333333</v>
      </c>
      <c r="AZ170">
        <v>12.5090133333333</v>
      </c>
      <c r="BA170">
        <v>800.00033333333295</v>
      </c>
      <c r="BB170">
        <v>0.90002293333333305</v>
      </c>
      <c r="BC170">
        <v>0</v>
      </c>
      <c r="BD170">
        <v>9.9976953333333299E-2</v>
      </c>
      <c r="BE170">
        <v>0</v>
      </c>
      <c r="BF170">
        <v>25</v>
      </c>
      <c r="BG170">
        <v>13191.12</v>
      </c>
      <c r="BH170">
        <v>1760379666.0999999</v>
      </c>
      <c r="BI170" t="s">
        <v>576</v>
      </c>
      <c r="BJ170">
        <v>1760379658.0999999</v>
      </c>
      <c r="BK170">
        <v>1760379666.0999999</v>
      </c>
      <c r="BL170">
        <v>5</v>
      </c>
      <c r="BM170">
        <v>-0.17199999999999999</v>
      </c>
      <c r="BN170">
        <v>8.9999999999999993E-3</v>
      </c>
      <c r="BO170">
        <v>-0.84899999999999998</v>
      </c>
      <c r="BP170">
        <v>8.3000000000000004E-2</v>
      </c>
      <c r="BQ170">
        <v>250</v>
      </c>
      <c r="BR170">
        <v>14</v>
      </c>
      <c r="BS170">
        <v>0.19</v>
      </c>
      <c r="BT170">
        <v>0.03</v>
      </c>
      <c r="BU170">
        <v>-0.52665419999999996</v>
      </c>
      <c r="BV170">
        <v>-0.127238165413535</v>
      </c>
      <c r="BW170">
        <v>1.9170694934195799E-2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1.8075604999999999</v>
      </c>
      <c r="CD170">
        <v>0.131510526315786</v>
      </c>
      <c r="CE170">
        <v>1.42085715239077E-2</v>
      </c>
      <c r="CF170">
        <v>0</v>
      </c>
      <c r="CG170">
        <v>1</v>
      </c>
      <c r="CH170">
        <v>2</v>
      </c>
      <c r="CI170" t="s">
        <v>290</v>
      </c>
      <c r="CJ170">
        <v>3.84396</v>
      </c>
      <c r="CK170">
        <v>2.7377500000000001</v>
      </c>
      <c r="CL170">
        <v>6.6099099999999994E-2</v>
      </c>
      <c r="CM170">
        <v>6.5288100000000002E-2</v>
      </c>
      <c r="CN170">
        <v>9.1042700000000004E-2</v>
      </c>
      <c r="CO170">
        <v>8.2626900000000003E-2</v>
      </c>
      <c r="CP170">
        <v>32734.5</v>
      </c>
      <c r="CQ170">
        <v>28709.3</v>
      </c>
      <c r="CR170">
        <v>32441.9</v>
      </c>
      <c r="CS170">
        <v>30642.6</v>
      </c>
      <c r="CT170">
        <v>39925.699999999997</v>
      </c>
      <c r="CU170">
        <v>39525.1</v>
      </c>
      <c r="CV170">
        <v>47383.9</v>
      </c>
      <c r="CW170">
        <v>46729.3</v>
      </c>
      <c r="CX170">
        <v>2.8270400000000002</v>
      </c>
      <c r="CY170">
        <v>2.3787600000000002</v>
      </c>
      <c r="CZ170">
        <v>0</v>
      </c>
      <c r="DA170">
        <v>0</v>
      </c>
      <c r="DB170">
        <v>999.9</v>
      </c>
      <c r="DC170">
        <v>999.9</v>
      </c>
      <c r="DD170">
        <v>49.963000000000001</v>
      </c>
      <c r="DE170">
        <v>27.734000000000002</v>
      </c>
      <c r="DF170">
        <v>18.553799999999999</v>
      </c>
      <c r="DG170">
        <v>29.930099999999999</v>
      </c>
      <c r="DH170">
        <v>15.0801</v>
      </c>
      <c r="DI170">
        <v>3</v>
      </c>
      <c r="DJ170">
        <v>-0.10272000000000001</v>
      </c>
      <c r="DK170">
        <v>2.0460500000000001</v>
      </c>
      <c r="DL170">
        <v>20.1998</v>
      </c>
      <c r="DM170">
        <v>5.2523900000000001</v>
      </c>
      <c r="DN170">
        <v>12.033899999999999</v>
      </c>
      <c r="DO170">
        <v>4.9675200000000004</v>
      </c>
      <c r="DP170">
        <v>3.2910400000000002</v>
      </c>
      <c r="DQ170">
        <v>9999</v>
      </c>
      <c r="DR170">
        <v>9999</v>
      </c>
      <c r="DS170">
        <v>437</v>
      </c>
      <c r="DT170">
        <v>9999</v>
      </c>
      <c r="DU170">
        <v>1.8711899999999999</v>
      </c>
      <c r="DV170">
        <v>1.87609</v>
      </c>
      <c r="DW170">
        <v>1.87636</v>
      </c>
      <c r="DX170">
        <v>1.88286</v>
      </c>
      <c r="DY170">
        <v>1.8756299999999999</v>
      </c>
      <c r="DZ170">
        <v>1.8747</v>
      </c>
      <c r="EA170">
        <v>1.87093</v>
      </c>
      <c r="EB170">
        <v>1.8746799999999999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-0.84899999999999998</v>
      </c>
      <c r="EQ170">
        <v>0.14280000000000001</v>
      </c>
      <c r="ER170">
        <v>-0.82085210893611904</v>
      </c>
      <c r="ES170">
        <v>-1.59193180084037E-4</v>
      </c>
      <c r="ET170">
        <v>2.35855495449547E-7</v>
      </c>
      <c r="EU170">
        <v>-2.0637061648257601E-10</v>
      </c>
      <c r="EV170">
        <v>-8.4050000326116703E-2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3.9</v>
      </c>
      <c r="FE170">
        <v>3.8</v>
      </c>
      <c r="FF170">
        <v>0.99731400000000003</v>
      </c>
      <c r="FG170">
        <v>2.5830099999999998</v>
      </c>
      <c r="FH170">
        <v>2.94556</v>
      </c>
      <c r="FI170">
        <v>3.0627399999999998</v>
      </c>
      <c r="FJ170">
        <v>3.2946800000000001</v>
      </c>
      <c r="FK170">
        <v>2.3046899999999999</v>
      </c>
      <c r="FL170">
        <v>32.8202</v>
      </c>
      <c r="FM170">
        <v>24.122499999999999</v>
      </c>
      <c r="FN170">
        <v>19</v>
      </c>
      <c r="FO170">
        <v>1074.75</v>
      </c>
      <c r="FP170">
        <v>795.476</v>
      </c>
      <c r="FQ170">
        <v>19.122</v>
      </c>
      <c r="FR170">
        <v>25.648299999999999</v>
      </c>
      <c r="FS170">
        <v>30.000299999999999</v>
      </c>
      <c r="FT170">
        <v>25.713000000000001</v>
      </c>
      <c r="FU170">
        <v>25.684799999999999</v>
      </c>
      <c r="FV170">
        <v>20.032599999999999</v>
      </c>
      <c r="FW170">
        <v>24.184100000000001</v>
      </c>
      <c r="FX170">
        <v>42.077500000000001</v>
      </c>
      <c r="FY170">
        <v>19.117699999999999</v>
      </c>
      <c r="FZ170">
        <v>250</v>
      </c>
      <c r="GA170">
        <v>14.491400000000001</v>
      </c>
      <c r="GB170">
        <v>99.840100000000007</v>
      </c>
      <c r="GC170">
        <v>99.478099999999998</v>
      </c>
    </row>
    <row r="171" spans="1:185" x14ac:dyDescent="0.2">
      <c r="A171">
        <v>156</v>
      </c>
      <c r="B171">
        <v>1760379908.0999999</v>
      </c>
      <c r="C171">
        <v>3339.0999999046298</v>
      </c>
      <c r="D171" t="s">
        <v>609</v>
      </c>
      <c r="E171" t="s">
        <v>610</v>
      </c>
      <c r="F171">
        <v>15</v>
      </c>
      <c r="G171">
        <v>1760379900.03333</v>
      </c>
      <c r="H171">
        <f t="shared" si="26"/>
        <v>1.854721474764688E-3</v>
      </c>
      <c r="I171">
        <v>0</v>
      </c>
      <c r="J171">
        <f t="shared" si="38"/>
        <v>6.2287850660570451E-2</v>
      </c>
      <c r="K171">
        <f t="shared" si="27"/>
        <v>8.4984902413185015E-2</v>
      </c>
      <c r="L171">
        <f t="shared" si="28"/>
        <v>69.866014985586716</v>
      </c>
      <c r="M171">
        <f t="shared" si="29"/>
        <v>1.6397395651858182</v>
      </c>
      <c r="N171">
        <f t="shared" si="30"/>
        <v>2.3469773759446486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26322.02258697947</v>
      </c>
      <c r="T171">
        <f t="shared" si="34"/>
        <v>800.00033333333295</v>
      </c>
      <c r="U171">
        <f t="shared" si="35"/>
        <v>674.39980483980116</v>
      </c>
      <c r="V171">
        <f t="shared" si="36"/>
        <v>0.84299940479999991</v>
      </c>
      <c r="W171">
        <f t="shared" si="37"/>
        <v>0.15869843404799999</v>
      </c>
      <c r="X171">
        <v>1</v>
      </c>
      <c r="Y171">
        <v>1760379900.03333</v>
      </c>
      <c r="Z171">
        <v>249.46166666666701</v>
      </c>
      <c r="AA171">
        <v>250.00933333333299</v>
      </c>
      <c r="AB171">
        <v>16.279706666666701</v>
      </c>
      <c r="AC171">
        <v>14.45518</v>
      </c>
      <c r="AD171">
        <v>250.310933333333</v>
      </c>
      <c r="AE171">
        <v>16.136786666666701</v>
      </c>
      <c r="AF171">
        <v>1000.00026666667</v>
      </c>
      <c r="AG171">
        <v>100.62293333333299</v>
      </c>
      <c r="AH171">
        <v>9.9985006666666695E-2</v>
      </c>
      <c r="AI171">
        <v>20.002506666666701</v>
      </c>
      <c r="AJ171">
        <v>999.9</v>
      </c>
      <c r="AK171">
        <v>999.9</v>
      </c>
      <c r="AL171">
        <v>0</v>
      </c>
      <c r="AM171">
        <v>0</v>
      </c>
      <c r="AN171">
        <v>5004.3999999999996</v>
      </c>
      <c r="AO171">
        <v>0</v>
      </c>
      <c r="AP171">
        <v>2.2019299999999999</v>
      </c>
      <c r="AQ171">
        <v>-0.54759919999999995</v>
      </c>
      <c r="AR171">
        <v>253.58993333333299</v>
      </c>
      <c r="AS171">
        <v>253.67613333333301</v>
      </c>
      <c r="AT171">
        <v>1.8245039999999999</v>
      </c>
      <c r="AU171">
        <v>250.00933333333299</v>
      </c>
      <c r="AV171">
        <v>14.45518</v>
      </c>
      <c r="AW171">
        <v>1.63811</v>
      </c>
      <c r="AX171">
        <v>1.4545239999999999</v>
      </c>
      <c r="AY171">
        <v>14.3220666666667</v>
      </c>
      <c r="AZ171">
        <v>12.4983</v>
      </c>
      <c r="BA171">
        <v>800.00033333333295</v>
      </c>
      <c r="BB171">
        <v>0.90002099999999996</v>
      </c>
      <c r="BC171">
        <v>0</v>
      </c>
      <c r="BD171">
        <v>9.9979040000000005E-2</v>
      </c>
      <c r="BE171">
        <v>0</v>
      </c>
      <c r="BF171">
        <v>25</v>
      </c>
      <c r="BG171">
        <v>13191.12</v>
      </c>
      <c r="BH171">
        <v>1760379666.0999999</v>
      </c>
      <c r="BI171" t="s">
        <v>576</v>
      </c>
      <c r="BJ171">
        <v>1760379658.0999999</v>
      </c>
      <c r="BK171">
        <v>1760379666.0999999</v>
      </c>
      <c r="BL171">
        <v>5</v>
      </c>
      <c r="BM171">
        <v>-0.17199999999999999</v>
      </c>
      <c r="BN171">
        <v>8.9999999999999993E-3</v>
      </c>
      <c r="BO171">
        <v>-0.84899999999999998</v>
      </c>
      <c r="BP171">
        <v>8.3000000000000004E-2</v>
      </c>
      <c r="BQ171">
        <v>250</v>
      </c>
      <c r="BR171">
        <v>14</v>
      </c>
      <c r="BS171">
        <v>0.19</v>
      </c>
      <c r="BT171">
        <v>0.03</v>
      </c>
      <c r="BU171">
        <v>-0.54495238095238097</v>
      </c>
      <c r="BV171">
        <v>-8.8293038961038198E-2</v>
      </c>
      <c r="BW171">
        <v>1.41941543416268E-2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1.8230200000000001</v>
      </c>
      <c r="CD171">
        <v>3.04862337662355E-2</v>
      </c>
      <c r="CE171">
        <v>3.1823531275726401E-3</v>
      </c>
      <c r="CF171">
        <v>1</v>
      </c>
      <c r="CG171">
        <v>2</v>
      </c>
      <c r="CH171">
        <v>2</v>
      </c>
      <c r="CI171" t="s">
        <v>306</v>
      </c>
      <c r="CJ171">
        <v>3.84396</v>
      </c>
      <c r="CK171">
        <v>2.7377899999999999</v>
      </c>
      <c r="CL171">
        <v>6.6094799999999995E-2</v>
      </c>
      <c r="CM171">
        <v>6.5293699999999996E-2</v>
      </c>
      <c r="CN171">
        <v>9.1078099999999995E-2</v>
      </c>
      <c r="CO171">
        <v>8.2633700000000004E-2</v>
      </c>
      <c r="CP171">
        <v>32733.4</v>
      </c>
      <c r="CQ171">
        <v>28708.5</v>
      </c>
      <c r="CR171">
        <v>32440.7</v>
      </c>
      <c r="CS171">
        <v>30642</v>
      </c>
      <c r="CT171">
        <v>39922.6</v>
      </c>
      <c r="CU171">
        <v>39524.199999999997</v>
      </c>
      <c r="CV171">
        <v>47382</v>
      </c>
      <c r="CW171">
        <v>46728.6</v>
      </c>
      <c r="CX171">
        <v>2.82708</v>
      </c>
      <c r="CY171">
        <v>2.3788</v>
      </c>
      <c r="CZ171">
        <v>0</v>
      </c>
      <c r="DA171">
        <v>0</v>
      </c>
      <c r="DB171">
        <v>999.9</v>
      </c>
      <c r="DC171">
        <v>999.9</v>
      </c>
      <c r="DD171">
        <v>49.914999999999999</v>
      </c>
      <c r="DE171">
        <v>27.765000000000001</v>
      </c>
      <c r="DF171">
        <v>18.567799999999998</v>
      </c>
      <c r="DG171">
        <v>30.0501</v>
      </c>
      <c r="DH171">
        <v>15.072100000000001</v>
      </c>
      <c r="DI171">
        <v>3</v>
      </c>
      <c r="DJ171">
        <v>-0.1019</v>
      </c>
      <c r="DK171">
        <v>2.0513599999999999</v>
      </c>
      <c r="DL171">
        <v>20.1998</v>
      </c>
      <c r="DM171">
        <v>5.2522700000000002</v>
      </c>
      <c r="DN171">
        <v>12.033899999999999</v>
      </c>
      <c r="DO171">
        <v>4.9672799999999997</v>
      </c>
      <c r="DP171">
        <v>3.2909999999999999</v>
      </c>
      <c r="DQ171">
        <v>9999</v>
      </c>
      <c r="DR171">
        <v>9999</v>
      </c>
      <c r="DS171">
        <v>437</v>
      </c>
      <c r="DT171">
        <v>9999</v>
      </c>
      <c r="DU171">
        <v>1.8711800000000001</v>
      </c>
      <c r="DV171">
        <v>1.8760699999999999</v>
      </c>
      <c r="DW171">
        <v>1.8763000000000001</v>
      </c>
      <c r="DX171">
        <v>1.8828100000000001</v>
      </c>
      <c r="DY171">
        <v>1.8756200000000001</v>
      </c>
      <c r="DZ171">
        <v>1.87469</v>
      </c>
      <c r="EA171">
        <v>1.8709100000000001</v>
      </c>
      <c r="EB171">
        <v>1.87466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-0.84899999999999998</v>
      </c>
      <c r="EQ171">
        <v>0.1431</v>
      </c>
      <c r="ER171">
        <v>-0.82085210893611904</v>
      </c>
      <c r="ES171">
        <v>-1.59193180084037E-4</v>
      </c>
      <c r="ET171">
        <v>2.35855495449547E-7</v>
      </c>
      <c r="EU171">
        <v>-2.0637061648257601E-10</v>
      </c>
      <c r="EV171">
        <v>-8.4050000326116703E-2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4.2</v>
      </c>
      <c r="FE171">
        <v>4</v>
      </c>
      <c r="FF171">
        <v>0.99731400000000003</v>
      </c>
      <c r="FG171">
        <v>2.5854499999999998</v>
      </c>
      <c r="FH171">
        <v>2.94556</v>
      </c>
      <c r="FI171">
        <v>3.0627399999999998</v>
      </c>
      <c r="FJ171">
        <v>3.2946800000000001</v>
      </c>
      <c r="FK171">
        <v>2.3120099999999999</v>
      </c>
      <c r="FL171">
        <v>32.842399999999998</v>
      </c>
      <c r="FM171">
        <v>24.122499999999999</v>
      </c>
      <c r="FN171">
        <v>19</v>
      </c>
      <c r="FO171">
        <v>1074.94</v>
      </c>
      <c r="FP171">
        <v>795.62099999999998</v>
      </c>
      <c r="FQ171">
        <v>19.107500000000002</v>
      </c>
      <c r="FR171">
        <v>25.657499999999999</v>
      </c>
      <c r="FS171">
        <v>30.000399999999999</v>
      </c>
      <c r="FT171">
        <v>25.720300000000002</v>
      </c>
      <c r="FU171">
        <v>25.691700000000001</v>
      </c>
      <c r="FV171">
        <v>20.0306</v>
      </c>
      <c r="FW171">
        <v>24.184100000000001</v>
      </c>
      <c r="FX171">
        <v>42.077500000000001</v>
      </c>
      <c r="FY171">
        <v>19.108000000000001</v>
      </c>
      <c r="FZ171">
        <v>250</v>
      </c>
      <c r="GA171">
        <v>14.491400000000001</v>
      </c>
      <c r="GB171">
        <v>99.836299999999994</v>
      </c>
      <c r="GC171">
        <v>99.476500000000001</v>
      </c>
    </row>
    <row r="172" spans="1:185" x14ac:dyDescent="0.2">
      <c r="A172">
        <v>157</v>
      </c>
      <c r="B172">
        <v>1760379923.0999999</v>
      </c>
      <c r="C172">
        <v>3354.0999999046298</v>
      </c>
      <c r="D172" t="s">
        <v>611</v>
      </c>
      <c r="E172" t="s">
        <v>612</v>
      </c>
      <c r="F172">
        <v>15</v>
      </c>
      <c r="G172">
        <v>1760379915.03333</v>
      </c>
      <c r="H172">
        <f t="shared" si="26"/>
        <v>1.8436537084078556E-3</v>
      </c>
      <c r="I172">
        <v>0</v>
      </c>
      <c r="J172">
        <f t="shared" si="38"/>
        <v>5.0430054590563871E-2</v>
      </c>
      <c r="K172">
        <f t="shared" si="27"/>
        <v>6.8806247488383196E-2</v>
      </c>
      <c r="L172">
        <f t="shared" si="28"/>
        <v>69.830821541302512</v>
      </c>
      <c r="M172">
        <f t="shared" si="29"/>
        <v>1.6387911241270248</v>
      </c>
      <c r="N172">
        <f t="shared" si="30"/>
        <v>2.3468020108538128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26306.226098497806</v>
      </c>
      <c r="T172">
        <f t="shared" si="34"/>
        <v>799.99940000000004</v>
      </c>
      <c r="U172">
        <f t="shared" si="35"/>
        <v>674.39895484040471</v>
      </c>
      <c r="V172">
        <f t="shared" si="36"/>
        <v>0.84299932580000014</v>
      </c>
      <c r="W172">
        <f t="shared" si="37"/>
        <v>0.15869830150800004</v>
      </c>
      <c r="X172">
        <v>1</v>
      </c>
      <c r="Y172">
        <v>1760379915.03333</v>
      </c>
      <c r="Z172">
        <v>249.46559999999999</v>
      </c>
      <c r="AA172">
        <v>249.994333333333</v>
      </c>
      <c r="AB172">
        <v>16.270206666666699</v>
      </c>
      <c r="AC172">
        <v>14.4565533333333</v>
      </c>
      <c r="AD172">
        <v>250.31466666666699</v>
      </c>
      <c r="AE172">
        <v>16.127593333333301</v>
      </c>
      <c r="AF172">
        <v>1000.00206666667</v>
      </c>
      <c r="AG172">
        <v>100.62333333333299</v>
      </c>
      <c r="AH172">
        <v>0.10010292666666699</v>
      </c>
      <c r="AI172">
        <v>20.001300000000001</v>
      </c>
      <c r="AJ172">
        <v>999.9</v>
      </c>
      <c r="AK172">
        <v>999.9</v>
      </c>
      <c r="AL172">
        <v>0</v>
      </c>
      <c r="AM172">
        <v>0</v>
      </c>
      <c r="AN172">
        <v>5001.7666666666701</v>
      </c>
      <c r="AO172">
        <v>0</v>
      </c>
      <c r="AP172">
        <v>2.2019299999999999</v>
      </c>
      <c r="AQ172">
        <v>-0.52874153333333296</v>
      </c>
      <c r="AR172">
        <v>253.59153333333299</v>
      </c>
      <c r="AS172">
        <v>253.661333333333</v>
      </c>
      <c r="AT172">
        <v>1.8136493333333299</v>
      </c>
      <c r="AU172">
        <v>249.994333333333</v>
      </c>
      <c r="AV172">
        <v>14.4565533333333</v>
      </c>
      <c r="AW172">
        <v>1.637162</v>
      </c>
      <c r="AX172">
        <v>1.4546680000000001</v>
      </c>
      <c r="AY172">
        <v>14.3131066666667</v>
      </c>
      <c r="AZ172">
        <v>12.4998133333333</v>
      </c>
      <c r="BA172">
        <v>799.99940000000004</v>
      </c>
      <c r="BB172">
        <v>0.90002266666666697</v>
      </c>
      <c r="BC172">
        <v>0</v>
      </c>
      <c r="BD172">
        <v>9.9977339999999998E-2</v>
      </c>
      <c r="BE172">
        <v>0</v>
      </c>
      <c r="BF172">
        <v>25</v>
      </c>
      <c r="BG172">
        <v>13191.1</v>
      </c>
      <c r="BH172">
        <v>1760379666.0999999</v>
      </c>
      <c r="BI172" t="s">
        <v>576</v>
      </c>
      <c r="BJ172">
        <v>1760379658.0999999</v>
      </c>
      <c r="BK172">
        <v>1760379666.0999999</v>
      </c>
      <c r="BL172">
        <v>5</v>
      </c>
      <c r="BM172">
        <v>-0.17199999999999999</v>
      </c>
      <c r="BN172">
        <v>8.9999999999999993E-3</v>
      </c>
      <c r="BO172">
        <v>-0.84899999999999998</v>
      </c>
      <c r="BP172">
        <v>8.3000000000000004E-2</v>
      </c>
      <c r="BQ172">
        <v>250</v>
      </c>
      <c r="BR172">
        <v>14</v>
      </c>
      <c r="BS172">
        <v>0.19</v>
      </c>
      <c r="BT172">
        <v>0.03</v>
      </c>
      <c r="BU172">
        <v>-0.53721395000000005</v>
      </c>
      <c r="BV172">
        <v>0.199288646616541</v>
      </c>
      <c r="BW172">
        <v>2.5454945817021499E-2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1.8169740000000001</v>
      </c>
      <c r="CD172">
        <v>-9.7041203007516799E-2</v>
      </c>
      <c r="CE172">
        <v>9.7789480006798095E-3</v>
      </c>
      <c r="CF172">
        <v>1</v>
      </c>
      <c r="CG172">
        <v>2</v>
      </c>
      <c r="CH172">
        <v>2</v>
      </c>
      <c r="CI172" t="s">
        <v>306</v>
      </c>
      <c r="CJ172">
        <v>3.8439000000000001</v>
      </c>
      <c r="CK172">
        <v>2.7379899999999999</v>
      </c>
      <c r="CL172">
        <v>6.6093799999999994E-2</v>
      </c>
      <c r="CM172">
        <v>6.5280000000000005E-2</v>
      </c>
      <c r="CN172">
        <v>9.0957700000000002E-2</v>
      </c>
      <c r="CO172">
        <v>8.2633600000000001E-2</v>
      </c>
      <c r="CP172">
        <v>32733.9</v>
      </c>
      <c r="CQ172">
        <v>28709.1</v>
      </c>
      <c r="CR172">
        <v>32441.200000000001</v>
      </c>
      <c r="CS172">
        <v>30642.2</v>
      </c>
      <c r="CT172">
        <v>39928.800000000003</v>
      </c>
      <c r="CU172">
        <v>39524.199999999997</v>
      </c>
      <c r="CV172">
        <v>47382.8</v>
      </c>
      <c r="CW172">
        <v>46728.6</v>
      </c>
      <c r="CX172">
        <v>2.8269000000000002</v>
      </c>
      <c r="CY172">
        <v>2.37832</v>
      </c>
      <c r="CZ172">
        <v>0</v>
      </c>
      <c r="DA172">
        <v>0</v>
      </c>
      <c r="DB172">
        <v>999.9</v>
      </c>
      <c r="DC172">
        <v>999.9</v>
      </c>
      <c r="DD172">
        <v>49.866</v>
      </c>
      <c r="DE172">
        <v>27.744</v>
      </c>
      <c r="DF172">
        <v>18.5274</v>
      </c>
      <c r="DG172">
        <v>29.780100000000001</v>
      </c>
      <c r="DH172">
        <v>15.100199999999999</v>
      </c>
      <c r="DI172">
        <v>3</v>
      </c>
      <c r="DJ172">
        <v>-0.101244</v>
      </c>
      <c r="DK172">
        <v>2.05165</v>
      </c>
      <c r="DL172">
        <v>20.1998</v>
      </c>
      <c r="DM172">
        <v>5.2521500000000003</v>
      </c>
      <c r="DN172">
        <v>12.033899999999999</v>
      </c>
      <c r="DO172">
        <v>4.9668400000000004</v>
      </c>
      <c r="DP172">
        <v>3.2910200000000001</v>
      </c>
      <c r="DQ172">
        <v>9999</v>
      </c>
      <c r="DR172">
        <v>9999</v>
      </c>
      <c r="DS172">
        <v>437</v>
      </c>
      <c r="DT172">
        <v>9999</v>
      </c>
      <c r="DU172">
        <v>1.8711599999999999</v>
      </c>
      <c r="DV172">
        <v>1.8760699999999999</v>
      </c>
      <c r="DW172">
        <v>1.87625</v>
      </c>
      <c r="DX172">
        <v>1.8827799999999999</v>
      </c>
      <c r="DY172">
        <v>1.87561</v>
      </c>
      <c r="DZ172">
        <v>1.87469</v>
      </c>
      <c r="EA172">
        <v>1.8708800000000001</v>
      </c>
      <c r="EB172">
        <v>1.87466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-0.84899999999999998</v>
      </c>
      <c r="EQ172">
        <v>0.1421</v>
      </c>
      <c r="ER172">
        <v>-0.82085210893611904</v>
      </c>
      <c r="ES172">
        <v>-1.59193180084037E-4</v>
      </c>
      <c r="ET172">
        <v>2.35855495449547E-7</v>
      </c>
      <c r="EU172">
        <v>-2.0637061648257601E-10</v>
      </c>
      <c r="EV172">
        <v>-8.4050000326116703E-2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4.4000000000000004</v>
      </c>
      <c r="FE172">
        <v>4.3</v>
      </c>
      <c r="FF172">
        <v>0.99731400000000003</v>
      </c>
      <c r="FG172">
        <v>2.5769000000000002</v>
      </c>
      <c r="FH172">
        <v>2.94556</v>
      </c>
      <c r="FI172">
        <v>3.0627399999999998</v>
      </c>
      <c r="FJ172">
        <v>3.2946800000000001</v>
      </c>
      <c r="FK172">
        <v>2.32178</v>
      </c>
      <c r="FL172">
        <v>32.842399999999998</v>
      </c>
      <c r="FM172">
        <v>24.1313</v>
      </c>
      <c r="FN172">
        <v>19</v>
      </c>
      <c r="FO172">
        <v>1074.8699999999999</v>
      </c>
      <c r="FP172">
        <v>795.25599999999997</v>
      </c>
      <c r="FQ172">
        <v>19.105799999999999</v>
      </c>
      <c r="FR172">
        <v>25.667000000000002</v>
      </c>
      <c r="FS172">
        <v>30.000399999999999</v>
      </c>
      <c r="FT172">
        <v>25.7271</v>
      </c>
      <c r="FU172">
        <v>25.699000000000002</v>
      </c>
      <c r="FV172">
        <v>20.033300000000001</v>
      </c>
      <c r="FW172">
        <v>24.184100000000001</v>
      </c>
      <c r="FX172">
        <v>42.077500000000001</v>
      </c>
      <c r="FY172">
        <v>19.104600000000001</v>
      </c>
      <c r="FZ172">
        <v>250</v>
      </c>
      <c r="GA172">
        <v>14.5002</v>
      </c>
      <c r="GB172">
        <v>99.837900000000005</v>
      </c>
      <c r="GC172">
        <v>99.476699999999994</v>
      </c>
    </row>
    <row r="173" spans="1:185" x14ac:dyDescent="0.2">
      <c r="A173">
        <v>158</v>
      </c>
      <c r="B173">
        <v>1760379938.0999999</v>
      </c>
      <c r="C173">
        <v>3369.0999999046298</v>
      </c>
      <c r="D173" t="s">
        <v>613</v>
      </c>
      <c r="E173" t="s">
        <v>614</v>
      </c>
      <c r="F173">
        <v>15</v>
      </c>
      <c r="G173">
        <v>1760379930.03333</v>
      </c>
      <c r="H173">
        <f t="shared" si="26"/>
        <v>1.8354518108816087E-3</v>
      </c>
      <c r="I173">
        <v>0</v>
      </c>
      <c r="J173">
        <f t="shared" si="38"/>
        <v>6.7783266507217346E-2</v>
      </c>
      <c r="K173">
        <f t="shared" si="27"/>
        <v>9.2482791238923459E-2</v>
      </c>
      <c r="L173">
        <f t="shared" si="28"/>
        <v>69.788668313085466</v>
      </c>
      <c r="M173">
        <f t="shared" si="29"/>
        <v>1.6377761782570006</v>
      </c>
      <c r="N173">
        <f t="shared" si="30"/>
        <v>2.3467651953317405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26258.826444070113</v>
      </c>
      <c r="T173">
        <f t="shared" si="34"/>
        <v>799.99980000000005</v>
      </c>
      <c r="U173">
        <f t="shared" si="35"/>
        <v>674.39932756012593</v>
      </c>
      <c r="V173">
        <f t="shared" si="36"/>
        <v>0.84299937019999993</v>
      </c>
      <c r="W173">
        <f t="shared" si="37"/>
        <v>0.15869843849199999</v>
      </c>
      <c r="X173">
        <v>1</v>
      </c>
      <c r="Y173">
        <v>1760379930.03333</v>
      </c>
      <c r="Z173">
        <v>249.44853333333299</v>
      </c>
      <c r="AA173">
        <v>249.998866666667</v>
      </c>
      <c r="AB173">
        <v>16.259986666666698</v>
      </c>
      <c r="AC173">
        <v>14.45438</v>
      </c>
      <c r="AD173">
        <v>250.2978</v>
      </c>
      <c r="AE173">
        <v>16.1176933333333</v>
      </c>
      <c r="AF173">
        <v>1000.0004</v>
      </c>
      <c r="AG173">
        <v>100.62413333333301</v>
      </c>
      <c r="AH173">
        <v>0.10019146666666701</v>
      </c>
      <c r="AI173">
        <v>20.001046666666699</v>
      </c>
      <c r="AJ173">
        <v>999.9</v>
      </c>
      <c r="AK173">
        <v>999.9</v>
      </c>
      <c r="AL173">
        <v>0</v>
      </c>
      <c r="AM173">
        <v>0</v>
      </c>
      <c r="AN173">
        <v>4993.9333333333298</v>
      </c>
      <c r="AO173">
        <v>0</v>
      </c>
      <c r="AP173">
        <v>2.2019299999999999</v>
      </c>
      <c r="AQ173">
        <v>-0.55010893333333299</v>
      </c>
      <c r="AR173">
        <v>253.57173333333299</v>
      </c>
      <c r="AS173">
        <v>253.66540000000001</v>
      </c>
      <c r="AT173">
        <v>1.80559266666667</v>
      </c>
      <c r="AU173">
        <v>249.998866666667</v>
      </c>
      <c r="AV173">
        <v>14.45438</v>
      </c>
      <c r="AW173">
        <v>1.6361460000000001</v>
      </c>
      <c r="AX173">
        <v>1.45446066666667</v>
      </c>
      <c r="AY173">
        <v>14.303520000000001</v>
      </c>
      <c r="AZ173">
        <v>12.497633333333299</v>
      </c>
      <c r="BA173">
        <v>799.99980000000005</v>
      </c>
      <c r="BB173">
        <v>0.90002079999999995</v>
      </c>
      <c r="BC173">
        <v>0</v>
      </c>
      <c r="BD173">
        <v>9.9979193333333299E-2</v>
      </c>
      <c r="BE173">
        <v>0</v>
      </c>
      <c r="BF173">
        <v>25</v>
      </c>
      <c r="BG173">
        <v>13191.106666666699</v>
      </c>
      <c r="BH173">
        <v>1760379666.0999999</v>
      </c>
      <c r="BI173" t="s">
        <v>576</v>
      </c>
      <c r="BJ173">
        <v>1760379658.0999999</v>
      </c>
      <c r="BK173">
        <v>1760379666.0999999</v>
      </c>
      <c r="BL173">
        <v>5</v>
      </c>
      <c r="BM173">
        <v>-0.17199999999999999</v>
      </c>
      <c r="BN173">
        <v>8.9999999999999993E-3</v>
      </c>
      <c r="BO173">
        <v>-0.84899999999999998</v>
      </c>
      <c r="BP173">
        <v>8.3000000000000004E-2</v>
      </c>
      <c r="BQ173">
        <v>250</v>
      </c>
      <c r="BR173">
        <v>14</v>
      </c>
      <c r="BS173">
        <v>0.19</v>
      </c>
      <c r="BT173">
        <v>0.03</v>
      </c>
      <c r="BU173">
        <v>-0.540305095238095</v>
      </c>
      <c r="BV173">
        <v>-0.13671038961039</v>
      </c>
      <c r="BW173">
        <v>2.5525906248367598E-2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1.8053523809523799</v>
      </c>
      <c r="CD173">
        <v>3.1818701298702901E-2</v>
      </c>
      <c r="CE173">
        <v>8.0033296075606303E-3</v>
      </c>
      <c r="CF173">
        <v>1</v>
      </c>
      <c r="CG173">
        <v>2</v>
      </c>
      <c r="CH173">
        <v>2</v>
      </c>
      <c r="CI173" t="s">
        <v>306</v>
      </c>
      <c r="CJ173">
        <v>3.8439700000000001</v>
      </c>
      <c r="CK173">
        <v>2.7381700000000002</v>
      </c>
      <c r="CL173">
        <v>6.60887E-2</v>
      </c>
      <c r="CM173">
        <v>6.5283900000000006E-2</v>
      </c>
      <c r="CN173">
        <v>9.0978799999999999E-2</v>
      </c>
      <c r="CO173">
        <v>8.2480499999999998E-2</v>
      </c>
      <c r="CP173">
        <v>32733.200000000001</v>
      </c>
      <c r="CQ173">
        <v>28708.400000000001</v>
      </c>
      <c r="CR173">
        <v>32440.3</v>
      </c>
      <c r="CS173">
        <v>30641.599999999999</v>
      </c>
      <c r="CT173">
        <v>39926.9</v>
      </c>
      <c r="CU173">
        <v>39530.300000000003</v>
      </c>
      <c r="CV173">
        <v>47381.7</v>
      </c>
      <c r="CW173">
        <v>46727.9</v>
      </c>
      <c r="CX173">
        <v>2.8267000000000002</v>
      </c>
      <c r="CY173">
        <v>2.3780000000000001</v>
      </c>
      <c r="CZ173">
        <v>0</v>
      </c>
      <c r="DA173">
        <v>0</v>
      </c>
      <c r="DB173">
        <v>999.9</v>
      </c>
      <c r="DC173">
        <v>999.9</v>
      </c>
      <c r="DD173">
        <v>49.792000000000002</v>
      </c>
      <c r="DE173">
        <v>27.765000000000001</v>
      </c>
      <c r="DF173">
        <v>18.522400000000001</v>
      </c>
      <c r="DG173">
        <v>30.1401</v>
      </c>
      <c r="DH173">
        <v>15.0761</v>
      </c>
      <c r="DI173">
        <v>3</v>
      </c>
      <c r="DJ173">
        <v>-0.100331</v>
      </c>
      <c r="DK173">
        <v>2.0580799999999999</v>
      </c>
      <c r="DL173">
        <v>20.1997</v>
      </c>
      <c r="DM173">
        <v>5.2517899999999997</v>
      </c>
      <c r="DN173">
        <v>12.033899999999999</v>
      </c>
      <c r="DO173">
        <v>4.9669600000000003</v>
      </c>
      <c r="DP173">
        <v>3.2910400000000002</v>
      </c>
      <c r="DQ173">
        <v>9999</v>
      </c>
      <c r="DR173">
        <v>9999</v>
      </c>
      <c r="DS173">
        <v>437</v>
      </c>
      <c r="DT173">
        <v>9999</v>
      </c>
      <c r="DU173">
        <v>1.87117</v>
      </c>
      <c r="DV173">
        <v>1.8760699999999999</v>
      </c>
      <c r="DW173">
        <v>1.87626</v>
      </c>
      <c r="DX173">
        <v>1.8827799999999999</v>
      </c>
      <c r="DY173">
        <v>1.87561</v>
      </c>
      <c r="DZ173">
        <v>1.87469</v>
      </c>
      <c r="EA173">
        <v>1.8708800000000001</v>
      </c>
      <c r="EB173">
        <v>1.87466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-0.84899999999999998</v>
      </c>
      <c r="EQ173">
        <v>0.14230000000000001</v>
      </c>
      <c r="ER173">
        <v>-0.82085210893611904</v>
      </c>
      <c r="ES173">
        <v>-1.59193180084037E-4</v>
      </c>
      <c r="ET173">
        <v>2.35855495449547E-7</v>
      </c>
      <c r="EU173">
        <v>-2.0637061648257601E-10</v>
      </c>
      <c r="EV173">
        <v>-8.4050000326116703E-2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4.7</v>
      </c>
      <c r="FE173">
        <v>4.5</v>
      </c>
      <c r="FF173">
        <v>0.99731400000000003</v>
      </c>
      <c r="FG173">
        <v>2.5817899999999998</v>
      </c>
      <c r="FH173">
        <v>2.94556</v>
      </c>
      <c r="FI173">
        <v>3.0627399999999998</v>
      </c>
      <c r="FJ173">
        <v>3.2946800000000001</v>
      </c>
      <c r="FK173">
        <v>2.3046899999999999</v>
      </c>
      <c r="FL173">
        <v>32.864699999999999</v>
      </c>
      <c r="FM173">
        <v>24.1313</v>
      </c>
      <c r="FN173">
        <v>19</v>
      </c>
      <c r="FO173">
        <v>1074.81</v>
      </c>
      <c r="FP173">
        <v>795.05700000000002</v>
      </c>
      <c r="FQ173">
        <v>19.101700000000001</v>
      </c>
      <c r="FR173">
        <v>25.676400000000001</v>
      </c>
      <c r="FS173">
        <v>30.000299999999999</v>
      </c>
      <c r="FT173">
        <v>25.7349</v>
      </c>
      <c r="FU173">
        <v>25.706800000000001</v>
      </c>
      <c r="FV173">
        <v>20.031400000000001</v>
      </c>
      <c r="FW173">
        <v>24.184100000000001</v>
      </c>
      <c r="FX173">
        <v>41.705100000000002</v>
      </c>
      <c r="FY173">
        <v>19.101199999999999</v>
      </c>
      <c r="FZ173">
        <v>250</v>
      </c>
      <c r="GA173">
        <v>14.494899999999999</v>
      </c>
      <c r="GB173">
        <v>99.835400000000007</v>
      </c>
      <c r="GC173">
        <v>99.475099999999998</v>
      </c>
    </row>
    <row r="174" spans="1:185" x14ac:dyDescent="0.2">
      <c r="A174">
        <v>159</v>
      </c>
      <c r="B174">
        <v>1760379953.0999999</v>
      </c>
      <c r="C174">
        <v>3384.0999999046298</v>
      </c>
      <c r="D174" t="s">
        <v>615</v>
      </c>
      <c r="E174" t="s">
        <v>616</v>
      </c>
      <c r="F174">
        <v>15</v>
      </c>
      <c r="G174">
        <v>1760379945.03333</v>
      </c>
      <c r="H174">
        <f t="shared" si="26"/>
        <v>1.8452575927421207E-3</v>
      </c>
      <c r="I174">
        <v>0</v>
      </c>
      <c r="J174">
        <f t="shared" si="38"/>
        <v>5.1260007063995826E-2</v>
      </c>
      <c r="K174">
        <f t="shared" si="27"/>
        <v>6.9938626101775384E-2</v>
      </c>
      <c r="L174">
        <f t="shared" si="28"/>
        <v>69.740213153566259</v>
      </c>
      <c r="M174">
        <f t="shared" si="29"/>
        <v>1.6364559547874429</v>
      </c>
      <c r="N174">
        <f t="shared" si="30"/>
        <v>2.3465026572029632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26298.391515651983</v>
      </c>
      <c r="T174">
        <f t="shared" si="34"/>
        <v>799.99913333333302</v>
      </c>
      <c r="U174">
        <f t="shared" si="35"/>
        <v>674.39878204052798</v>
      </c>
      <c r="V174">
        <f t="shared" si="36"/>
        <v>0.8429993908000003</v>
      </c>
      <c r="W174">
        <f t="shared" si="37"/>
        <v>0.15869839904800004</v>
      </c>
      <c r="X174">
        <v>1</v>
      </c>
      <c r="Y174">
        <v>1760379945.03333</v>
      </c>
      <c r="Z174">
        <v>249.469333333333</v>
      </c>
      <c r="AA174">
        <v>249.99959999999999</v>
      </c>
      <c r="AB174">
        <v>16.246953333333298</v>
      </c>
      <c r="AC174">
        <v>14.431699999999999</v>
      </c>
      <c r="AD174">
        <v>250.31833333333299</v>
      </c>
      <c r="AE174">
        <v>16.1051</v>
      </c>
      <c r="AF174">
        <v>1000.01346666667</v>
      </c>
      <c r="AG174">
        <v>100.62366666666701</v>
      </c>
      <c r="AH174">
        <v>0.1001996</v>
      </c>
      <c r="AI174">
        <v>19.99924</v>
      </c>
      <c r="AJ174">
        <v>999.9</v>
      </c>
      <c r="AK174">
        <v>999.9</v>
      </c>
      <c r="AL174">
        <v>0</v>
      </c>
      <c r="AM174">
        <v>0</v>
      </c>
      <c r="AN174">
        <v>5000.4333333333298</v>
      </c>
      <c r="AO174">
        <v>0</v>
      </c>
      <c r="AP174">
        <v>2.2019299999999999</v>
      </c>
      <c r="AQ174">
        <v>-0.53029179999999998</v>
      </c>
      <c r="AR174">
        <v>253.58940000000001</v>
      </c>
      <c r="AS174">
        <v>253.660333333333</v>
      </c>
      <c r="AT174">
        <v>1.8152666666666699</v>
      </c>
      <c r="AU174">
        <v>249.99959999999999</v>
      </c>
      <c r="AV174">
        <v>14.431699999999999</v>
      </c>
      <c r="AW174">
        <v>1.63483133333333</v>
      </c>
      <c r="AX174">
        <v>1.4521713333333299</v>
      </c>
      <c r="AY174">
        <v>14.291079999999999</v>
      </c>
      <c r="AZ174">
        <v>12.473660000000001</v>
      </c>
      <c r="BA174">
        <v>799.99913333333302</v>
      </c>
      <c r="BB174">
        <v>0.90002146666666705</v>
      </c>
      <c r="BC174">
        <v>0</v>
      </c>
      <c r="BD174">
        <v>9.9978573333333307E-2</v>
      </c>
      <c r="BE174">
        <v>0</v>
      </c>
      <c r="BF174">
        <v>25</v>
      </c>
      <c r="BG174">
        <v>13191.1</v>
      </c>
      <c r="BH174">
        <v>1760379666.0999999</v>
      </c>
      <c r="BI174" t="s">
        <v>576</v>
      </c>
      <c r="BJ174">
        <v>1760379658.0999999</v>
      </c>
      <c r="BK174">
        <v>1760379666.0999999</v>
      </c>
      <c r="BL174">
        <v>5</v>
      </c>
      <c r="BM174">
        <v>-0.17199999999999999</v>
      </c>
      <c r="BN174">
        <v>8.9999999999999993E-3</v>
      </c>
      <c r="BO174">
        <v>-0.84899999999999998</v>
      </c>
      <c r="BP174">
        <v>8.3000000000000004E-2</v>
      </c>
      <c r="BQ174">
        <v>250</v>
      </c>
      <c r="BR174">
        <v>14</v>
      </c>
      <c r="BS174">
        <v>0.19</v>
      </c>
      <c r="BT174">
        <v>0.03</v>
      </c>
      <c r="BU174">
        <v>-0.53561789999999998</v>
      </c>
      <c r="BV174">
        <v>0.17807539849623999</v>
      </c>
      <c r="BW174">
        <v>2.4609182391741501E-2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1.8153060000000001</v>
      </c>
      <c r="CD174">
        <v>-8.3814135338346196E-2</v>
      </c>
      <c r="CE174">
        <v>1.6889721844956501E-2</v>
      </c>
      <c r="CF174">
        <v>1</v>
      </c>
      <c r="CG174">
        <v>2</v>
      </c>
      <c r="CH174">
        <v>2</v>
      </c>
      <c r="CI174" t="s">
        <v>306</v>
      </c>
      <c r="CJ174">
        <v>3.8439800000000002</v>
      </c>
      <c r="CK174">
        <v>2.7379699999999998</v>
      </c>
      <c r="CL174">
        <v>6.6092899999999996E-2</v>
      </c>
      <c r="CM174">
        <v>6.5279699999999996E-2</v>
      </c>
      <c r="CN174">
        <v>9.0919100000000003E-2</v>
      </c>
      <c r="CO174">
        <v>8.2576899999999995E-2</v>
      </c>
      <c r="CP174">
        <v>32732.799999999999</v>
      </c>
      <c r="CQ174">
        <v>28707.8</v>
      </c>
      <c r="CR174">
        <v>32440.2</v>
      </c>
      <c r="CS174">
        <v>30640.9</v>
      </c>
      <c r="CT174">
        <v>39929.599999999999</v>
      </c>
      <c r="CU174">
        <v>39525.199999999997</v>
      </c>
      <c r="CV174">
        <v>47381.7</v>
      </c>
      <c r="CW174">
        <v>46726.9</v>
      </c>
      <c r="CX174">
        <v>2.82626</v>
      </c>
      <c r="CY174">
        <v>2.3778000000000001</v>
      </c>
      <c r="CZ174">
        <v>0</v>
      </c>
      <c r="DA174">
        <v>0</v>
      </c>
      <c r="DB174">
        <v>999.9</v>
      </c>
      <c r="DC174">
        <v>999.9</v>
      </c>
      <c r="DD174">
        <v>49.719000000000001</v>
      </c>
      <c r="DE174">
        <v>27.774999999999999</v>
      </c>
      <c r="DF174">
        <v>18.507000000000001</v>
      </c>
      <c r="DG174">
        <v>30.350100000000001</v>
      </c>
      <c r="DH174">
        <v>15.040100000000001</v>
      </c>
      <c r="DI174">
        <v>3</v>
      </c>
      <c r="DJ174">
        <v>-9.9806900000000004E-2</v>
      </c>
      <c r="DK174">
        <v>1.97136</v>
      </c>
      <c r="DL174">
        <v>20.200800000000001</v>
      </c>
      <c r="DM174">
        <v>5.2520300000000004</v>
      </c>
      <c r="DN174">
        <v>12.033899999999999</v>
      </c>
      <c r="DO174">
        <v>4.9669999999999996</v>
      </c>
      <c r="DP174">
        <v>3.2909999999999999</v>
      </c>
      <c r="DQ174">
        <v>9999</v>
      </c>
      <c r="DR174">
        <v>9999</v>
      </c>
      <c r="DS174">
        <v>437</v>
      </c>
      <c r="DT174">
        <v>9999</v>
      </c>
      <c r="DU174">
        <v>1.8711800000000001</v>
      </c>
      <c r="DV174">
        <v>1.8760699999999999</v>
      </c>
      <c r="DW174">
        <v>1.8762799999999999</v>
      </c>
      <c r="DX174">
        <v>1.88279</v>
      </c>
      <c r="DY174">
        <v>1.87561</v>
      </c>
      <c r="DZ174">
        <v>1.8747</v>
      </c>
      <c r="EA174">
        <v>1.8708899999999999</v>
      </c>
      <c r="EB174">
        <v>1.8746700000000001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-0.84899999999999998</v>
      </c>
      <c r="EQ174">
        <v>0.1419</v>
      </c>
      <c r="ER174">
        <v>-0.82085210893611904</v>
      </c>
      <c r="ES174">
        <v>-1.59193180084037E-4</v>
      </c>
      <c r="ET174">
        <v>2.35855495449547E-7</v>
      </c>
      <c r="EU174">
        <v>-2.0637061648257601E-10</v>
      </c>
      <c r="EV174">
        <v>-8.4050000326116703E-2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4.9000000000000004</v>
      </c>
      <c r="FE174">
        <v>4.8</v>
      </c>
      <c r="FF174">
        <v>0.99731400000000003</v>
      </c>
      <c r="FG174">
        <v>2.5866699999999998</v>
      </c>
      <c r="FH174">
        <v>2.94556</v>
      </c>
      <c r="FI174">
        <v>3.0639599999999998</v>
      </c>
      <c r="FJ174">
        <v>3.2946800000000001</v>
      </c>
      <c r="FK174">
        <v>2.323</v>
      </c>
      <c r="FL174">
        <v>32.864699999999999</v>
      </c>
      <c r="FM174">
        <v>24.14</v>
      </c>
      <c r="FN174">
        <v>19</v>
      </c>
      <c r="FO174">
        <v>1074.47</v>
      </c>
      <c r="FP174">
        <v>794.97699999999998</v>
      </c>
      <c r="FQ174">
        <v>19.133099999999999</v>
      </c>
      <c r="FR174">
        <v>25.685600000000001</v>
      </c>
      <c r="FS174">
        <v>30.0002</v>
      </c>
      <c r="FT174">
        <v>25.742699999999999</v>
      </c>
      <c r="FU174">
        <v>25.714500000000001</v>
      </c>
      <c r="FV174">
        <v>20.033300000000001</v>
      </c>
      <c r="FW174">
        <v>23.903500000000001</v>
      </c>
      <c r="FX174">
        <v>41.705100000000002</v>
      </c>
      <c r="FY174">
        <v>19.1355</v>
      </c>
      <c r="FZ174">
        <v>250</v>
      </c>
      <c r="GA174">
        <v>14.5131</v>
      </c>
      <c r="GB174">
        <v>99.8352</v>
      </c>
      <c r="GC174">
        <v>99.472899999999996</v>
      </c>
    </row>
    <row r="175" spans="1:185" x14ac:dyDescent="0.2">
      <c r="A175">
        <v>160</v>
      </c>
      <c r="B175">
        <v>1760379968.0999999</v>
      </c>
      <c r="C175">
        <v>3399.0999999046298</v>
      </c>
      <c r="D175" t="s">
        <v>617</v>
      </c>
      <c r="E175" t="s">
        <v>618</v>
      </c>
      <c r="F175">
        <v>15</v>
      </c>
      <c r="G175">
        <v>1760379960.03333</v>
      </c>
      <c r="H175">
        <f t="shared" si="26"/>
        <v>1.7996151146995655E-3</v>
      </c>
      <c r="I175">
        <v>0</v>
      </c>
      <c r="J175">
        <f t="shared" si="38"/>
        <v>5.6691747036250011E-2</v>
      </c>
      <c r="K175">
        <f t="shared" si="27"/>
        <v>7.7349636219805201E-2</v>
      </c>
      <c r="L175">
        <f t="shared" si="28"/>
        <v>69.782713342025502</v>
      </c>
      <c r="M175">
        <f t="shared" si="29"/>
        <v>1.6378169487128573</v>
      </c>
      <c r="N175">
        <f t="shared" si="30"/>
        <v>2.3470238835303481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26291.93717849231</v>
      </c>
      <c r="T175">
        <f t="shared" si="34"/>
        <v>799.99906666666698</v>
      </c>
      <c r="U175">
        <f t="shared" si="35"/>
        <v>674.39883368044286</v>
      </c>
      <c r="V175">
        <f t="shared" si="36"/>
        <v>0.8429995255999998</v>
      </c>
      <c r="W175">
        <f t="shared" si="37"/>
        <v>0.15869865809599998</v>
      </c>
      <c r="X175">
        <v>1</v>
      </c>
      <c r="Y175">
        <v>1760379960.03333</v>
      </c>
      <c r="Z175">
        <v>249.451533333333</v>
      </c>
      <c r="AA175">
        <v>249.9778</v>
      </c>
      <c r="AB175">
        <v>16.260546666666698</v>
      </c>
      <c r="AC175">
        <v>14.4901933333333</v>
      </c>
      <c r="AD175">
        <v>250.300733333333</v>
      </c>
      <c r="AE175">
        <v>16.118259999999999</v>
      </c>
      <c r="AF175">
        <v>999.99946666666699</v>
      </c>
      <c r="AG175">
        <v>100.623466666667</v>
      </c>
      <c r="AH175">
        <v>9.9896593333333297E-2</v>
      </c>
      <c r="AI175">
        <v>20.002826666666699</v>
      </c>
      <c r="AJ175">
        <v>999.9</v>
      </c>
      <c r="AK175">
        <v>999.9</v>
      </c>
      <c r="AL175">
        <v>0</v>
      </c>
      <c r="AM175">
        <v>0</v>
      </c>
      <c r="AN175">
        <v>4999.4333333333298</v>
      </c>
      <c r="AO175">
        <v>0</v>
      </c>
      <c r="AP175">
        <v>2.2019299999999999</v>
      </c>
      <c r="AQ175">
        <v>-0.52629199999999998</v>
      </c>
      <c r="AR175">
        <v>253.57480000000001</v>
      </c>
      <c r="AS175">
        <v>253.65326666666701</v>
      </c>
      <c r="AT175">
        <v>1.77036066666667</v>
      </c>
      <c r="AU175">
        <v>249.9778</v>
      </c>
      <c r="AV175">
        <v>14.4901933333333</v>
      </c>
      <c r="AW175">
        <v>1.6361933333333301</v>
      </c>
      <c r="AX175">
        <v>1.458054</v>
      </c>
      <c r="AY175">
        <v>14.3039733333333</v>
      </c>
      <c r="AZ175">
        <v>12.5352266666667</v>
      </c>
      <c r="BA175">
        <v>799.99906666666698</v>
      </c>
      <c r="BB175">
        <v>0.90001813333333303</v>
      </c>
      <c r="BC175">
        <v>0</v>
      </c>
      <c r="BD175">
        <v>9.9981946666666696E-2</v>
      </c>
      <c r="BE175">
        <v>0</v>
      </c>
      <c r="BF175">
        <v>25</v>
      </c>
      <c r="BG175">
        <v>13191.0666666667</v>
      </c>
      <c r="BH175">
        <v>1760379666.0999999</v>
      </c>
      <c r="BI175" t="s">
        <v>576</v>
      </c>
      <c r="BJ175">
        <v>1760379658.0999999</v>
      </c>
      <c r="BK175">
        <v>1760379666.0999999</v>
      </c>
      <c r="BL175">
        <v>5</v>
      </c>
      <c r="BM175">
        <v>-0.17199999999999999</v>
      </c>
      <c r="BN175">
        <v>8.9999999999999993E-3</v>
      </c>
      <c r="BO175">
        <v>-0.84899999999999998</v>
      </c>
      <c r="BP175">
        <v>8.3000000000000004E-2</v>
      </c>
      <c r="BQ175">
        <v>250</v>
      </c>
      <c r="BR175">
        <v>14</v>
      </c>
      <c r="BS175">
        <v>0.19</v>
      </c>
      <c r="BT175">
        <v>0.03</v>
      </c>
      <c r="BU175">
        <v>-0.52219652380952397</v>
      </c>
      <c r="BV175">
        <v>-0.19257755844155899</v>
      </c>
      <c r="BW175">
        <v>2.8661475706564798E-2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1.77873428571429</v>
      </c>
      <c r="CD175">
        <v>-0.158138961038961</v>
      </c>
      <c r="CE175">
        <v>1.9182466093862299E-2</v>
      </c>
      <c r="CF175">
        <v>0</v>
      </c>
      <c r="CG175">
        <v>1</v>
      </c>
      <c r="CH175">
        <v>2</v>
      </c>
      <c r="CI175" t="s">
        <v>290</v>
      </c>
      <c r="CJ175">
        <v>3.8439399999999999</v>
      </c>
      <c r="CK175">
        <v>2.7376900000000002</v>
      </c>
      <c r="CL175">
        <v>6.6084699999999996E-2</v>
      </c>
      <c r="CM175">
        <v>6.5284099999999998E-2</v>
      </c>
      <c r="CN175">
        <v>9.1074500000000003E-2</v>
      </c>
      <c r="CO175">
        <v>8.2869499999999999E-2</v>
      </c>
      <c r="CP175">
        <v>32732.400000000001</v>
      </c>
      <c r="CQ175">
        <v>28708</v>
      </c>
      <c r="CR175">
        <v>32439.5</v>
      </c>
      <c r="CS175">
        <v>30641.3</v>
      </c>
      <c r="CT175">
        <v>39922</v>
      </c>
      <c r="CU175">
        <v>39512.9</v>
      </c>
      <c r="CV175">
        <v>47380.9</v>
      </c>
      <c r="CW175">
        <v>46727.7</v>
      </c>
      <c r="CX175">
        <v>2.82626</v>
      </c>
      <c r="CY175">
        <v>2.3777200000000001</v>
      </c>
      <c r="CZ175">
        <v>0</v>
      </c>
      <c r="DA175">
        <v>0</v>
      </c>
      <c r="DB175">
        <v>999.9</v>
      </c>
      <c r="DC175">
        <v>999.9</v>
      </c>
      <c r="DD175">
        <v>49.67</v>
      </c>
      <c r="DE175">
        <v>27.774999999999999</v>
      </c>
      <c r="DF175">
        <v>18.4879</v>
      </c>
      <c r="DG175">
        <v>30.110099999999999</v>
      </c>
      <c r="DH175">
        <v>15.1082</v>
      </c>
      <c r="DI175">
        <v>3</v>
      </c>
      <c r="DJ175">
        <v>-9.9026400000000001E-2</v>
      </c>
      <c r="DK175">
        <v>2.0393599999999998</v>
      </c>
      <c r="DL175">
        <v>20.200099999999999</v>
      </c>
      <c r="DM175">
        <v>5.25143</v>
      </c>
      <c r="DN175">
        <v>12.033899999999999</v>
      </c>
      <c r="DO175">
        <v>4.9668000000000001</v>
      </c>
      <c r="DP175">
        <v>3.2909999999999999</v>
      </c>
      <c r="DQ175">
        <v>9999</v>
      </c>
      <c r="DR175">
        <v>9999</v>
      </c>
      <c r="DS175">
        <v>437</v>
      </c>
      <c r="DT175">
        <v>9999</v>
      </c>
      <c r="DU175">
        <v>1.8711599999999999</v>
      </c>
      <c r="DV175">
        <v>1.8760699999999999</v>
      </c>
      <c r="DW175">
        <v>1.8762799999999999</v>
      </c>
      <c r="DX175">
        <v>1.8828</v>
      </c>
      <c r="DY175">
        <v>1.87561</v>
      </c>
      <c r="DZ175">
        <v>1.87469</v>
      </c>
      <c r="EA175">
        <v>1.8708899999999999</v>
      </c>
      <c r="EB175">
        <v>1.8746499999999999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-0.84899999999999998</v>
      </c>
      <c r="EQ175">
        <v>0.1431</v>
      </c>
      <c r="ER175">
        <v>-0.82085210893611904</v>
      </c>
      <c r="ES175">
        <v>-1.59193180084037E-4</v>
      </c>
      <c r="ET175">
        <v>2.35855495449547E-7</v>
      </c>
      <c r="EU175">
        <v>-2.0637061648257601E-10</v>
      </c>
      <c r="EV175">
        <v>-8.4050000326116703E-2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5.2</v>
      </c>
      <c r="FE175">
        <v>5</v>
      </c>
      <c r="FF175">
        <v>0.99731400000000003</v>
      </c>
      <c r="FG175">
        <v>2.5793499999999998</v>
      </c>
      <c r="FH175">
        <v>2.94556</v>
      </c>
      <c r="FI175">
        <v>3.0627399999999998</v>
      </c>
      <c r="FJ175">
        <v>3.2946800000000001</v>
      </c>
      <c r="FK175">
        <v>2.3168899999999999</v>
      </c>
      <c r="FL175">
        <v>32.864699999999999</v>
      </c>
      <c r="FM175">
        <v>24.1313</v>
      </c>
      <c r="FN175">
        <v>19</v>
      </c>
      <c r="FO175">
        <v>1074.6400000000001</v>
      </c>
      <c r="FP175">
        <v>795.02300000000002</v>
      </c>
      <c r="FQ175">
        <v>19.1388</v>
      </c>
      <c r="FR175">
        <v>25.695499999999999</v>
      </c>
      <c r="FS175">
        <v>30.000299999999999</v>
      </c>
      <c r="FT175">
        <v>25.750900000000001</v>
      </c>
      <c r="FU175">
        <v>25.7227</v>
      </c>
      <c r="FV175">
        <v>20.035299999999999</v>
      </c>
      <c r="FW175">
        <v>23.622199999999999</v>
      </c>
      <c r="FX175">
        <v>41.705100000000002</v>
      </c>
      <c r="FY175">
        <v>19.132899999999999</v>
      </c>
      <c r="FZ175">
        <v>250</v>
      </c>
      <c r="GA175">
        <v>14.510400000000001</v>
      </c>
      <c r="GB175">
        <v>99.833399999999997</v>
      </c>
      <c r="GC175">
        <v>99.474299999999999</v>
      </c>
    </row>
    <row r="176" spans="1:185" x14ac:dyDescent="0.2">
      <c r="A176">
        <v>161</v>
      </c>
      <c r="B176">
        <v>1760379983.0999999</v>
      </c>
      <c r="C176">
        <v>3414.0999999046298</v>
      </c>
      <c r="D176" t="s">
        <v>619</v>
      </c>
      <c r="E176" t="s">
        <v>620</v>
      </c>
      <c r="F176">
        <v>15</v>
      </c>
      <c r="G176">
        <v>1760379975.03333</v>
      </c>
      <c r="H176">
        <f t="shared" si="26"/>
        <v>1.8081565716920145E-3</v>
      </c>
      <c r="I176">
        <v>0</v>
      </c>
      <c r="J176">
        <f t="shared" si="38"/>
        <v>6.8754399698754909E-2</v>
      </c>
      <c r="K176">
        <f t="shared" si="27"/>
        <v>9.3807795371154162E-2</v>
      </c>
      <c r="L176">
        <f t="shared" si="28"/>
        <v>69.913988463868634</v>
      </c>
      <c r="M176">
        <f t="shared" si="29"/>
        <v>1.6412096408436976</v>
      </c>
      <c r="N176">
        <f t="shared" si="30"/>
        <v>2.3474696221799309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26289.188741580765</v>
      </c>
      <c r="T176">
        <f t="shared" si="34"/>
        <v>800.00019999999995</v>
      </c>
      <c r="U176">
        <f t="shared" si="35"/>
        <v>674.39968763987997</v>
      </c>
      <c r="V176">
        <f t="shared" si="36"/>
        <v>0.8429993988000003</v>
      </c>
      <c r="W176">
        <f t="shared" si="37"/>
        <v>0.15869854896800004</v>
      </c>
      <c r="X176">
        <v>1</v>
      </c>
      <c r="Y176">
        <v>1760379975.03333</v>
      </c>
      <c r="Z176">
        <v>249.45906666666701</v>
      </c>
      <c r="AA176">
        <v>250.00393333333301</v>
      </c>
      <c r="AB176">
        <v>16.29438</v>
      </c>
      <c r="AC176">
        <v>14.515693333333299</v>
      </c>
      <c r="AD176">
        <v>250.3082</v>
      </c>
      <c r="AE176">
        <v>16.151013333333299</v>
      </c>
      <c r="AF176">
        <v>1000.004</v>
      </c>
      <c r="AG176">
        <v>100.622533333333</v>
      </c>
      <c r="AH176">
        <v>9.9902306666666704E-2</v>
      </c>
      <c r="AI176">
        <v>20.005893333333301</v>
      </c>
      <c r="AJ176">
        <v>999.9</v>
      </c>
      <c r="AK176">
        <v>999.9</v>
      </c>
      <c r="AL176">
        <v>0</v>
      </c>
      <c r="AM176">
        <v>0</v>
      </c>
      <c r="AN176">
        <v>4999.0666666666702</v>
      </c>
      <c r="AO176">
        <v>0</v>
      </c>
      <c r="AP176">
        <v>2.2019299999999999</v>
      </c>
      <c r="AQ176">
        <v>-0.54478566666666695</v>
      </c>
      <c r="AR176">
        <v>253.591133333333</v>
      </c>
      <c r="AS176">
        <v>253.68633333333301</v>
      </c>
      <c r="AT176">
        <v>1.7786919999999999</v>
      </c>
      <c r="AU176">
        <v>250.00393333333301</v>
      </c>
      <c r="AV176">
        <v>14.515693333333299</v>
      </c>
      <c r="AW176">
        <v>1.639586</v>
      </c>
      <c r="AX176">
        <v>1.4606093333333301</v>
      </c>
      <c r="AY176">
        <v>14.33596</v>
      </c>
      <c r="AZ176">
        <v>12.561920000000001</v>
      </c>
      <c r="BA176">
        <v>800.00019999999995</v>
      </c>
      <c r="BB176">
        <v>0.90001926666666698</v>
      </c>
      <c r="BC176">
        <v>0</v>
      </c>
      <c r="BD176">
        <v>9.9980706666666697E-2</v>
      </c>
      <c r="BE176">
        <v>0</v>
      </c>
      <c r="BF176">
        <v>25</v>
      </c>
      <c r="BG176">
        <v>13191.1</v>
      </c>
      <c r="BH176">
        <v>1760379666.0999999</v>
      </c>
      <c r="BI176" t="s">
        <v>576</v>
      </c>
      <c r="BJ176">
        <v>1760379658.0999999</v>
      </c>
      <c r="BK176">
        <v>1760379666.0999999</v>
      </c>
      <c r="BL176">
        <v>5</v>
      </c>
      <c r="BM176">
        <v>-0.17199999999999999</v>
      </c>
      <c r="BN176">
        <v>8.9999999999999993E-3</v>
      </c>
      <c r="BO176">
        <v>-0.84899999999999998</v>
      </c>
      <c r="BP176">
        <v>8.3000000000000004E-2</v>
      </c>
      <c r="BQ176">
        <v>250</v>
      </c>
      <c r="BR176">
        <v>14</v>
      </c>
      <c r="BS176">
        <v>0.19</v>
      </c>
      <c r="BT176">
        <v>0.03</v>
      </c>
      <c r="BU176">
        <v>-0.55003215000000005</v>
      </c>
      <c r="BV176">
        <v>9.2949699248120493E-2</v>
      </c>
      <c r="BW176">
        <v>1.9266120404157702E-2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1.7752749999999999</v>
      </c>
      <c r="CD176">
        <v>7.5457443609019695E-2</v>
      </c>
      <c r="CE176">
        <v>7.4601598508342998E-3</v>
      </c>
      <c r="CF176">
        <v>1</v>
      </c>
      <c r="CG176">
        <v>2</v>
      </c>
      <c r="CH176">
        <v>2</v>
      </c>
      <c r="CI176" t="s">
        <v>306</v>
      </c>
      <c r="CJ176">
        <v>3.8438699999999999</v>
      </c>
      <c r="CK176">
        <v>2.7375400000000001</v>
      </c>
      <c r="CL176">
        <v>6.6087400000000004E-2</v>
      </c>
      <c r="CM176">
        <v>6.5282099999999996E-2</v>
      </c>
      <c r="CN176">
        <v>9.1127200000000005E-2</v>
      </c>
      <c r="CO176">
        <v>8.2883999999999999E-2</v>
      </c>
      <c r="CP176">
        <v>32731.8</v>
      </c>
      <c r="CQ176">
        <v>28706.9</v>
      </c>
      <c r="CR176">
        <v>32439.1</v>
      </c>
      <c r="CS176">
        <v>30640.1</v>
      </c>
      <c r="CT176">
        <v>39918.9</v>
      </c>
      <c r="CU176">
        <v>39510.699999999997</v>
      </c>
      <c r="CV176">
        <v>47380.1</v>
      </c>
      <c r="CW176">
        <v>46725.8</v>
      </c>
      <c r="CX176">
        <v>2.8259599999999998</v>
      </c>
      <c r="CY176">
        <v>2.3774600000000001</v>
      </c>
      <c r="CZ176">
        <v>0</v>
      </c>
      <c r="DA176">
        <v>0</v>
      </c>
      <c r="DB176">
        <v>999.9</v>
      </c>
      <c r="DC176">
        <v>999.9</v>
      </c>
      <c r="DD176">
        <v>49.622</v>
      </c>
      <c r="DE176">
        <v>27.795000000000002</v>
      </c>
      <c r="DF176">
        <v>18.491399999999999</v>
      </c>
      <c r="DG176">
        <v>30.350100000000001</v>
      </c>
      <c r="DH176">
        <v>15.0641</v>
      </c>
      <c r="DI176">
        <v>3</v>
      </c>
      <c r="DJ176">
        <v>-9.7904500000000005E-2</v>
      </c>
      <c r="DK176">
        <v>2.0817199999999998</v>
      </c>
      <c r="DL176">
        <v>20.199300000000001</v>
      </c>
      <c r="DM176">
        <v>5.2498800000000001</v>
      </c>
      <c r="DN176">
        <v>12.033899999999999</v>
      </c>
      <c r="DO176">
        <v>4.9665600000000003</v>
      </c>
      <c r="DP176">
        <v>3.2910400000000002</v>
      </c>
      <c r="DQ176">
        <v>9999</v>
      </c>
      <c r="DR176">
        <v>9999</v>
      </c>
      <c r="DS176">
        <v>437</v>
      </c>
      <c r="DT176">
        <v>9999</v>
      </c>
      <c r="DU176">
        <v>1.8711800000000001</v>
      </c>
      <c r="DV176">
        <v>1.8760699999999999</v>
      </c>
      <c r="DW176">
        <v>1.8763000000000001</v>
      </c>
      <c r="DX176">
        <v>1.88279</v>
      </c>
      <c r="DY176">
        <v>1.87561</v>
      </c>
      <c r="DZ176">
        <v>1.87469</v>
      </c>
      <c r="EA176">
        <v>1.8708899999999999</v>
      </c>
      <c r="EB176">
        <v>1.87463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-0.84899999999999998</v>
      </c>
      <c r="EQ176">
        <v>0.14349999999999999</v>
      </c>
      <c r="ER176">
        <v>-0.82085210893611904</v>
      </c>
      <c r="ES176">
        <v>-1.59193180084037E-4</v>
      </c>
      <c r="ET176">
        <v>2.35855495449547E-7</v>
      </c>
      <c r="EU176">
        <v>-2.0637061648257601E-10</v>
      </c>
      <c r="EV176">
        <v>-8.4050000326116703E-2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5.4</v>
      </c>
      <c r="FE176">
        <v>5.3</v>
      </c>
      <c r="FF176">
        <v>0.99731400000000003</v>
      </c>
      <c r="FG176">
        <v>2.5866699999999998</v>
      </c>
      <c r="FH176">
        <v>2.94556</v>
      </c>
      <c r="FI176">
        <v>3.0627399999999998</v>
      </c>
      <c r="FJ176">
        <v>3.2946800000000001</v>
      </c>
      <c r="FK176">
        <v>2.2936999999999999</v>
      </c>
      <c r="FL176">
        <v>32.886899999999997</v>
      </c>
      <c r="FM176">
        <v>24.122499999999999</v>
      </c>
      <c r="FN176">
        <v>19</v>
      </c>
      <c r="FO176">
        <v>1074.47</v>
      </c>
      <c r="FP176">
        <v>794.88400000000001</v>
      </c>
      <c r="FQ176">
        <v>19.1191</v>
      </c>
      <c r="FR176">
        <v>25.704599999999999</v>
      </c>
      <c r="FS176">
        <v>30.000499999999999</v>
      </c>
      <c r="FT176">
        <v>25.7591</v>
      </c>
      <c r="FU176">
        <v>25.730399999999999</v>
      </c>
      <c r="FV176">
        <v>20.034199999999998</v>
      </c>
      <c r="FW176">
        <v>23.622199999999999</v>
      </c>
      <c r="FX176">
        <v>41.705100000000002</v>
      </c>
      <c r="FY176">
        <v>19.114899999999999</v>
      </c>
      <c r="FZ176">
        <v>250</v>
      </c>
      <c r="GA176">
        <v>14.510400000000001</v>
      </c>
      <c r="GB176">
        <v>99.831900000000005</v>
      </c>
      <c r="GC176">
        <v>99.470399999999998</v>
      </c>
    </row>
    <row r="177" spans="1:185" x14ac:dyDescent="0.2">
      <c r="A177">
        <v>162</v>
      </c>
      <c r="B177">
        <v>1760379998.0999999</v>
      </c>
      <c r="C177">
        <v>3429.0999999046298</v>
      </c>
      <c r="D177" t="s">
        <v>621</v>
      </c>
      <c r="E177" t="s">
        <v>622</v>
      </c>
      <c r="F177">
        <v>15</v>
      </c>
      <c r="G177">
        <v>1760379990.03333</v>
      </c>
      <c r="H177">
        <f t="shared" si="26"/>
        <v>1.8145729765801266E-3</v>
      </c>
      <c r="I177">
        <v>0</v>
      </c>
      <c r="J177">
        <f t="shared" si="38"/>
        <v>5.5843094697342131E-2</v>
      </c>
      <c r="K177">
        <f t="shared" si="27"/>
        <v>7.619174370240514E-2</v>
      </c>
      <c r="L177">
        <f t="shared" si="28"/>
        <v>69.935663235955232</v>
      </c>
      <c r="M177">
        <f t="shared" si="29"/>
        <v>1.6417665690463874</v>
      </c>
      <c r="N177">
        <f t="shared" si="30"/>
        <v>2.3475384275791416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26323.985400304027</v>
      </c>
      <c r="T177">
        <f t="shared" si="34"/>
        <v>799.99860000000001</v>
      </c>
      <c r="U177">
        <f t="shared" si="35"/>
        <v>674.39850172055674</v>
      </c>
      <c r="V177">
        <f t="shared" si="36"/>
        <v>0.84299960240000005</v>
      </c>
      <c r="W177">
        <f t="shared" si="37"/>
        <v>0.15869890206400003</v>
      </c>
      <c r="X177">
        <v>1</v>
      </c>
      <c r="Y177">
        <v>1760379990.03333</v>
      </c>
      <c r="Z177">
        <v>249.466733333333</v>
      </c>
      <c r="AA177">
        <v>249.9956</v>
      </c>
      <c r="AB177">
        <v>16.299913333333301</v>
      </c>
      <c r="AC177">
        <v>14.51492</v>
      </c>
      <c r="AD177">
        <v>250.31586666666701</v>
      </c>
      <c r="AE177">
        <v>16.156400000000001</v>
      </c>
      <c r="AF177">
        <v>1000.0012666666699</v>
      </c>
      <c r="AG177">
        <v>100.62246666666699</v>
      </c>
      <c r="AH177">
        <v>9.9944273333333306E-2</v>
      </c>
      <c r="AI177">
        <v>20.0063666666667</v>
      </c>
      <c r="AJ177">
        <v>999.9</v>
      </c>
      <c r="AK177">
        <v>999.9</v>
      </c>
      <c r="AL177">
        <v>0</v>
      </c>
      <c r="AM177">
        <v>0</v>
      </c>
      <c r="AN177">
        <v>5004.8</v>
      </c>
      <c r="AO177">
        <v>0</v>
      </c>
      <c r="AP177">
        <v>2.2019299999999999</v>
      </c>
      <c r="AQ177">
        <v>-0.52878106666666702</v>
      </c>
      <c r="AR177">
        <v>253.600333333333</v>
      </c>
      <c r="AS177">
        <v>253.67773333333301</v>
      </c>
      <c r="AT177">
        <v>1.78500866666667</v>
      </c>
      <c r="AU177">
        <v>249.9956</v>
      </c>
      <c r="AV177">
        <v>14.51492</v>
      </c>
      <c r="AW177">
        <v>1.64013866666667</v>
      </c>
      <c r="AX177">
        <v>1.4605266666666701</v>
      </c>
      <c r="AY177">
        <v>14.34116</v>
      </c>
      <c r="AZ177">
        <v>12.5610533333333</v>
      </c>
      <c r="BA177">
        <v>799.99860000000001</v>
      </c>
      <c r="BB177">
        <v>0.9000148</v>
      </c>
      <c r="BC177">
        <v>0</v>
      </c>
      <c r="BD177">
        <v>9.9985253333333399E-2</v>
      </c>
      <c r="BE177">
        <v>0</v>
      </c>
      <c r="BF177">
        <v>25</v>
      </c>
      <c r="BG177">
        <v>13191.06</v>
      </c>
      <c r="BH177">
        <v>1760379666.0999999</v>
      </c>
      <c r="BI177" t="s">
        <v>576</v>
      </c>
      <c r="BJ177">
        <v>1760379658.0999999</v>
      </c>
      <c r="BK177">
        <v>1760379666.0999999</v>
      </c>
      <c r="BL177">
        <v>5</v>
      </c>
      <c r="BM177">
        <v>-0.17199999999999999</v>
      </c>
      <c r="BN177">
        <v>8.9999999999999993E-3</v>
      </c>
      <c r="BO177">
        <v>-0.84899999999999998</v>
      </c>
      <c r="BP177">
        <v>8.3000000000000004E-2</v>
      </c>
      <c r="BQ177">
        <v>250</v>
      </c>
      <c r="BR177">
        <v>14</v>
      </c>
      <c r="BS177">
        <v>0.19</v>
      </c>
      <c r="BT177">
        <v>0.03</v>
      </c>
      <c r="BU177">
        <v>-0.53495923809523804</v>
      </c>
      <c r="BV177">
        <v>9.6697558441558307E-2</v>
      </c>
      <c r="BW177">
        <v>1.4340064627286001E-2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1.78448190476191</v>
      </c>
      <c r="CD177">
        <v>4.4587792207792597E-2</v>
      </c>
      <c r="CE177">
        <v>8.5621679603594698E-3</v>
      </c>
      <c r="CF177">
        <v>1</v>
      </c>
      <c r="CG177">
        <v>2</v>
      </c>
      <c r="CH177">
        <v>2</v>
      </c>
      <c r="CI177" t="s">
        <v>306</v>
      </c>
      <c r="CJ177">
        <v>3.8439199999999998</v>
      </c>
      <c r="CK177">
        <v>2.7377500000000001</v>
      </c>
      <c r="CL177">
        <v>6.6087499999999993E-2</v>
      </c>
      <c r="CM177">
        <v>6.5273700000000004E-2</v>
      </c>
      <c r="CN177">
        <v>9.1148900000000005E-2</v>
      </c>
      <c r="CO177">
        <v>8.2749199999999995E-2</v>
      </c>
      <c r="CP177">
        <v>32731.4</v>
      </c>
      <c r="CQ177">
        <v>28706.400000000001</v>
      </c>
      <c r="CR177">
        <v>32438.7</v>
      </c>
      <c r="CS177">
        <v>30639.4</v>
      </c>
      <c r="CT177">
        <v>39917.699999999997</v>
      </c>
      <c r="CU177">
        <v>39515.800000000003</v>
      </c>
      <c r="CV177">
        <v>47379.8</v>
      </c>
      <c r="CW177">
        <v>46724.9</v>
      </c>
      <c r="CX177">
        <v>2.8265400000000001</v>
      </c>
      <c r="CY177">
        <v>2.3771800000000001</v>
      </c>
      <c r="CZ177">
        <v>0</v>
      </c>
      <c r="DA177">
        <v>0</v>
      </c>
      <c r="DB177">
        <v>999.9</v>
      </c>
      <c r="DC177">
        <v>999.9</v>
      </c>
      <c r="DD177">
        <v>49.548000000000002</v>
      </c>
      <c r="DE177">
        <v>27.805</v>
      </c>
      <c r="DF177">
        <v>18.476700000000001</v>
      </c>
      <c r="DG177">
        <v>30.170100000000001</v>
      </c>
      <c r="DH177">
        <v>15.1082</v>
      </c>
      <c r="DI177">
        <v>3</v>
      </c>
      <c r="DJ177">
        <v>-9.7262199999999993E-2</v>
      </c>
      <c r="DK177">
        <v>2.1028600000000002</v>
      </c>
      <c r="DL177">
        <v>20.199000000000002</v>
      </c>
      <c r="DM177">
        <v>5.2517899999999997</v>
      </c>
      <c r="DN177">
        <v>12.033899999999999</v>
      </c>
      <c r="DO177">
        <v>4.9669600000000003</v>
      </c>
      <c r="DP177">
        <v>3.2909999999999999</v>
      </c>
      <c r="DQ177">
        <v>9999</v>
      </c>
      <c r="DR177">
        <v>9999</v>
      </c>
      <c r="DS177">
        <v>437</v>
      </c>
      <c r="DT177">
        <v>9999</v>
      </c>
      <c r="DU177">
        <v>1.8711800000000001</v>
      </c>
      <c r="DV177">
        <v>1.8760699999999999</v>
      </c>
      <c r="DW177">
        <v>1.8763399999999999</v>
      </c>
      <c r="DX177">
        <v>1.88279</v>
      </c>
      <c r="DY177">
        <v>1.8756299999999999</v>
      </c>
      <c r="DZ177">
        <v>1.8747</v>
      </c>
      <c r="EA177">
        <v>1.8709</v>
      </c>
      <c r="EB177">
        <v>1.8746400000000001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-0.84899999999999998</v>
      </c>
      <c r="EQ177">
        <v>0.14360000000000001</v>
      </c>
      <c r="ER177">
        <v>-0.82085210893611904</v>
      </c>
      <c r="ES177">
        <v>-1.59193180084037E-4</v>
      </c>
      <c r="ET177">
        <v>2.35855495449547E-7</v>
      </c>
      <c r="EU177">
        <v>-2.0637061648257601E-10</v>
      </c>
      <c r="EV177">
        <v>-8.4050000326116703E-2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5.7</v>
      </c>
      <c r="FE177">
        <v>5.5</v>
      </c>
      <c r="FF177">
        <v>0.99853499999999995</v>
      </c>
      <c r="FG177">
        <v>2.5878899999999998</v>
      </c>
      <c r="FH177">
        <v>2.94556</v>
      </c>
      <c r="FI177">
        <v>3.0627399999999998</v>
      </c>
      <c r="FJ177">
        <v>3.2946800000000001</v>
      </c>
      <c r="FK177">
        <v>2.32056</v>
      </c>
      <c r="FL177">
        <v>32.886899999999997</v>
      </c>
      <c r="FM177">
        <v>24.1313</v>
      </c>
      <c r="FN177">
        <v>19</v>
      </c>
      <c r="FO177">
        <v>1075.27</v>
      </c>
      <c r="FP177">
        <v>794.72400000000005</v>
      </c>
      <c r="FQ177">
        <v>19.100200000000001</v>
      </c>
      <c r="FR177">
        <v>25.714600000000001</v>
      </c>
      <c r="FS177">
        <v>30.000299999999999</v>
      </c>
      <c r="FT177">
        <v>25.7669</v>
      </c>
      <c r="FU177">
        <v>25.738099999999999</v>
      </c>
      <c r="FV177">
        <v>20.036799999999999</v>
      </c>
      <c r="FW177">
        <v>23.622199999999999</v>
      </c>
      <c r="FX177">
        <v>41.3324</v>
      </c>
      <c r="FY177">
        <v>19.0962</v>
      </c>
      <c r="FZ177">
        <v>250</v>
      </c>
      <c r="GA177">
        <v>14.510400000000001</v>
      </c>
      <c r="GB177">
        <v>99.8309</v>
      </c>
      <c r="GC177">
        <v>99.468299999999999</v>
      </c>
    </row>
    <row r="178" spans="1:185" x14ac:dyDescent="0.2">
      <c r="A178">
        <v>163</v>
      </c>
      <c r="B178">
        <v>1760380013.0999999</v>
      </c>
      <c r="C178">
        <v>3444.0999999046298</v>
      </c>
      <c r="D178" t="s">
        <v>623</v>
      </c>
      <c r="E178" t="s">
        <v>624</v>
      </c>
      <c r="F178">
        <v>15</v>
      </c>
      <c r="G178">
        <v>1760380005.03333</v>
      </c>
      <c r="H178">
        <f t="shared" si="26"/>
        <v>1.8391501903594293E-3</v>
      </c>
      <c r="I178">
        <v>0</v>
      </c>
      <c r="J178">
        <f t="shared" si="38"/>
        <v>4.8935397758848323E-2</v>
      </c>
      <c r="K178">
        <f t="shared" si="27"/>
        <v>6.6766953089275688E-2</v>
      </c>
      <c r="L178">
        <f t="shared" si="28"/>
        <v>69.867596366335732</v>
      </c>
      <c r="M178">
        <f t="shared" si="29"/>
        <v>1.6400989342912806</v>
      </c>
      <c r="N178">
        <f t="shared" si="30"/>
        <v>2.3474386118734847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26260.646240294944</v>
      </c>
      <c r="T178">
        <f t="shared" si="34"/>
        <v>799.99959999999999</v>
      </c>
      <c r="U178">
        <f t="shared" si="35"/>
        <v>674.39972151997074</v>
      </c>
      <c r="V178">
        <f t="shared" si="36"/>
        <v>0.84300007340000016</v>
      </c>
      <c r="W178">
        <f t="shared" si="37"/>
        <v>0.15870001460400004</v>
      </c>
      <c r="X178">
        <v>1</v>
      </c>
      <c r="Y178">
        <v>1760380005.03333</v>
      </c>
      <c r="Z178">
        <v>249.47933333333299</v>
      </c>
      <c r="AA178">
        <v>250.00493333333301</v>
      </c>
      <c r="AB178">
        <v>16.28332</v>
      </c>
      <c r="AC178">
        <v>14.4741066666667</v>
      </c>
      <c r="AD178">
        <v>250.32839999999999</v>
      </c>
      <c r="AE178">
        <v>16.140306666666699</v>
      </c>
      <c r="AF178">
        <v>999.99413333333405</v>
      </c>
      <c r="AG178">
        <v>100.62260000000001</v>
      </c>
      <c r="AH178">
        <v>0.100037293333333</v>
      </c>
      <c r="AI178">
        <v>20.005680000000002</v>
      </c>
      <c r="AJ178">
        <v>999.9</v>
      </c>
      <c r="AK178">
        <v>999.9</v>
      </c>
      <c r="AL178">
        <v>0</v>
      </c>
      <c r="AM178">
        <v>0</v>
      </c>
      <c r="AN178">
        <v>4994.3666666666704</v>
      </c>
      <c r="AO178">
        <v>0</v>
      </c>
      <c r="AP178">
        <v>2.2019299999999999</v>
      </c>
      <c r="AQ178">
        <v>-0.52565906666666695</v>
      </c>
      <c r="AR178">
        <v>253.60886666666701</v>
      </c>
      <c r="AS178">
        <v>253.67679999999999</v>
      </c>
      <c r="AT178">
        <v>1.809232</v>
      </c>
      <c r="AU178">
        <v>250.00493333333301</v>
      </c>
      <c r="AV178">
        <v>14.4741066666667</v>
      </c>
      <c r="AW178">
        <v>1.6384733333333299</v>
      </c>
      <c r="AX178">
        <v>1.4564239999999999</v>
      </c>
      <c r="AY178">
        <v>14.325473333333299</v>
      </c>
      <c r="AZ178">
        <v>12.518193333333301</v>
      </c>
      <c r="BA178">
        <v>799.99959999999999</v>
      </c>
      <c r="BB178">
        <v>0.90000006666666699</v>
      </c>
      <c r="BC178">
        <v>0</v>
      </c>
      <c r="BD178">
        <v>0.10000002</v>
      </c>
      <c r="BE178">
        <v>0</v>
      </c>
      <c r="BF178">
        <v>25</v>
      </c>
      <c r="BG178">
        <v>13191.02</v>
      </c>
      <c r="BH178">
        <v>1760379666.0999999</v>
      </c>
      <c r="BI178" t="s">
        <v>576</v>
      </c>
      <c r="BJ178">
        <v>1760379658.0999999</v>
      </c>
      <c r="BK178">
        <v>1760379666.0999999</v>
      </c>
      <c r="BL178">
        <v>5</v>
      </c>
      <c r="BM178">
        <v>-0.17199999999999999</v>
      </c>
      <c r="BN178">
        <v>8.9999999999999993E-3</v>
      </c>
      <c r="BO178">
        <v>-0.84899999999999998</v>
      </c>
      <c r="BP178">
        <v>8.3000000000000004E-2</v>
      </c>
      <c r="BQ178">
        <v>250</v>
      </c>
      <c r="BR178">
        <v>14</v>
      </c>
      <c r="BS178">
        <v>0.19</v>
      </c>
      <c r="BT178">
        <v>0.03</v>
      </c>
      <c r="BU178">
        <v>-0.52365709999999999</v>
      </c>
      <c r="BV178">
        <v>-4.7559518796992599E-2</v>
      </c>
      <c r="BW178">
        <v>1.18252037272091E-2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1.806406</v>
      </c>
      <c r="CD178">
        <v>4.18917293232991E-3</v>
      </c>
      <c r="CE178">
        <v>1.01694854343767E-2</v>
      </c>
      <c r="CF178">
        <v>1</v>
      </c>
      <c r="CG178">
        <v>2</v>
      </c>
      <c r="CH178">
        <v>2</v>
      </c>
      <c r="CI178" t="s">
        <v>306</v>
      </c>
      <c r="CJ178">
        <v>3.8439800000000002</v>
      </c>
      <c r="CK178">
        <v>2.7377400000000001</v>
      </c>
      <c r="CL178">
        <v>6.60853E-2</v>
      </c>
      <c r="CM178">
        <v>6.5275899999999998E-2</v>
      </c>
      <c r="CN178">
        <v>9.1005100000000005E-2</v>
      </c>
      <c r="CO178">
        <v>8.2690100000000002E-2</v>
      </c>
      <c r="CP178">
        <v>32731.8</v>
      </c>
      <c r="CQ178">
        <v>28706.3</v>
      </c>
      <c r="CR178">
        <v>32439</v>
      </c>
      <c r="CS178">
        <v>30639.3</v>
      </c>
      <c r="CT178">
        <v>39924.6</v>
      </c>
      <c r="CU178">
        <v>39518.699999999997</v>
      </c>
      <c r="CV178">
        <v>47380.2</v>
      </c>
      <c r="CW178">
        <v>46725.2</v>
      </c>
      <c r="CX178">
        <v>2.8260800000000001</v>
      </c>
      <c r="CY178">
        <v>2.37696</v>
      </c>
      <c r="CZ178">
        <v>0</v>
      </c>
      <c r="DA178">
        <v>0</v>
      </c>
      <c r="DB178">
        <v>999.9</v>
      </c>
      <c r="DC178">
        <v>999.9</v>
      </c>
      <c r="DD178">
        <v>49.475000000000001</v>
      </c>
      <c r="DE178">
        <v>27.815000000000001</v>
      </c>
      <c r="DF178">
        <v>18.458200000000001</v>
      </c>
      <c r="DG178">
        <v>30.260100000000001</v>
      </c>
      <c r="DH178">
        <v>15.1082</v>
      </c>
      <c r="DI178">
        <v>3</v>
      </c>
      <c r="DJ178">
        <v>-9.6410599999999999E-2</v>
      </c>
      <c r="DK178">
        <v>2.1263299999999998</v>
      </c>
      <c r="DL178">
        <v>20.198699999999999</v>
      </c>
      <c r="DM178">
        <v>5.2507099999999998</v>
      </c>
      <c r="DN178">
        <v>12.033899999999999</v>
      </c>
      <c r="DO178">
        <v>4.9665600000000003</v>
      </c>
      <c r="DP178">
        <v>3.2909999999999999</v>
      </c>
      <c r="DQ178">
        <v>9999</v>
      </c>
      <c r="DR178">
        <v>9999</v>
      </c>
      <c r="DS178">
        <v>437</v>
      </c>
      <c r="DT178">
        <v>9999</v>
      </c>
      <c r="DU178">
        <v>1.8711800000000001</v>
      </c>
      <c r="DV178">
        <v>1.8760699999999999</v>
      </c>
      <c r="DW178">
        <v>1.8763000000000001</v>
      </c>
      <c r="DX178">
        <v>1.8828</v>
      </c>
      <c r="DY178">
        <v>1.87561</v>
      </c>
      <c r="DZ178">
        <v>1.87469</v>
      </c>
      <c r="EA178">
        <v>1.8709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-0.85</v>
      </c>
      <c r="EQ178">
        <v>0.1426</v>
      </c>
      <c r="ER178">
        <v>-0.82085210893611904</v>
      </c>
      <c r="ES178">
        <v>-1.59193180084037E-4</v>
      </c>
      <c r="ET178">
        <v>2.35855495449547E-7</v>
      </c>
      <c r="EU178">
        <v>-2.0637061648257601E-10</v>
      </c>
      <c r="EV178">
        <v>-8.4050000326116703E-2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5.9</v>
      </c>
      <c r="FE178">
        <v>5.8</v>
      </c>
      <c r="FF178">
        <v>0.99731400000000003</v>
      </c>
      <c r="FG178">
        <v>2.5793499999999998</v>
      </c>
      <c r="FH178">
        <v>2.94556</v>
      </c>
      <c r="FI178">
        <v>3.0627399999999998</v>
      </c>
      <c r="FJ178">
        <v>3.2946800000000001</v>
      </c>
      <c r="FK178">
        <v>2.32666</v>
      </c>
      <c r="FL178">
        <v>32.909199999999998</v>
      </c>
      <c r="FM178">
        <v>24.14</v>
      </c>
      <c r="FN178">
        <v>19</v>
      </c>
      <c r="FO178">
        <v>1074.92</v>
      </c>
      <c r="FP178">
        <v>794.63099999999997</v>
      </c>
      <c r="FQ178">
        <v>19.081399999999999</v>
      </c>
      <c r="FR178">
        <v>25.724</v>
      </c>
      <c r="FS178">
        <v>30.000399999999999</v>
      </c>
      <c r="FT178">
        <v>25.774999999999999</v>
      </c>
      <c r="FU178">
        <v>25.746400000000001</v>
      </c>
      <c r="FV178">
        <v>20.0349</v>
      </c>
      <c r="FW178">
        <v>23.622199999999999</v>
      </c>
      <c r="FX178">
        <v>41.3324</v>
      </c>
      <c r="FY178">
        <v>19.078399999999998</v>
      </c>
      <c r="FZ178">
        <v>250</v>
      </c>
      <c r="GA178">
        <v>14.510400000000001</v>
      </c>
      <c r="GB178">
        <v>99.831900000000005</v>
      </c>
      <c r="GC178">
        <v>99.468699999999998</v>
      </c>
    </row>
    <row r="179" spans="1:185" x14ac:dyDescent="0.2">
      <c r="A179">
        <v>164</v>
      </c>
      <c r="B179">
        <v>1760380028.0999999</v>
      </c>
      <c r="C179">
        <v>3459.0999999046298</v>
      </c>
      <c r="D179" t="s">
        <v>625</v>
      </c>
      <c r="E179" t="s">
        <v>626</v>
      </c>
      <c r="F179">
        <v>15</v>
      </c>
      <c r="G179">
        <v>1760380020.03333</v>
      </c>
      <c r="H179">
        <f t="shared" si="26"/>
        <v>1.8212793856969749E-3</v>
      </c>
      <c r="I179">
        <v>0</v>
      </c>
      <c r="J179">
        <f t="shared" si="38"/>
        <v>5.8431244436938069E-2</v>
      </c>
      <c r="K179">
        <f t="shared" si="27"/>
        <v>7.9722988571470851E-2</v>
      </c>
      <c r="L179">
        <f t="shared" si="28"/>
        <v>69.807081325177506</v>
      </c>
      <c r="M179">
        <f t="shared" si="29"/>
        <v>1.6383171770089191</v>
      </c>
      <c r="N179">
        <f t="shared" si="30"/>
        <v>2.3469211803559862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26284.58224146521</v>
      </c>
      <c r="T179">
        <f t="shared" si="34"/>
        <v>800.00053333333301</v>
      </c>
      <c r="U179">
        <f t="shared" si="35"/>
        <v>674.40058464008939</v>
      </c>
      <c r="V179">
        <f t="shared" si="36"/>
        <v>0.84300016879999962</v>
      </c>
      <c r="W179">
        <f t="shared" si="37"/>
        <v>0.15870047396799991</v>
      </c>
      <c r="X179">
        <v>1</v>
      </c>
      <c r="Y179">
        <v>1760380020.03333</v>
      </c>
      <c r="Z179">
        <v>249.464333333333</v>
      </c>
      <c r="AA179">
        <v>249.9984</v>
      </c>
      <c r="AB179">
        <v>16.2655666666667</v>
      </c>
      <c r="AC179">
        <v>14.4739133333333</v>
      </c>
      <c r="AD179">
        <v>250.31360000000001</v>
      </c>
      <c r="AE179">
        <v>16.1231266666667</v>
      </c>
      <c r="AF179">
        <v>1000.00106666667</v>
      </c>
      <c r="AG179">
        <v>100.623</v>
      </c>
      <c r="AH179">
        <v>0.100031086666667</v>
      </c>
      <c r="AI179">
        <v>20.002120000000001</v>
      </c>
      <c r="AJ179">
        <v>999.9</v>
      </c>
      <c r="AK179">
        <v>999.9</v>
      </c>
      <c r="AL179">
        <v>0</v>
      </c>
      <c r="AM179">
        <v>0</v>
      </c>
      <c r="AN179">
        <v>4998.2333333333299</v>
      </c>
      <c r="AO179">
        <v>0</v>
      </c>
      <c r="AP179">
        <v>2.2019299999999999</v>
      </c>
      <c r="AQ179">
        <v>-0.53418180000000004</v>
      </c>
      <c r="AR179">
        <v>253.58893333333299</v>
      </c>
      <c r="AS179">
        <v>253.67013333333301</v>
      </c>
      <c r="AT179">
        <v>1.7916540000000001</v>
      </c>
      <c r="AU179">
        <v>249.9984</v>
      </c>
      <c r="AV179">
        <v>14.4739133333333</v>
      </c>
      <c r="AW179">
        <v>1.636692</v>
      </c>
      <c r="AX179">
        <v>1.4564113333333299</v>
      </c>
      <c r="AY179">
        <v>14.308666666666699</v>
      </c>
      <c r="AZ179">
        <v>12.5180666666667</v>
      </c>
      <c r="BA179">
        <v>800.00053333333301</v>
      </c>
      <c r="BB179">
        <v>0.89999359999999995</v>
      </c>
      <c r="BC179">
        <v>0</v>
      </c>
      <c r="BD179">
        <v>0.100006373333333</v>
      </c>
      <c r="BE179">
        <v>0</v>
      </c>
      <c r="BF179">
        <v>25</v>
      </c>
      <c r="BG179">
        <v>13191.006666666701</v>
      </c>
      <c r="BH179">
        <v>1760379666.0999999</v>
      </c>
      <c r="BI179" t="s">
        <v>576</v>
      </c>
      <c r="BJ179">
        <v>1760379658.0999999</v>
      </c>
      <c r="BK179">
        <v>1760379666.0999999</v>
      </c>
      <c r="BL179">
        <v>5</v>
      </c>
      <c r="BM179">
        <v>-0.17199999999999999</v>
      </c>
      <c r="BN179">
        <v>8.9999999999999993E-3</v>
      </c>
      <c r="BO179">
        <v>-0.84899999999999998</v>
      </c>
      <c r="BP179">
        <v>8.3000000000000004E-2</v>
      </c>
      <c r="BQ179">
        <v>250</v>
      </c>
      <c r="BR179">
        <v>14</v>
      </c>
      <c r="BS179">
        <v>0.19</v>
      </c>
      <c r="BT179">
        <v>0.03</v>
      </c>
      <c r="BU179">
        <v>-0.53274247619047599</v>
      </c>
      <c r="BV179">
        <v>9.3148051947984005E-4</v>
      </c>
      <c r="BW179">
        <v>1.98920320578942E-2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1.7945819047619</v>
      </c>
      <c r="CD179">
        <v>-4.6361298701298202E-2</v>
      </c>
      <c r="CE179">
        <v>5.2515980507049304E-3</v>
      </c>
      <c r="CF179">
        <v>1</v>
      </c>
      <c r="CG179">
        <v>2</v>
      </c>
      <c r="CH179">
        <v>2</v>
      </c>
      <c r="CI179" t="s">
        <v>306</v>
      </c>
      <c r="CJ179">
        <v>3.8439299999999998</v>
      </c>
      <c r="CK179">
        <v>2.7379799999999999</v>
      </c>
      <c r="CL179">
        <v>6.6084500000000004E-2</v>
      </c>
      <c r="CM179">
        <v>6.52673E-2</v>
      </c>
      <c r="CN179">
        <v>9.1004699999999994E-2</v>
      </c>
      <c r="CO179">
        <v>8.2698300000000002E-2</v>
      </c>
      <c r="CP179">
        <v>32730.6</v>
      </c>
      <c r="CQ179">
        <v>28706.7</v>
      </c>
      <c r="CR179">
        <v>32437.9</v>
      </c>
      <c r="CS179">
        <v>30639.5</v>
      </c>
      <c r="CT179">
        <v>39923.5</v>
      </c>
      <c r="CU179">
        <v>39518.400000000001</v>
      </c>
      <c r="CV179">
        <v>47378.8</v>
      </c>
      <c r="CW179">
        <v>46725.3</v>
      </c>
      <c r="CX179">
        <v>2.8254600000000001</v>
      </c>
      <c r="CY179">
        <v>2.3766799999999999</v>
      </c>
      <c r="CZ179">
        <v>0</v>
      </c>
      <c r="DA179">
        <v>0</v>
      </c>
      <c r="DB179">
        <v>999.9</v>
      </c>
      <c r="DC179">
        <v>999.9</v>
      </c>
      <c r="DD179">
        <v>49.432000000000002</v>
      </c>
      <c r="DE179">
        <v>27.815000000000001</v>
      </c>
      <c r="DF179">
        <v>18.443899999999999</v>
      </c>
      <c r="DG179">
        <v>30.620100000000001</v>
      </c>
      <c r="DH179">
        <v>15.116199999999999</v>
      </c>
      <c r="DI179">
        <v>3</v>
      </c>
      <c r="DJ179">
        <v>-9.5685000000000006E-2</v>
      </c>
      <c r="DK179">
        <v>2.1199499999999998</v>
      </c>
      <c r="DL179">
        <v>20.198899999999998</v>
      </c>
      <c r="DM179">
        <v>5.2497600000000002</v>
      </c>
      <c r="DN179">
        <v>12.033899999999999</v>
      </c>
      <c r="DO179">
        <v>4.96652</v>
      </c>
      <c r="DP179">
        <v>3.2909999999999999</v>
      </c>
      <c r="DQ179">
        <v>9999</v>
      </c>
      <c r="DR179">
        <v>9999</v>
      </c>
      <c r="DS179">
        <v>437</v>
      </c>
      <c r="DT179">
        <v>9999</v>
      </c>
      <c r="DU179">
        <v>1.8711800000000001</v>
      </c>
      <c r="DV179">
        <v>1.8760699999999999</v>
      </c>
      <c r="DW179">
        <v>1.8763399999999999</v>
      </c>
      <c r="DX179">
        <v>1.8828199999999999</v>
      </c>
      <c r="DY179">
        <v>1.8756200000000001</v>
      </c>
      <c r="DZ179">
        <v>1.8747</v>
      </c>
      <c r="EA179">
        <v>1.8709100000000001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-0.84899999999999998</v>
      </c>
      <c r="EQ179">
        <v>0.1426</v>
      </c>
      <c r="ER179">
        <v>-0.82085210893611904</v>
      </c>
      <c r="ES179">
        <v>-1.59193180084037E-4</v>
      </c>
      <c r="ET179">
        <v>2.35855495449547E-7</v>
      </c>
      <c r="EU179">
        <v>-2.0637061648257601E-10</v>
      </c>
      <c r="EV179">
        <v>-8.4050000326116703E-2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6.2</v>
      </c>
      <c r="FE179">
        <v>6</v>
      </c>
      <c r="FF179">
        <v>0.99853499999999995</v>
      </c>
      <c r="FG179">
        <v>2.5793499999999998</v>
      </c>
      <c r="FH179">
        <v>2.94556</v>
      </c>
      <c r="FI179">
        <v>3.0627399999999998</v>
      </c>
      <c r="FJ179">
        <v>3.2946800000000001</v>
      </c>
      <c r="FK179">
        <v>2.3290999999999999</v>
      </c>
      <c r="FL179">
        <v>32.909199999999998</v>
      </c>
      <c r="FM179">
        <v>24.1313</v>
      </c>
      <c r="FN179">
        <v>19</v>
      </c>
      <c r="FO179">
        <v>1074.3800000000001</v>
      </c>
      <c r="FP179">
        <v>794.47199999999998</v>
      </c>
      <c r="FQ179">
        <v>19.071000000000002</v>
      </c>
      <c r="FR179">
        <v>25.7332</v>
      </c>
      <c r="FS179">
        <v>30.000299999999999</v>
      </c>
      <c r="FT179">
        <v>25.782800000000002</v>
      </c>
      <c r="FU179">
        <v>25.754100000000001</v>
      </c>
      <c r="FV179">
        <v>20.036200000000001</v>
      </c>
      <c r="FW179">
        <v>23.622199999999999</v>
      </c>
      <c r="FX179">
        <v>41.3324</v>
      </c>
      <c r="FY179">
        <v>19.071200000000001</v>
      </c>
      <c r="FZ179">
        <v>250</v>
      </c>
      <c r="GA179">
        <v>14.5106</v>
      </c>
      <c r="GB179">
        <v>99.828800000000001</v>
      </c>
      <c r="GC179">
        <v>99.469099999999997</v>
      </c>
    </row>
    <row r="180" spans="1:185" x14ac:dyDescent="0.2">
      <c r="A180">
        <v>165</v>
      </c>
      <c r="B180">
        <v>1760380043.0999999</v>
      </c>
      <c r="C180">
        <v>3474.0999999046298</v>
      </c>
      <c r="D180" t="s">
        <v>627</v>
      </c>
      <c r="E180" t="s">
        <v>628</v>
      </c>
      <c r="F180">
        <v>15</v>
      </c>
      <c r="G180">
        <v>1760380035.03333</v>
      </c>
      <c r="H180">
        <f t="shared" si="26"/>
        <v>1.824503254097221E-3</v>
      </c>
      <c r="I180">
        <v>0</v>
      </c>
      <c r="J180">
        <f t="shared" si="38"/>
        <v>5.8533318834484191E-2</v>
      </c>
      <c r="K180">
        <f t="shared" si="27"/>
        <v>7.9862257828996114E-2</v>
      </c>
      <c r="L180">
        <f t="shared" si="28"/>
        <v>69.837725959074746</v>
      </c>
      <c r="M180">
        <f t="shared" si="29"/>
        <v>1.6388543742291819</v>
      </c>
      <c r="N180">
        <f t="shared" si="30"/>
        <v>2.3466605645057208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26259.521776422353</v>
      </c>
      <c r="T180">
        <f t="shared" si="34"/>
        <v>799.99993333333305</v>
      </c>
      <c r="U180">
        <f t="shared" si="35"/>
        <v>674.40018859997929</v>
      </c>
      <c r="V180">
        <f t="shared" si="36"/>
        <v>0.84300030599999998</v>
      </c>
      <c r="W180">
        <f t="shared" si="37"/>
        <v>0.15870076499999999</v>
      </c>
      <c r="X180">
        <v>1</v>
      </c>
      <c r="Y180">
        <v>1760380035.03333</v>
      </c>
      <c r="Z180">
        <v>249.46119999999999</v>
      </c>
      <c r="AA180">
        <v>249.99619999999999</v>
      </c>
      <c r="AB180">
        <v>16.27094</v>
      </c>
      <c r="AC180">
        <v>14.476139999999999</v>
      </c>
      <c r="AD180">
        <v>250.31020000000001</v>
      </c>
      <c r="AE180">
        <v>16.128313333333299</v>
      </c>
      <c r="AF180">
        <v>1000.0094</v>
      </c>
      <c r="AG180">
        <v>100.622666666667</v>
      </c>
      <c r="AH180">
        <v>0.10011728</v>
      </c>
      <c r="AI180">
        <v>20.000326666666702</v>
      </c>
      <c r="AJ180">
        <v>999.9</v>
      </c>
      <c r="AK180">
        <v>999.9</v>
      </c>
      <c r="AL180">
        <v>0</v>
      </c>
      <c r="AM180">
        <v>0</v>
      </c>
      <c r="AN180">
        <v>4994.1000000000004</v>
      </c>
      <c r="AO180">
        <v>0</v>
      </c>
      <c r="AP180">
        <v>2.2019299999999999</v>
      </c>
      <c r="AQ180">
        <v>-0.53518279999999996</v>
      </c>
      <c r="AR180">
        <v>253.58733333333299</v>
      </c>
      <c r="AS180">
        <v>253.66839999999999</v>
      </c>
      <c r="AT180">
        <v>1.79479733333333</v>
      </c>
      <c r="AU180">
        <v>249.99619999999999</v>
      </c>
      <c r="AV180">
        <v>14.476139999999999</v>
      </c>
      <c r="AW180">
        <v>1.637224</v>
      </c>
      <c r="AX180">
        <v>1.456628</v>
      </c>
      <c r="AY180">
        <v>14.313686666666699</v>
      </c>
      <c r="AZ180">
        <v>12.5203333333333</v>
      </c>
      <c r="BA180">
        <v>799.99993333333305</v>
      </c>
      <c r="BB180">
        <v>0.89998979999999995</v>
      </c>
      <c r="BC180">
        <v>0</v>
      </c>
      <c r="BD180">
        <v>0.10001019999999999</v>
      </c>
      <c r="BE180">
        <v>0</v>
      </c>
      <c r="BF180">
        <v>25</v>
      </c>
      <c r="BG180">
        <v>13190.9866666667</v>
      </c>
      <c r="BH180">
        <v>1760379666.0999999</v>
      </c>
      <c r="BI180" t="s">
        <v>576</v>
      </c>
      <c r="BJ180">
        <v>1760379658.0999999</v>
      </c>
      <c r="BK180">
        <v>1760379666.0999999</v>
      </c>
      <c r="BL180">
        <v>5</v>
      </c>
      <c r="BM180">
        <v>-0.17199999999999999</v>
      </c>
      <c r="BN180">
        <v>8.9999999999999993E-3</v>
      </c>
      <c r="BO180">
        <v>-0.84899999999999998</v>
      </c>
      <c r="BP180">
        <v>8.3000000000000004E-2</v>
      </c>
      <c r="BQ180">
        <v>250</v>
      </c>
      <c r="BR180">
        <v>14</v>
      </c>
      <c r="BS180">
        <v>0.19</v>
      </c>
      <c r="BT180">
        <v>0.03</v>
      </c>
      <c r="BU180">
        <v>-0.53050620000000004</v>
      </c>
      <c r="BV180">
        <v>-9.8185624060150897E-2</v>
      </c>
      <c r="BW180">
        <v>2.0082312901157601E-2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1.7938689999999999</v>
      </c>
      <c r="CD180">
        <v>1.65148872180487E-2</v>
      </c>
      <c r="CE180">
        <v>2.0652939258129898E-3</v>
      </c>
      <c r="CF180">
        <v>1</v>
      </c>
      <c r="CG180">
        <v>2</v>
      </c>
      <c r="CH180">
        <v>2</v>
      </c>
      <c r="CI180" t="s">
        <v>306</v>
      </c>
      <c r="CJ180">
        <v>3.8439800000000002</v>
      </c>
      <c r="CK180">
        <v>2.7378</v>
      </c>
      <c r="CL180">
        <v>6.6082299999999997E-2</v>
      </c>
      <c r="CM180">
        <v>6.5273999999999999E-2</v>
      </c>
      <c r="CN180">
        <v>9.1020900000000002E-2</v>
      </c>
      <c r="CO180">
        <v>8.2711699999999999E-2</v>
      </c>
      <c r="CP180">
        <v>32729.9</v>
      </c>
      <c r="CQ180">
        <v>28706</v>
      </c>
      <c r="CR180">
        <v>32437.1</v>
      </c>
      <c r="CS180">
        <v>30639</v>
      </c>
      <c r="CT180">
        <v>39921.9</v>
      </c>
      <c r="CU180">
        <v>39517.300000000003</v>
      </c>
      <c r="CV180">
        <v>47377.7</v>
      </c>
      <c r="CW180">
        <v>46724.6</v>
      </c>
      <c r="CX180">
        <v>2.8255599999999998</v>
      </c>
      <c r="CY180">
        <v>2.3765200000000002</v>
      </c>
      <c r="CZ180">
        <v>0</v>
      </c>
      <c r="DA180">
        <v>0</v>
      </c>
      <c r="DB180">
        <v>999.9</v>
      </c>
      <c r="DC180">
        <v>999.9</v>
      </c>
      <c r="DD180">
        <v>49.371000000000002</v>
      </c>
      <c r="DE180">
        <v>27.844999999999999</v>
      </c>
      <c r="DF180">
        <v>18.450700000000001</v>
      </c>
      <c r="DG180">
        <v>30.0501</v>
      </c>
      <c r="DH180">
        <v>15.0641</v>
      </c>
      <c r="DI180">
        <v>3</v>
      </c>
      <c r="DJ180">
        <v>-9.5205300000000007E-2</v>
      </c>
      <c r="DK180">
        <v>2.0276100000000001</v>
      </c>
      <c r="DL180">
        <v>20.200199999999999</v>
      </c>
      <c r="DM180">
        <v>5.25</v>
      </c>
      <c r="DN180">
        <v>12.033899999999999</v>
      </c>
      <c r="DO180">
        <v>4.9666800000000002</v>
      </c>
      <c r="DP180">
        <v>3.2909999999999999</v>
      </c>
      <c r="DQ180">
        <v>9999</v>
      </c>
      <c r="DR180">
        <v>9999</v>
      </c>
      <c r="DS180">
        <v>437</v>
      </c>
      <c r="DT180">
        <v>9999</v>
      </c>
      <c r="DU180">
        <v>1.87117</v>
      </c>
      <c r="DV180">
        <v>1.8760699999999999</v>
      </c>
      <c r="DW180">
        <v>1.8763300000000001</v>
      </c>
      <c r="DX180">
        <v>1.8828100000000001</v>
      </c>
      <c r="DY180">
        <v>1.87561</v>
      </c>
      <c r="DZ180">
        <v>1.8747100000000001</v>
      </c>
      <c r="EA180">
        <v>1.8708899999999999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-0.84899999999999998</v>
      </c>
      <c r="EQ180">
        <v>0.14269999999999999</v>
      </c>
      <c r="ER180">
        <v>-0.82085210893611904</v>
      </c>
      <c r="ES180">
        <v>-1.59193180084037E-4</v>
      </c>
      <c r="ET180">
        <v>2.35855495449547E-7</v>
      </c>
      <c r="EU180">
        <v>-2.0637061648257601E-10</v>
      </c>
      <c r="EV180">
        <v>-8.4050000326116703E-2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6.4</v>
      </c>
      <c r="FE180">
        <v>6.3</v>
      </c>
      <c r="FF180">
        <v>0.99731400000000003</v>
      </c>
      <c r="FG180">
        <v>2.5866699999999998</v>
      </c>
      <c r="FH180">
        <v>2.94556</v>
      </c>
      <c r="FI180">
        <v>3.0639599999999998</v>
      </c>
      <c r="FJ180">
        <v>3.2946800000000001</v>
      </c>
      <c r="FK180">
        <v>2.2595200000000002</v>
      </c>
      <c r="FL180">
        <v>32.909199999999998</v>
      </c>
      <c r="FM180">
        <v>24.122499999999999</v>
      </c>
      <c r="FN180">
        <v>19</v>
      </c>
      <c r="FO180">
        <v>1074.67</v>
      </c>
      <c r="FP180">
        <v>794.43899999999996</v>
      </c>
      <c r="FQ180">
        <v>19.074100000000001</v>
      </c>
      <c r="FR180">
        <v>25.743500000000001</v>
      </c>
      <c r="FS180">
        <v>30.000299999999999</v>
      </c>
      <c r="FT180">
        <v>25.791399999999999</v>
      </c>
      <c r="FU180">
        <v>25.7623</v>
      </c>
      <c r="FV180">
        <v>20.034700000000001</v>
      </c>
      <c r="FW180">
        <v>23.622199999999999</v>
      </c>
      <c r="FX180">
        <v>41.3324</v>
      </c>
      <c r="FY180">
        <v>19.102699999999999</v>
      </c>
      <c r="FZ180">
        <v>250</v>
      </c>
      <c r="GA180">
        <v>14.5106</v>
      </c>
      <c r="GB180">
        <v>99.826499999999996</v>
      </c>
      <c r="GC180">
        <v>99.467500000000001</v>
      </c>
    </row>
    <row r="181" spans="1:185" x14ac:dyDescent="0.2">
      <c r="A181">
        <v>166</v>
      </c>
      <c r="B181">
        <v>1760380058.0999999</v>
      </c>
      <c r="C181">
        <v>3489.0999999046298</v>
      </c>
      <c r="D181" t="s">
        <v>629</v>
      </c>
      <c r="E181" t="s">
        <v>630</v>
      </c>
      <c r="F181">
        <v>15</v>
      </c>
      <c r="G181">
        <v>1760380050.03333</v>
      </c>
      <c r="H181">
        <f t="shared" si="26"/>
        <v>1.815564616384103E-3</v>
      </c>
      <c r="I181">
        <v>0</v>
      </c>
      <c r="J181">
        <f t="shared" si="38"/>
        <v>7.4680943775292219E-2</v>
      </c>
      <c r="K181">
        <f t="shared" si="27"/>
        <v>0.10189391111684958</v>
      </c>
      <c r="L181">
        <f t="shared" si="28"/>
        <v>69.814949240687767</v>
      </c>
      <c r="M181">
        <f t="shared" si="29"/>
        <v>1.6382184311978862</v>
      </c>
      <c r="N181">
        <f t="shared" si="30"/>
        <v>2.3465152506952505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26367.520580751978</v>
      </c>
      <c r="T181">
        <f t="shared" si="34"/>
        <v>799.99946666666699</v>
      </c>
      <c r="U181">
        <f t="shared" si="35"/>
        <v>674.39952528001675</v>
      </c>
      <c r="V181">
        <f t="shared" si="36"/>
        <v>0.84299996859999959</v>
      </c>
      <c r="W181">
        <f t="shared" si="37"/>
        <v>0.15870009039599994</v>
      </c>
      <c r="X181">
        <v>1</v>
      </c>
      <c r="Y181">
        <v>1760380050.03333</v>
      </c>
      <c r="Z181">
        <v>249.46</v>
      </c>
      <c r="AA181">
        <v>250.01480000000001</v>
      </c>
      <c r="AB181">
        <v>16.264700000000001</v>
      </c>
      <c r="AC181">
        <v>14.478680000000001</v>
      </c>
      <c r="AD181">
        <v>250.30913333333299</v>
      </c>
      <c r="AE181">
        <v>16.12228</v>
      </c>
      <c r="AF181">
        <v>1000.0084000000001</v>
      </c>
      <c r="AG181">
        <v>100.622266666667</v>
      </c>
      <c r="AH181">
        <v>0.100060286666667</v>
      </c>
      <c r="AI181">
        <v>19.9993266666667</v>
      </c>
      <c r="AJ181">
        <v>999.9</v>
      </c>
      <c r="AK181">
        <v>999.9</v>
      </c>
      <c r="AL181">
        <v>0</v>
      </c>
      <c r="AM181">
        <v>0</v>
      </c>
      <c r="AN181">
        <v>5011.8666666666704</v>
      </c>
      <c r="AO181">
        <v>0</v>
      </c>
      <c r="AP181">
        <v>2.2019299999999999</v>
      </c>
      <c r="AQ181">
        <v>-0.554922466666667</v>
      </c>
      <c r="AR181">
        <v>253.584466666667</v>
      </c>
      <c r="AS181">
        <v>253.68786666666699</v>
      </c>
      <c r="AT181">
        <v>1.7860180000000001</v>
      </c>
      <c r="AU181">
        <v>250.01480000000001</v>
      </c>
      <c r="AV181">
        <v>14.478680000000001</v>
      </c>
      <c r="AW181">
        <v>1.636592</v>
      </c>
      <c r="AX181">
        <v>1.4568779999999999</v>
      </c>
      <c r="AY181">
        <v>14.3077133333333</v>
      </c>
      <c r="AZ181">
        <v>12.5229533333333</v>
      </c>
      <c r="BA181">
        <v>799.99946666666699</v>
      </c>
      <c r="BB181">
        <v>0.89999853333333302</v>
      </c>
      <c r="BC181">
        <v>0</v>
      </c>
      <c r="BD181">
        <v>0.10000138</v>
      </c>
      <c r="BE181">
        <v>0</v>
      </c>
      <c r="BF181">
        <v>25</v>
      </c>
      <c r="BG181">
        <v>13191.0133333333</v>
      </c>
      <c r="BH181">
        <v>1760379666.0999999</v>
      </c>
      <c r="BI181" t="s">
        <v>576</v>
      </c>
      <c r="BJ181">
        <v>1760379658.0999999</v>
      </c>
      <c r="BK181">
        <v>1760379666.0999999</v>
      </c>
      <c r="BL181">
        <v>5</v>
      </c>
      <c r="BM181">
        <v>-0.17199999999999999</v>
      </c>
      <c r="BN181">
        <v>8.9999999999999993E-3</v>
      </c>
      <c r="BO181">
        <v>-0.84899999999999998</v>
      </c>
      <c r="BP181">
        <v>8.3000000000000004E-2</v>
      </c>
      <c r="BQ181">
        <v>250</v>
      </c>
      <c r="BR181">
        <v>14</v>
      </c>
      <c r="BS181">
        <v>0.19</v>
      </c>
      <c r="BT181">
        <v>0.03</v>
      </c>
      <c r="BU181">
        <v>-0.54864138095238102</v>
      </c>
      <c r="BV181">
        <v>-0.117965922077922</v>
      </c>
      <c r="BW181">
        <v>1.6691256814432901E-2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1.7886619047618999</v>
      </c>
      <c r="CD181">
        <v>-5.12929870129867E-2</v>
      </c>
      <c r="CE181">
        <v>5.7939571304096698E-3</v>
      </c>
      <c r="CF181">
        <v>1</v>
      </c>
      <c r="CG181">
        <v>2</v>
      </c>
      <c r="CH181">
        <v>2</v>
      </c>
      <c r="CI181" t="s">
        <v>306</v>
      </c>
      <c r="CJ181">
        <v>3.84402</v>
      </c>
      <c r="CK181">
        <v>2.7376100000000001</v>
      </c>
      <c r="CL181">
        <v>6.6073000000000007E-2</v>
      </c>
      <c r="CM181">
        <v>6.5268300000000001E-2</v>
      </c>
      <c r="CN181">
        <v>9.0939699999999998E-2</v>
      </c>
      <c r="CO181">
        <v>8.2703299999999993E-2</v>
      </c>
      <c r="CP181">
        <v>32729.7</v>
      </c>
      <c r="CQ181">
        <v>28706.2</v>
      </c>
      <c r="CR181">
        <v>32436.6</v>
      </c>
      <c r="CS181">
        <v>30639.1</v>
      </c>
      <c r="CT181">
        <v>39925.1</v>
      </c>
      <c r="CU181">
        <v>39517.699999999997</v>
      </c>
      <c r="CV181">
        <v>47377.1</v>
      </c>
      <c r="CW181">
        <v>46724.7</v>
      </c>
      <c r="CX181">
        <v>2.82504</v>
      </c>
      <c r="CY181">
        <v>2.3765000000000001</v>
      </c>
      <c r="CZ181">
        <v>0</v>
      </c>
      <c r="DA181">
        <v>0</v>
      </c>
      <c r="DB181">
        <v>999.9</v>
      </c>
      <c r="DC181">
        <v>999.9</v>
      </c>
      <c r="DD181">
        <v>49.359000000000002</v>
      </c>
      <c r="DE181">
        <v>27.855</v>
      </c>
      <c r="DF181">
        <v>18.458300000000001</v>
      </c>
      <c r="DG181">
        <v>29.900099999999998</v>
      </c>
      <c r="DH181">
        <v>15.0761</v>
      </c>
      <c r="DI181">
        <v>3</v>
      </c>
      <c r="DJ181">
        <v>-9.4256099999999995E-2</v>
      </c>
      <c r="DK181">
        <v>2.07559</v>
      </c>
      <c r="DL181">
        <v>20.1996</v>
      </c>
      <c r="DM181">
        <v>5.25</v>
      </c>
      <c r="DN181">
        <v>12.033899999999999</v>
      </c>
      <c r="DO181">
        <v>4.9664400000000004</v>
      </c>
      <c r="DP181">
        <v>3.2909999999999999</v>
      </c>
      <c r="DQ181">
        <v>9999</v>
      </c>
      <c r="DR181">
        <v>9999</v>
      </c>
      <c r="DS181">
        <v>437</v>
      </c>
      <c r="DT181">
        <v>9999</v>
      </c>
      <c r="DU181">
        <v>1.8711899999999999</v>
      </c>
      <c r="DV181">
        <v>1.87608</v>
      </c>
      <c r="DW181">
        <v>1.8763300000000001</v>
      </c>
      <c r="DX181">
        <v>1.8828800000000001</v>
      </c>
      <c r="DY181">
        <v>1.8756299999999999</v>
      </c>
      <c r="DZ181">
        <v>1.87476</v>
      </c>
      <c r="EA181">
        <v>1.8709499999999999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-0.84899999999999998</v>
      </c>
      <c r="EQ181">
        <v>0.1421</v>
      </c>
      <c r="ER181">
        <v>-0.82085210893611904</v>
      </c>
      <c r="ES181">
        <v>-1.59193180084037E-4</v>
      </c>
      <c r="ET181">
        <v>2.35855495449547E-7</v>
      </c>
      <c r="EU181">
        <v>-2.0637061648257601E-10</v>
      </c>
      <c r="EV181">
        <v>-8.4050000326116703E-2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6.7</v>
      </c>
      <c r="FE181">
        <v>6.5</v>
      </c>
      <c r="FF181">
        <v>0.99731400000000003</v>
      </c>
      <c r="FG181">
        <v>2.5878899999999998</v>
      </c>
      <c r="FH181">
        <v>2.94556</v>
      </c>
      <c r="FI181">
        <v>3.0639599999999998</v>
      </c>
      <c r="FJ181">
        <v>3.2946800000000001</v>
      </c>
      <c r="FK181">
        <v>2.3022499999999999</v>
      </c>
      <c r="FL181">
        <v>32.9315</v>
      </c>
      <c r="FM181">
        <v>24.122499999999999</v>
      </c>
      <c r="FN181">
        <v>19</v>
      </c>
      <c r="FO181">
        <v>1074.25</v>
      </c>
      <c r="FP181">
        <v>794.54399999999998</v>
      </c>
      <c r="FQ181">
        <v>19.107800000000001</v>
      </c>
      <c r="FR181">
        <v>25.752700000000001</v>
      </c>
      <c r="FS181">
        <v>30.000399999999999</v>
      </c>
      <c r="FT181">
        <v>25.799299999999999</v>
      </c>
      <c r="FU181">
        <v>25.770499999999998</v>
      </c>
      <c r="FV181">
        <v>20.035299999999999</v>
      </c>
      <c r="FW181">
        <v>23.622199999999999</v>
      </c>
      <c r="FX181">
        <v>40.962000000000003</v>
      </c>
      <c r="FY181">
        <v>19.104500000000002</v>
      </c>
      <c r="FZ181">
        <v>250</v>
      </c>
      <c r="GA181">
        <v>14.5145</v>
      </c>
      <c r="GB181">
        <v>99.825100000000006</v>
      </c>
      <c r="GC181">
        <v>99.467699999999994</v>
      </c>
    </row>
    <row r="182" spans="1:185" x14ac:dyDescent="0.2">
      <c r="A182">
        <v>167</v>
      </c>
      <c r="B182">
        <v>1760380073.0999999</v>
      </c>
      <c r="C182">
        <v>3504.0999999046298</v>
      </c>
      <c r="D182" t="s">
        <v>631</v>
      </c>
      <c r="E182" t="s">
        <v>632</v>
      </c>
      <c r="F182">
        <v>15</v>
      </c>
      <c r="G182">
        <v>1760380065.03333</v>
      </c>
      <c r="H182">
        <f t="shared" si="26"/>
        <v>1.8176521661318848E-3</v>
      </c>
      <c r="I182">
        <v>0</v>
      </c>
      <c r="J182">
        <f t="shared" si="38"/>
        <v>6.5024666882016677E-2</v>
      </c>
      <c r="K182">
        <f t="shared" si="27"/>
        <v>8.8718986300103636E-2</v>
      </c>
      <c r="L182">
        <f t="shared" si="28"/>
        <v>69.706803842795424</v>
      </c>
      <c r="M182">
        <f t="shared" si="29"/>
        <v>1.635859063378033</v>
      </c>
      <c r="N182">
        <f t="shared" si="30"/>
        <v>2.3467710082752671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26227.284068636327</v>
      </c>
      <c r="T182">
        <f t="shared" si="34"/>
        <v>800.00026666666702</v>
      </c>
      <c r="U182">
        <f t="shared" si="35"/>
        <v>674.4004760000837</v>
      </c>
      <c r="V182">
        <f t="shared" si="36"/>
        <v>0.84300031399999964</v>
      </c>
      <c r="W182">
        <f t="shared" si="37"/>
        <v>0.15870091491999994</v>
      </c>
      <c r="X182">
        <v>1</v>
      </c>
      <c r="Y182">
        <v>1760380065.03333</v>
      </c>
      <c r="Z182">
        <v>249.44906666666699</v>
      </c>
      <c r="AA182">
        <v>249.99119999999999</v>
      </c>
      <c r="AB182">
        <v>16.241340000000001</v>
      </c>
      <c r="AC182">
        <v>14.453200000000001</v>
      </c>
      <c r="AD182">
        <v>250.29826666666699</v>
      </c>
      <c r="AE182">
        <v>16.09966</v>
      </c>
      <c r="AF182">
        <v>999.995</v>
      </c>
      <c r="AG182">
        <v>100.622133333333</v>
      </c>
      <c r="AH182">
        <v>9.9793759999999995E-2</v>
      </c>
      <c r="AI182">
        <v>20.001086666666701</v>
      </c>
      <c r="AJ182">
        <v>999.9</v>
      </c>
      <c r="AK182">
        <v>999.9</v>
      </c>
      <c r="AL182">
        <v>0</v>
      </c>
      <c r="AM182">
        <v>0</v>
      </c>
      <c r="AN182">
        <v>4988.8333333333303</v>
      </c>
      <c r="AO182">
        <v>0</v>
      </c>
      <c r="AP182">
        <v>2.2019299999999999</v>
      </c>
      <c r="AQ182">
        <v>-0.54206033333333303</v>
      </c>
      <c r="AR182">
        <v>253.567466666667</v>
      </c>
      <c r="AS182">
        <v>253.65746666666701</v>
      </c>
      <c r="AT182">
        <v>1.78813666666667</v>
      </c>
      <c r="AU182">
        <v>249.99119999999999</v>
      </c>
      <c r="AV182">
        <v>14.453200000000001</v>
      </c>
      <c r="AW182">
        <v>1.6342366666666699</v>
      </c>
      <c r="AX182">
        <v>1.45431</v>
      </c>
      <c r="AY182">
        <v>14.28548</v>
      </c>
      <c r="AZ182">
        <v>12.496079999999999</v>
      </c>
      <c r="BA182">
        <v>800.00026666666702</v>
      </c>
      <c r="BB182">
        <v>0.8999876</v>
      </c>
      <c r="BC182">
        <v>0</v>
      </c>
      <c r="BD182">
        <v>0.100012333333333</v>
      </c>
      <c r="BE182">
        <v>0</v>
      </c>
      <c r="BF182">
        <v>25</v>
      </c>
      <c r="BG182">
        <v>13190.973333333301</v>
      </c>
      <c r="BH182">
        <v>1760379666.0999999</v>
      </c>
      <c r="BI182" t="s">
        <v>576</v>
      </c>
      <c r="BJ182">
        <v>1760379658.0999999</v>
      </c>
      <c r="BK182">
        <v>1760379666.0999999</v>
      </c>
      <c r="BL182">
        <v>5</v>
      </c>
      <c r="BM182">
        <v>-0.17199999999999999</v>
      </c>
      <c r="BN182">
        <v>8.9999999999999993E-3</v>
      </c>
      <c r="BO182">
        <v>-0.84899999999999998</v>
      </c>
      <c r="BP182">
        <v>8.3000000000000004E-2</v>
      </c>
      <c r="BQ182">
        <v>250</v>
      </c>
      <c r="BR182">
        <v>14</v>
      </c>
      <c r="BS182">
        <v>0.19</v>
      </c>
      <c r="BT182">
        <v>0.03</v>
      </c>
      <c r="BU182">
        <v>-0.54765704999999998</v>
      </c>
      <c r="BV182">
        <v>0.119393187969924</v>
      </c>
      <c r="BW182">
        <v>1.9879670581966401E-2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1.7865774999999999</v>
      </c>
      <c r="CD182">
        <v>-3.1749924812029102E-2</v>
      </c>
      <c r="CE182">
        <v>1.4740001314450401E-2</v>
      </c>
      <c r="CF182">
        <v>1</v>
      </c>
      <c r="CG182">
        <v>2</v>
      </c>
      <c r="CH182">
        <v>2</v>
      </c>
      <c r="CI182" t="s">
        <v>306</v>
      </c>
      <c r="CJ182">
        <v>3.8439800000000002</v>
      </c>
      <c r="CK182">
        <v>2.73786</v>
      </c>
      <c r="CL182">
        <v>6.6072199999999998E-2</v>
      </c>
      <c r="CM182">
        <v>6.5267900000000004E-2</v>
      </c>
      <c r="CN182">
        <v>9.0835899999999997E-2</v>
      </c>
      <c r="CO182">
        <v>8.2709000000000005E-2</v>
      </c>
      <c r="CP182">
        <v>32729.200000000001</v>
      </c>
      <c r="CQ182">
        <v>28705.599999999999</v>
      </c>
      <c r="CR182">
        <v>32436.2</v>
      </c>
      <c r="CS182">
        <v>30638.5</v>
      </c>
      <c r="CT182">
        <v>39929.199999999997</v>
      </c>
      <c r="CU182">
        <v>39516.699999999997</v>
      </c>
      <c r="CV182">
        <v>47376.4</v>
      </c>
      <c r="CW182">
        <v>46723.8</v>
      </c>
      <c r="CX182">
        <v>2.8249399999999998</v>
      </c>
      <c r="CY182">
        <v>2.3761800000000002</v>
      </c>
      <c r="CZ182">
        <v>0</v>
      </c>
      <c r="DA182">
        <v>0</v>
      </c>
      <c r="DB182">
        <v>999.9</v>
      </c>
      <c r="DC182">
        <v>999.9</v>
      </c>
      <c r="DD182">
        <v>49.237000000000002</v>
      </c>
      <c r="DE182">
        <v>27.855</v>
      </c>
      <c r="DF182">
        <v>18.411899999999999</v>
      </c>
      <c r="DG182">
        <v>30.290099999999999</v>
      </c>
      <c r="DH182">
        <v>15.132199999999999</v>
      </c>
      <c r="DI182">
        <v>3</v>
      </c>
      <c r="DJ182">
        <v>-9.3554899999999996E-2</v>
      </c>
      <c r="DK182">
        <v>2.0969899999999999</v>
      </c>
      <c r="DL182">
        <v>20.199100000000001</v>
      </c>
      <c r="DM182">
        <v>5.2490399999999999</v>
      </c>
      <c r="DN182">
        <v>12.033899999999999</v>
      </c>
      <c r="DO182">
        <v>4.9663599999999999</v>
      </c>
      <c r="DP182">
        <v>3.2910200000000001</v>
      </c>
      <c r="DQ182">
        <v>9999</v>
      </c>
      <c r="DR182">
        <v>9999</v>
      </c>
      <c r="DS182">
        <v>437</v>
      </c>
      <c r="DT182">
        <v>9999</v>
      </c>
      <c r="DU182">
        <v>1.8711800000000001</v>
      </c>
      <c r="DV182">
        <v>1.87608</v>
      </c>
      <c r="DW182">
        <v>1.8763300000000001</v>
      </c>
      <c r="DX182">
        <v>1.8828499999999999</v>
      </c>
      <c r="DY182">
        <v>1.8756299999999999</v>
      </c>
      <c r="DZ182">
        <v>1.8747199999999999</v>
      </c>
      <c r="EA182">
        <v>1.87094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-0.84899999999999998</v>
      </c>
      <c r="EQ182">
        <v>0.1414</v>
      </c>
      <c r="ER182">
        <v>-0.82085210893611904</v>
      </c>
      <c r="ES182">
        <v>-1.59193180084037E-4</v>
      </c>
      <c r="ET182">
        <v>2.35855495449547E-7</v>
      </c>
      <c r="EU182">
        <v>-2.0637061648257601E-10</v>
      </c>
      <c r="EV182">
        <v>-8.4050000326116703E-2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6.9</v>
      </c>
      <c r="FE182">
        <v>6.8</v>
      </c>
      <c r="FF182">
        <v>0.99853499999999995</v>
      </c>
      <c r="FG182">
        <v>2.5842299999999998</v>
      </c>
      <c r="FH182">
        <v>2.94556</v>
      </c>
      <c r="FI182">
        <v>3.0639599999999998</v>
      </c>
      <c r="FJ182">
        <v>3.2946800000000001</v>
      </c>
      <c r="FK182">
        <v>2.3278799999999999</v>
      </c>
      <c r="FL182">
        <v>32.9315</v>
      </c>
      <c r="FM182">
        <v>24.1313</v>
      </c>
      <c r="FN182">
        <v>19</v>
      </c>
      <c r="FO182">
        <v>1074.3</v>
      </c>
      <c r="FP182">
        <v>794.35900000000004</v>
      </c>
      <c r="FQ182">
        <v>19.105399999999999</v>
      </c>
      <c r="FR182">
        <v>25.7622</v>
      </c>
      <c r="FS182">
        <v>30.000299999999999</v>
      </c>
      <c r="FT182">
        <v>25.807500000000001</v>
      </c>
      <c r="FU182">
        <v>25.7791</v>
      </c>
      <c r="FV182">
        <v>20.035399999999999</v>
      </c>
      <c r="FW182">
        <v>23.0608</v>
      </c>
      <c r="FX182">
        <v>40.962000000000003</v>
      </c>
      <c r="FY182">
        <v>19.102799999999998</v>
      </c>
      <c r="FZ182">
        <v>250</v>
      </c>
      <c r="GA182">
        <v>14.557</v>
      </c>
      <c r="GB182">
        <v>99.823599999999999</v>
      </c>
      <c r="GC182">
        <v>99.465800000000002</v>
      </c>
    </row>
    <row r="183" spans="1:185" x14ac:dyDescent="0.2">
      <c r="A183">
        <v>168</v>
      </c>
      <c r="B183">
        <v>1760380088.0999999</v>
      </c>
      <c r="C183">
        <v>3519.0999999046298</v>
      </c>
      <c r="D183" t="s">
        <v>633</v>
      </c>
      <c r="E183" t="s">
        <v>634</v>
      </c>
      <c r="F183">
        <v>15</v>
      </c>
      <c r="G183">
        <v>1760380080.03333</v>
      </c>
      <c r="H183">
        <f t="shared" si="26"/>
        <v>1.7540656322098951E-3</v>
      </c>
      <c r="I183">
        <v>0</v>
      </c>
      <c r="J183">
        <f t="shared" si="38"/>
        <v>6.9497591796458189E-2</v>
      </c>
      <c r="K183">
        <f t="shared" si="27"/>
        <v>9.4821799020786357E-2</v>
      </c>
      <c r="L183">
        <f t="shared" si="28"/>
        <v>69.730751697358073</v>
      </c>
      <c r="M183">
        <f t="shared" si="29"/>
        <v>1.6367500957390557</v>
      </c>
      <c r="N183">
        <f t="shared" si="30"/>
        <v>2.3472428675984975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26311.244605346143</v>
      </c>
      <c r="T183">
        <f t="shared" si="34"/>
        <v>799.99973333333401</v>
      </c>
      <c r="U183">
        <f t="shared" si="35"/>
        <v>674.40004559991041</v>
      </c>
      <c r="V183">
        <f t="shared" si="36"/>
        <v>0.84300033799999996</v>
      </c>
      <c r="W183">
        <f t="shared" si="37"/>
        <v>0.15870084500000003</v>
      </c>
      <c r="X183">
        <v>1</v>
      </c>
      <c r="Y183">
        <v>1760380080.03333</v>
      </c>
      <c r="Z183">
        <v>249.460733333333</v>
      </c>
      <c r="AA183">
        <v>249.99313333333299</v>
      </c>
      <c r="AB183">
        <v>16.250206666666699</v>
      </c>
      <c r="AC183">
        <v>14.524620000000001</v>
      </c>
      <c r="AD183">
        <v>250.30986666666701</v>
      </c>
      <c r="AE183">
        <v>16.108253333333298</v>
      </c>
      <c r="AF183">
        <v>999.98553333333302</v>
      </c>
      <c r="AG183">
        <v>100.621866666667</v>
      </c>
      <c r="AH183">
        <v>9.9935173333333294E-2</v>
      </c>
      <c r="AI183">
        <v>20.0043333333333</v>
      </c>
      <c r="AJ183">
        <v>999.9</v>
      </c>
      <c r="AK183">
        <v>999.9</v>
      </c>
      <c r="AL183">
        <v>0</v>
      </c>
      <c r="AM183">
        <v>0</v>
      </c>
      <c r="AN183">
        <v>5002.7</v>
      </c>
      <c r="AO183">
        <v>0</v>
      </c>
      <c r="AP183">
        <v>2.2019299999999999</v>
      </c>
      <c r="AQ183">
        <v>-0.532254</v>
      </c>
      <c r="AR183">
        <v>253.58160000000001</v>
      </c>
      <c r="AS183">
        <v>253.67773333333301</v>
      </c>
      <c r="AT183">
        <v>1.725608</v>
      </c>
      <c r="AU183">
        <v>249.99313333333299</v>
      </c>
      <c r="AV183">
        <v>14.524620000000001</v>
      </c>
      <c r="AW183">
        <v>1.6351279999999999</v>
      </c>
      <c r="AX183">
        <v>1.46149333333333</v>
      </c>
      <c r="AY183">
        <v>14.293886666666699</v>
      </c>
      <c r="AZ183">
        <v>12.571153333333299</v>
      </c>
      <c r="BA183">
        <v>799.99973333333401</v>
      </c>
      <c r="BB183">
        <v>0.89998873333333296</v>
      </c>
      <c r="BC183">
        <v>0</v>
      </c>
      <c r="BD183">
        <v>0.100011266666667</v>
      </c>
      <c r="BE183">
        <v>0</v>
      </c>
      <c r="BF183">
        <v>25</v>
      </c>
      <c r="BG183">
        <v>13190.98</v>
      </c>
      <c r="BH183">
        <v>1760379666.0999999</v>
      </c>
      <c r="BI183" t="s">
        <v>576</v>
      </c>
      <c r="BJ183">
        <v>1760379658.0999999</v>
      </c>
      <c r="BK183">
        <v>1760379666.0999999</v>
      </c>
      <c r="BL183">
        <v>5</v>
      </c>
      <c r="BM183">
        <v>-0.17199999999999999</v>
      </c>
      <c r="BN183">
        <v>8.9999999999999993E-3</v>
      </c>
      <c r="BO183">
        <v>-0.84899999999999998</v>
      </c>
      <c r="BP183">
        <v>8.3000000000000004E-2</v>
      </c>
      <c r="BQ183">
        <v>250</v>
      </c>
      <c r="BR183">
        <v>14</v>
      </c>
      <c r="BS183">
        <v>0.19</v>
      </c>
      <c r="BT183">
        <v>0.03</v>
      </c>
      <c r="BU183">
        <v>-0.53397824999999999</v>
      </c>
      <c r="BV183">
        <v>-3.9165609022556599E-2</v>
      </c>
      <c r="BW183">
        <v>2.0585898950191601E-2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1.738955</v>
      </c>
      <c r="CD183">
        <v>-0.20503398496240799</v>
      </c>
      <c r="CE183">
        <v>2.3822339620616601E-2</v>
      </c>
      <c r="CF183">
        <v>0</v>
      </c>
      <c r="CG183">
        <v>1</v>
      </c>
      <c r="CH183">
        <v>2</v>
      </c>
      <c r="CI183" t="s">
        <v>290</v>
      </c>
      <c r="CJ183">
        <v>3.8439899999999998</v>
      </c>
      <c r="CK183">
        <v>2.7377199999999999</v>
      </c>
      <c r="CL183">
        <v>6.6078999999999999E-2</v>
      </c>
      <c r="CM183">
        <v>6.5267199999999997E-2</v>
      </c>
      <c r="CN183">
        <v>9.0975700000000007E-2</v>
      </c>
      <c r="CO183">
        <v>8.2949999999999996E-2</v>
      </c>
      <c r="CP183">
        <v>32729.200000000001</v>
      </c>
      <c r="CQ183">
        <v>28705.5</v>
      </c>
      <c r="CR183">
        <v>32436.5</v>
      </c>
      <c r="CS183">
        <v>30638.400000000001</v>
      </c>
      <c r="CT183">
        <v>39923.599999999999</v>
      </c>
      <c r="CU183">
        <v>39506</v>
      </c>
      <c r="CV183">
        <v>47377.2</v>
      </c>
      <c r="CW183">
        <v>46723.8</v>
      </c>
      <c r="CX183">
        <v>2.8250600000000001</v>
      </c>
      <c r="CY183">
        <v>2.3755199999999999</v>
      </c>
      <c r="CZ183">
        <v>0</v>
      </c>
      <c r="DA183">
        <v>0</v>
      </c>
      <c r="DB183">
        <v>999.9</v>
      </c>
      <c r="DC183">
        <v>999.9</v>
      </c>
      <c r="DD183">
        <v>49.188000000000002</v>
      </c>
      <c r="DE183">
        <v>27.855</v>
      </c>
      <c r="DF183">
        <v>18.394500000000001</v>
      </c>
      <c r="DG183">
        <v>30.380099999999999</v>
      </c>
      <c r="DH183">
        <v>15.104200000000001</v>
      </c>
      <c r="DI183">
        <v>3</v>
      </c>
      <c r="DJ183">
        <v>-9.2583299999999993E-2</v>
      </c>
      <c r="DK183">
        <v>2.1274500000000001</v>
      </c>
      <c r="DL183">
        <v>20.198799999999999</v>
      </c>
      <c r="DM183">
        <v>5.2486800000000002</v>
      </c>
      <c r="DN183">
        <v>12.033899999999999</v>
      </c>
      <c r="DO183">
        <v>4.9660799999999998</v>
      </c>
      <c r="DP183">
        <v>3.2910200000000001</v>
      </c>
      <c r="DQ183">
        <v>9999</v>
      </c>
      <c r="DR183">
        <v>9999</v>
      </c>
      <c r="DS183">
        <v>437</v>
      </c>
      <c r="DT183">
        <v>9999</v>
      </c>
      <c r="DU183">
        <v>1.8711899999999999</v>
      </c>
      <c r="DV183">
        <v>1.8760699999999999</v>
      </c>
      <c r="DW183">
        <v>1.8763300000000001</v>
      </c>
      <c r="DX183">
        <v>1.8828100000000001</v>
      </c>
      <c r="DY183">
        <v>1.87561</v>
      </c>
      <c r="DZ183">
        <v>1.8747</v>
      </c>
      <c r="EA183">
        <v>1.87096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-0.84899999999999998</v>
      </c>
      <c r="EQ183">
        <v>0.1424</v>
      </c>
      <c r="ER183">
        <v>-0.82085210893611904</v>
      </c>
      <c r="ES183">
        <v>-1.59193180084037E-4</v>
      </c>
      <c r="ET183">
        <v>2.35855495449547E-7</v>
      </c>
      <c r="EU183">
        <v>-2.0637061648257601E-10</v>
      </c>
      <c r="EV183">
        <v>-8.4050000326116703E-2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7.2</v>
      </c>
      <c r="FE183">
        <v>7</v>
      </c>
      <c r="FF183">
        <v>0.99853499999999995</v>
      </c>
      <c r="FG183">
        <v>2.5866699999999998</v>
      </c>
      <c r="FH183">
        <v>2.94556</v>
      </c>
      <c r="FI183">
        <v>3.0639599999999998</v>
      </c>
      <c r="FJ183">
        <v>3.2946800000000001</v>
      </c>
      <c r="FK183">
        <v>2.32056</v>
      </c>
      <c r="FL183">
        <v>32.953699999999998</v>
      </c>
      <c r="FM183">
        <v>24.1313</v>
      </c>
      <c r="FN183">
        <v>19</v>
      </c>
      <c r="FO183">
        <v>1074.5999999999999</v>
      </c>
      <c r="FP183">
        <v>793.83500000000004</v>
      </c>
      <c r="FQ183">
        <v>19.095800000000001</v>
      </c>
      <c r="FR183">
        <v>25.771799999999999</v>
      </c>
      <c r="FS183">
        <v>30.000399999999999</v>
      </c>
      <c r="FT183">
        <v>25.816199999999998</v>
      </c>
      <c r="FU183">
        <v>25.787700000000001</v>
      </c>
      <c r="FV183">
        <v>20.0367</v>
      </c>
      <c r="FW183">
        <v>23.0608</v>
      </c>
      <c r="FX183">
        <v>40.962000000000003</v>
      </c>
      <c r="FY183">
        <v>19.091000000000001</v>
      </c>
      <c r="FZ183">
        <v>250</v>
      </c>
      <c r="GA183">
        <v>14.537000000000001</v>
      </c>
      <c r="GB183">
        <v>99.825000000000003</v>
      </c>
      <c r="GC183">
        <v>99.465699999999998</v>
      </c>
    </row>
    <row r="184" spans="1:185" x14ac:dyDescent="0.2">
      <c r="A184">
        <v>169</v>
      </c>
      <c r="B184">
        <v>1760380103.0999999</v>
      </c>
      <c r="C184">
        <v>3534.0999999046298</v>
      </c>
      <c r="D184" t="s">
        <v>635</v>
      </c>
      <c r="E184" t="s">
        <v>636</v>
      </c>
      <c r="F184">
        <v>15</v>
      </c>
      <c r="G184">
        <v>1760380095.03333</v>
      </c>
      <c r="H184">
        <f t="shared" si="26"/>
        <v>1.7632750720358021E-3</v>
      </c>
      <c r="I184">
        <v>0</v>
      </c>
      <c r="J184">
        <f t="shared" si="38"/>
        <v>6.942983187134974E-2</v>
      </c>
      <c r="K184">
        <f t="shared" si="27"/>
        <v>9.4729348076311712E-2</v>
      </c>
      <c r="L184">
        <f t="shared" si="28"/>
        <v>69.824072178517284</v>
      </c>
      <c r="M184">
        <f t="shared" si="29"/>
        <v>1.6390359560144243</v>
      </c>
      <c r="N184">
        <f t="shared" si="30"/>
        <v>2.3473794994711081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26250.796136432011</v>
      </c>
      <c r="T184">
        <f t="shared" si="34"/>
        <v>799.99813333333304</v>
      </c>
      <c r="U184">
        <f t="shared" si="35"/>
        <v>674.39894959877893</v>
      </c>
      <c r="V184">
        <f t="shared" si="36"/>
        <v>0.84300065400000002</v>
      </c>
      <c r="W184">
        <f t="shared" si="37"/>
        <v>0.15870163500000001</v>
      </c>
      <c r="X184">
        <v>1</v>
      </c>
      <c r="Y184">
        <v>1760380095.03333</v>
      </c>
      <c r="Z184">
        <v>249.46373333333301</v>
      </c>
      <c r="AA184">
        <v>249.99833333333299</v>
      </c>
      <c r="AB184">
        <v>16.272860000000001</v>
      </c>
      <c r="AC184">
        <v>14.5382866666667</v>
      </c>
      <c r="AD184">
        <v>250.31286666666699</v>
      </c>
      <c r="AE184">
        <v>16.130193333333299</v>
      </c>
      <c r="AF184">
        <v>1000.00473333333</v>
      </c>
      <c r="AG184">
        <v>100.622</v>
      </c>
      <c r="AH184">
        <v>0.10005844666666699</v>
      </c>
      <c r="AI184">
        <v>20.005273333333299</v>
      </c>
      <c r="AJ184">
        <v>999.9</v>
      </c>
      <c r="AK184">
        <v>999.9</v>
      </c>
      <c r="AL184">
        <v>0</v>
      </c>
      <c r="AM184">
        <v>0</v>
      </c>
      <c r="AN184">
        <v>4992.7666666666701</v>
      </c>
      <c r="AO184">
        <v>0</v>
      </c>
      <c r="AP184">
        <v>2.2019299999999999</v>
      </c>
      <c r="AQ184">
        <v>-0.53452666666666704</v>
      </c>
      <c r="AR184">
        <v>253.590466666667</v>
      </c>
      <c r="AS184">
        <v>253.68633333333301</v>
      </c>
      <c r="AT184">
        <v>1.73456733333333</v>
      </c>
      <c r="AU184">
        <v>249.99833333333299</v>
      </c>
      <c r="AV184">
        <v>14.5382866666667</v>
      </c>
      <c r="AW184">
        <v>1.6374086666666701</v>
      </c>
      <c r="AX184">
        <v>1.46287066666667</v>
      </c>
      <c r="AY184">
        <v>14.315426666666699</v>
      </c>
      <c r="AZ184">
        <v>12.5855333333333</v>
      </c>
      <c r="BA184">
        <v>799.99813333333304</v>
      </c>
      <c r="BB184">
        <v>0.89997819999999995</v>
      </c>
      <c r="BC184">
        <v>0</v>
      </c>
      <c r="BD184">
        <v>0.10002179999999999</v>
      </c>
      <c r="BE184">
        <v>0</v>
      </c>
      <c r="BF184">
        <v>25</v>
      </c>
      <c r="BG184">
        <v>13190.92</v>
      </c>
      <c r="BH184">
        <v>1760379666.0999999</v>
      </c>
      <c r="BI184" t="s">
        <v>576</v>
      </c>
      <c r="BJ184">
        <v>1760379658.0999999</v>
      </c>
      <c r="BK184">
        <v>1760379666.0999999</v>
      </c>
      <c r="BL184">
        <v>5</v>
      </c>
      <c r="BM184">
        <v>-0.17199999999999999</v>
      </c>
      <c r="BN184">
        <v>8.9999999999999993E-3</v>
      </c>
      <c r="BO184">
        <v>-0.84899999999999998</v>
      </c>
      <c r="BP184">
        <v>8.3000000000000004E-2</v>
      </c>
      <c r="BQ184">
        <v>250</v>
      </c>
      <c r="BR184">
        <v>14</v>
      </c>
      <c r="BS184">
        <v>0.19</v>
      </c>
      <c r="BT184">
        <v>0.03</v>
      </c>
      <c r="BU184">
        <v>-0.53849495000000003</v>
      </c>
      <c r="BV184">
        <v>0.11080272180450999</v>
      </c>
      <c r="BW184">
        <v>1.8986234638482199E-2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1.7323465</v>
      </c>
      <c r="CD184">
        <v>6.1644360902257403E-2</v>
      </c>
      <c r="CE184">
        <v>6.1694694058727602E-3</v>
      </c>
      <c r="CF184">
        <v>1</v>
      </c>
      <c r="CG184">
        <v>2</v>
      </c>
      <c r="CH184">
        <v>2</v>
      </c>
      <c r="CI184" t="s">
        <v>306</v>
      </c>
      <c r="CJ184">
        <v>3.8439999999999999</v>
      </c>
      <c r="CK184">
        <v>2.7379699999999998</v>
      </c>
      <c r="CL184">
        <v>6.6077200000000003E-2</v>
      </c>
      <c r="CM184">
        <v>6.5264600000000006E-2</v>
      </c>
      <c r="CN184">
        <v>9.1071200000000005E-2</v>
      </c>
      <c r="CO184">
        <v>8.2966700000000004E-2</v>
      </c>
      <c r="CP184">
        <v>32728.799999999999</v>
      </c>
      <c r="CQ184">
        <v>28705.200000000001</v>
      </c>
      <c r="CR184">
        <v>32436.1</v>
      </c>
      <c r="CS184">
        <v>30638</v>
      </c>
      <c r="CT184">
        <v>39918.6</v>
      </c>
      <c r="CU184">
        <v>39504.6</v>
      </c>
      <c r="CV184">
        <v>47376.4</v>
      </c>
      <c r="CW184">
        <v>46723</v>
      </c>
      <c r="CX184">
        <v>2.8248199999999999</v>
      </c>
      <c r="CY184">
        <v>2.3754400000000002</v>
      </c>
      <c r="CZ184">
        <v>0</v>
      </c>
      <c r="DA184">
        <v>0</v>
      </c>
      <c r="DB184">
        <v>999.9</v>
      </c>
      <c r="DC184">
        <v>999.9</v>
      </c>
      <c r="DD184">
        <v>49.164000000000001</v>
      </c>
      <c r="DE184">
        <v>27.875</v>
      </c>
      <c r="DF184">
        <v>18.408300000000001</v>
      </c>
      <c r="DG184">
        <v>30.620100000000001</v>
      </c>
      <c r="DH184">
        <v>15.088100000000001</v>
      </c>
      <c r="DI184">
        <v>3</v>
      </c>
      <c r="DJ184">
        <v>-9.17602E-2</v>
      </c>
      <c r="DK184">
        <v>2.15191</v>
      </c>
      <c r="DL184">
        <v>20.1983</v>
      </c>
      <c r="DM184">
        <v>5.2481999999999998</v>
      </c>
      <c r="DN184">
        <v>12.033899999999999</v>
      </c>
      <c r="DO184">
        <v>4.9660399999999996</v>
      </c>
      <c r="DP184">
        <v>3.2909999999999999</v>
      </c>
      <c r="DQ184">
        <v>9999</v>
      </c>
      <c r="DR184">
        <v>9999</v>
      </c>
      <c r="DS184">
        <v>437</v>
      </c>
      <c r="DT184">
        <v>9999</v>
      </c>
      <c r="DU184">
        <v>1.8711899999999999</v>
      </c>
      <c r="DV184">
        <v>1.8760699999999999</v>
      </c>
      <c r="DW184">
        <v>1.87635</v>
      </c>
      <c r="DX184">
        <v>1.8828</v>
      </c>
      <c r="DY184">
        <v>1.8756299999999999</v>
      </c>
      <c r="DZ184">
        <v>1.8747</v>
      </c>
      <c r="EA184">
        <v>1.8709199999999999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-0.84899999999999998</v>
      </c>
      <c r="EQ184">
        <v>0.14319999999999999</v>
      </c>
      <c r="ER184">
        <v>-0.82085210893611904</v>
      </c>
      <c r="ES184">
        <v>-1.59193180084037E-4</v>
      </c>
      <c r="ET184">
        <v>2.35855495449547E-7</v>
      </c>
      <c r="EU184">
        <v>-2.0637061648257601E-10</v>
      </c>
      <c r="EV184">
        <v>-8.4050000326116703E-2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7.4</v>
      </c>
      <c r="FE184">
        <v>7.3</v>
      </c>
      <c r="FF184">
        <v>0.99853499999999995</v>
      </c>
      <c r="FG184">
        <v>2.5854499999999998</v>
      </c>
      <c r="FH184">
        <v>2.94556</v>
      </c>
      <c r="FI184">
        <v>3.0639599999999998</v>
      </c>
      <c r="FJ184">
        <v>3.2946800000000001</v>
      </c>
      <c r="FK184">
        <v>2.3303199999999999</v>
      </c>
      <c r="FL184">
        <v>32.953699999999998</v>
      </c>
      <c r="FM184">
        <v>24.1313</v>
      </c>
      <c r="FN184">
        <v>19</v>
      </c>
      <c r="FO184">
        <v>1074.52</v>
      </c>
      <c r="FP184">
        <v>793.88800000000003</v>
      </c>
      <c r="FQ184">
        <v>19.078600000000002</v>
      </c>
      <c r="FR184">
        <v>25.780899999999999</v>
      </c>
      <c r="FS184">
        <v>30.000299999999999</v>
      </c>
      <c r="FT184">
        <v>25.825299999999999</v>
      </c>
      <c r="FU184">
        <v>25.796399999999998</v>
      </c>
      <c r="FV184">
        <v>20.035900000000002</v>
      </c>
      <c r="FW184">
        <v>23.0608</v>
      </c>
      <c r="FX184">
        <v>40.962000000000003</v>
      </c>
      <c r="FY184">
        <v>19.074999999999999</v>
      </c>
      <c r="FZ184">
        <v>250</v>
      </c>
      <c r="GA184">
        <v>14.537100000000001</v>
      </c>
      <c r="GB184">
        <v>99.823499999999996</v>
      </c>
      <c r="GC184">
        <v>99.464100000000002</v>
      </c>
    </row>
    <row r="185" spans="1:185" x14ac:dyDescent="0.2">
      <c r="A185">
        <v>170</v>
      </c>
      <c r="B185">
        <v>1760380118.0999999</v>
      </c>
      <c r="C185">
        <v>3549.0999999046298</v>
      </c>
      <c r="D185" t="s">
        <v>637</v>
      </c>
      <c r="E185" t="s">
        <v>638</v>
      </c>
      <c r="F185">
        <v>15</v>
      </c>
      <c r="G185">
        <v>1760380110.03333</v>
      </c>
      <c r="H185">
        <f t="shared" si="26"/>
        <v>1.7738402135840932E-3</v>
      </c>
      <c r="I185">
        <v>0</v>
      </c>
      <c r="J185">
        <f t="shared" si="38"/>
        <v>5.7272458528675643E-2</v>
      </c>
      <c r="K185">
        <f t="shared" si="27"/>
        <v>7.8141953003746642E-2</v>
      </c>
      <c r="L185">
        <f t="shared" si="28"/>
        <v>69.883613051031162</v>
      </c>
      <c r="M185">
        <f t="shared" si="29"/>
        <v>1.64039026571338</v>
      </c>
      <c r="N185">
        <f t="shared" si="30"/>
        <v>2.3473174813035449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26343.898933680852</v>
      </c>
      <c r="T185">
        <f t="shared" si="34"/>
        <v>800.00019999999995</v>
      </c>
      <c r="U185">
        <f t="shared" si="35"/>
        <v>674.40063260011527</v>
      </c>
      <c r="V185">
        <f t="shared" si="36"/>
        <v>0.84300057999999911</v>
      </c>
      <c r="W185">
        <f t="shared" si="37"/>
        <v>0.15870144999999983</v>
      </c>
      <c r="X185">
        <v>1</v>
      </c>
      <c r="Y185">
        <v>1760380110.03333</v>
      </c>
      <c r="Z185">
        <v>249.47346666666701</v>
      </c>
      <c r="AA185">
        <v>249.994133333333</v>
      </c>
      <c r="AB185">
        <v>16.28614</v>
      </c>
      <c r="AC185">
        <v>14.5411933333333</v>
      </c>
      <c r="AD185">
        <v>250.32259999999999</v>
      </c>
      <c r="AE185">
        <v>16.143046666666699</v>
      </c>
      <c r="AF185">
        <v>1000.0026</v>
      </c>
      <c r="AG185">
        <v>100.62293333333299</v>
      </c>
      <c r="AH185">
        <v>0.1001518</v>
      </c>
      <c r="AI185">
        <v>20.004846666666701</v>
      </c>
      <c r="AJ185">
        <v>999.9</v>
      </c>
      <c r="AK185">
        <v>999.9</v>
      </c>
      <c r="AL185">
        <v>0</v>
      </c>
      <c r="AM185">
        <v>0</v>
      </c>
      <c r="AN185">
        <v>5008.0333333333301</v>
      </c>
      <c r="AO185">
        <v>0</v>
      </c>
      <c r="AP185">
        <v>2.2019299999999999</v>
      </c>
      <c r="AQ185">
        <v>-0.52074686666666703</v>
      </c>
      <c r="AR185">
        <v>253.603733333333</v>
      </c>
      <c r="AS185">
        <v>253.682866666667</v>
      </c>
      <c r="AT185">
        <v>1.74496133333333</v>
      </c>
      <c r="AU185">
        <v>249.994133333333</v>
      </c>
      <c r="AV185">
        <v>14.5411933333333</v>
      </c>
      <c r="AW185">
        <v>1.6387620000000001</v>
      </c>
      <c r="AX185">
        <v>1.4631793333333301</v>
      </c>
      <c r="AY185">
        <v>14.3282066666667</v>
      </c>
      <c r="AZ185">
        <v>12.588713333333301</v>
      </c>
      <c r="BA185">
        <v>800.00019999999995</v>
      </c>
      <c r="BB185">
        <v>0.89998066666666598</v>
      </c>
      <c r="BC185">
        <v>0</v>
      </c>
      <c r="BD185">
        <v>0.100019333333333</v>
      </c>
      <c r="BE185">
        <v>0</v>
      </c>
      <c r="BF185">
        <v>25</v>
      </c>
      <c r="BG185">
        <v>13190.96</v>
      </c>
      <c r="BH185">
        <v>1760379666.0999999</v>
      </c>
      <c r="BI185" t="s">
        <v>576</v>
      </c>
      <c r="BJ185">
        <v>1760379658.0999999</v>
      </c>
      <c r="BK185">
        <v>1760379666.0999999</v>
      </c>
      <c r="BL185">
        <v>5</v>
      </c>
      <c r="BM185">
        <v>-0.17199999999999999</v>
      </c>
      <c r="BN185">
        <v>8.9999999999999993E-3</v>
      </c>
      <c r="BO185">
        <v>-0.84899999999999998</v>
      </c>
      <c r="BP185">
        <v>8.3000000000000004E-2</v>
      </c>
      <c r="BQ185">
        <v>250</v>
      </c>
      <c r="BR185">
        <v>14</v>
      </c>
      <c r="BS185">
        <v>0.19</v>
      </c>
      <c r="BT185">
        <v>0.03</v>
      </c>
      <c r="BU185">
        <v>-0.52106804761904801</v>
      </c>
      <c r="BV185">
        <v>-2.5469064935065001E-2</v>
      </c>
      <c r="BW185">
        <v>1.5882030335229801E-2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1.7435904761904799</v>
      </c>
      <c r="CD185">
        <v>-4.71740259740259E-3</v>
      </c>
      <c r="CE185">
        <v>5.86112737098907E-3</v>
      </c>
      <c r="CF185">
        <v>1</v>
      </c>
      <c r="CG185">
        <v>2</v>
      </c>
      <c r="CH185">
        <v>2</v>
      </c>
      <c r="CI185" t="s">
        <v>306</v>
      </c>
      <c r="CJ185">
        <v>3.84402</v>
      </c>
      <c r="CK185">
        <v>2.7380800000000001</v>
      </c>
      <c r="CL185">
        <v>6.60834E-2</v>
      </c>
      <c r="CM185">
        <v>6.5267000000000006E-2</v>
      </c>
      <c r="CN185">
        <v>9.1022400000000003E-2</v>
      </c>
      <c r="CO185">
        <v>8.2973599999999995E-2</v>
      </c>
      <c r="CP185">
        <v>32728.5</v>
      </c>
      <c r="CQ185">
        <v>28704.5</v>
      </c>
      <c r="CR185">
        <v>32436</v>
      </c>
      <c r="CS185">
        <v>30637.4</v>
      </c>
      <c r="CT185">
        <v>39920.6</v>
      </c>
      <c r="CU185">
        <v>39503.699999999997</v>
      </c>
      <c r="CV185">
        <v>47376.1</v>
      </c>
      <c r="CW185">
        <v>46722.3</v>
      </c>
      <c r="CX185">
        <v>2.8244799999999999</v>
      </c>
      <c r="CY185">
        <v>2.3754200000000001</v>
      </c>
      <c r="CZ185">
        <v>0</v>
      </c>
      <c r="DA185">
        <v>0</v>
      </c>
      <c r="DB185">
        <v>999.9</v>
      </c>
      <c r="DC185">
        <v>999.9</v>
      </c>
      <c r="DD185">
        <v>49.139000000000003</v>
      </c>
      <c r="DE185">
        <v>27.885000000000002</v>
      </c>
      <c r="DF185">
        <v>18.408300000000001</v>
      </c>
      <c r="DG185">
        <v>30.170100000000001</v>
      </c>
      <c r="DH185">
        <v>15.068099999999999</v>
      </c>
      <c r="DI185">
        <v>3</v>
      </c>
      <c r="DJ185">
        <v>-9.0999999999999998E-2</v>
      </c>
      <c r="DK185">
        <v>2.1667299999999998</v>
      </c>
      <c r="DL185">
        <v>20.1982</v>
      </c>
      <c r="DM185">
        <v>5.2485600000000003</v>
      </c>
      <c r="DN185">
        <v>12.033899999999999</v>
      </c>
      <c r="DO185">
        <v>4.96624</v>
      </c>
      <c r="DP185">
        <v>3.2909999999999999</v>
      </c>
      <c r="DQ185">
        <v>9999</v>
      </c>
      <c r="DR185">
        <v>9999</v>
      </c>
      <c r="DS185">
        <v>437</v>
      </c>
      <c r="DT185">
        <v>9999</v>
      </c>
      <c r="DU185">
        <v>1.8711800000000001</v>
      </c>
      <c r="DV185">
        <v>1.87608</v>
      </c>
      <c r="DW185">
        <v>1.8763399999999999</v>
      </c>
      <c r="DX185">
        <v>1.8828199999999999</v>
      </c>
      <c r="DY185">
        <v>1.8756299999999999</v>
      </c>
      <c r="DZ185">
        <v>1.8747100000000001</v>
      </c>
      <c r="EA185">
        <v>1.87096</v>
      </c>
      <c r="EB185">
        <v>1.8746799999999999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-0.84899999999999998</v>
      </c>
      <c r="EQ185">
        <v>0.14280000000000001</v>
      </c>
      <c r="ER185">
        <v>-0.82085210893611904</v>
      </c>
      <c r="ES185">
        <v>-1.59193180084037E-4</v>
      </c>
      <c r="ET185">
        <v>2.35855495449547E-7</v>
      </c>
      <c r="EU185">
        <v>-2.0637061648257601E-10</v>
      </c>
      <c r="EV185">
        <v>-8.4050000326116703E-2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7.7</v>
      </c>
      <c r="FE185">
        <v>7.5</v>
      </c>
      <c r="FF185">
        <v>0.99853499999999995</v>
      </c>
      <c r="FG185">
        <v>2.5878899999999998</v>
      </c>
      <c r="FH185">
        <v>2.94556</v>
      </c>
      <c r="FI185">
        <v>3.0639599999999998</v>
      </c>
      <c r="FJ185">
        <v>3.2946800000000001</v>
      </c>
      <c r="FK185">
        <v>2.2997999999999998</v>
      </c>
      <c r="FL185">
        <v>32.953699999999998</v>
      </c>
      <c r="FM185">
        <v>24.1313</v>
      </c>
      <c r="FN185">
        <v>19</v>
      </c>
      <c r="FO185">
        <v>1074.31</v>
      </c>
      <c r="FP185">
        <v>793.99900000000002</v>
      </c>
      <c r="FQ185">
        <v>19.063199999999998</v>
      </c>
      <c r="FR185">
        <v>25.790800000000001</v>
      </c>
      <c r="FS185">
        <v>30.000299999999999</v>
      </c>
      <c r="FT185">
        <v>25.8339</v>
      </c>
      <c r="FU185">
        <v>25.805</v>
      </c>
      <c r="FV185">
        <v>20.036899999999999</v>
      </c>
      <c r="FW185">
        <v>23.0608</v>
      </c>
      <c r="FX185">
        <v>40.962000000000003</v>
      </c>
      <c r="FY185">
        <v>19.060600000000001</v>
      </c>
      <c r="FZ185">
        <v>250</v>
      </c>
      <c r="GA185">
        <v>14.537100000000001</v>
      </c>
      <c r="GB185">
        <v>99.823099999999997</v>
      </c>
      <c r="GC185">
        <v>99.462500000000006</v>
      </c>
    </row>
    <row r="186" spans="1:185" x14ac:dyDescent="0.2">
      <c r="A186">
        <v>171</v>
      </c>
      <c r="B186">
        <v>1760380133.0999999</v>
      </c>
      <c r="C186">
        <v>3564.0999999046298</v>
      </c>
      <c r="D186" t="s">
        <v>639</v>
      </c>
      <c r="E186" t="s">
        <v>640</v>
      </c>
      <c r="F186">
        <v>15</v>
      </c>
      <c r="G186">
        <v>1760380125.03333</v>
      </c>
      <c r="H186">
        <f t="shared" si="26"/>
        <v>1.7554468898984034E-3</v>
      </c>
      <c r="I186">
        <v>0</v>
      </c>
      <c r="J186">
        <f t="shared" si="38"/>
        <v>6.5122182564327322E-2</v>
      </c>
      <c r="K186">
        <f t="shared" si="27"/>
        <v>8.8852035693477091E-2</v>
      </c>
      <c r="L186">
        <f t="shared" si="28"/>
        <v>69.816193187352937</v>
      </c>
      <c r="M186">
        <f t="shared" si="29"/>
        <v>1.6387657627847041</v>
      </c>
      <c r="N186">
        <f t="shared" si="30"/>
        <v>2.3472574025728505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26333.367536836548</v>
      </c>
      <c r="T186">
        <f t="shared" si="34"/>
        <v>799.99993333333305</v>
      </c>
      <c r="U186">
        <f t="shared" si="35"/>
        <v>674.40038539996294</v>
      </c>
      <c r="V186">
        <f t="shared" si="36"/>
        <v>0.84300055200000001</v>
      </c>
      <c r="W186">
        <f t="shared" si="37"/>
        <v>0.15870138000000003</v>
      </c>
      <c r="X186">
        <v>1</v>
      </c>
      <c r="Y186">
        <v>1760380125.03333</v>
      </c>
      <c r="Z186">
        <v>249.48173333333301</v>
      </c>
      <c r="AA186">
        <v>250.00853333333299</v>
      </c>
      <c r="AB186">
        <v>16.269673333333301</v>
      </c>
      <c r="AC186">
        <v>14.5428</v>
      </c>
      <c r="AD186">
        <v>250.33080000000001</v>
      </c>
      <c r="AE186">
        <v>16.127086666666699</v>
      </c>
      <c r="AF186">
        <v>1000.00753333333</v>
      </c>
      <c r="AG186">
        <v>100.625133333333</v>
      </c>
      <c r="AH186">
        <v>0.100045913333333</v>
      </c>
      <c r="AI186">
        <v>20.004433333333299</v>
      </c>
      <c r="AJ186">
        <v>999.9</v>
      </c>
      <c r="AK186">
        <v>999.9</v>
      </c>
      <c r="AL186">
        <v>0</v>
      </c>
      <c r="AM186">
        <v>0</v>
      </c>
      <c r="AN186">
        <v>5006.2</v>
      </c>
      <c r="AO186">
        <v>0</v>
      </c>
      <c r="AP186">
        <v>2.20569333333333</v>
      </c>
      <c r="AQ186">
        <v>-0.526691666666667</v>
      </c>
      <c r="AR186">
        <v>253.60793333333299</v>
      </c>
      <c r="AS186">
        <v>253.6978</v>
      </c>
      <c r="AT186">
        <v>1.7268686666666699</v>
      </c>
      <c r="AU186">
        <v>250.00853333333299</v>
      </c>
      <c r="AV186">
        <v>14.5428</v>
      </c>
      <c r="AW186">
        <v>1.637138</v>
      </c>
      <c r="AX186">
        <v>1.4633706666666699</v>
      </c>
      <c r="AY186">
        <v>14.3128666666667</v>
      </c>
      <c r="AZ186">
        <v>12.5907133333333</v>
      </c>
      <c r="BA186">
        <v>799.99993333333305</v>
      </c>
      <c r="BB186">
        <v>0.89998160000000005</v>
      </c>
      <c r="BC186">
        <v>0</v>
      </c>
      <c r="BD186">
        <v>0.10001839999999999</v>
      </c>
      <c r="BE186">
        <v>0</v>
      </c>
      <c r="BF186">
        <v>25</v>
      </c>
      <c r="BG186">
        <v>13190.946666666699</v>
      </c>
      <c r="BH186">
        <v>1760379666.0999999</v>
      </c>
      <c r="BI186" t="s">
        <v>576</v>
      </c>
      <c r="BJ186">
        <v>1760379658.0999999</v>
      </c>
      <c r="BK186">
        <v>1760379666.0999999</v>
      </c>
      <c r="BL186">
        <v>5</v>
      </c>
      <c r="BM186">
        <v>-0.17199999999999999</v>
      </c>
      <c r="BN186">
        <v>8.9999999999999993E-3</v>
      </c>
      <c r="BO186">
        <v>-0.84899999999999998</v>
      </c>
      <c r="BP186">
        <v>8.3000000000000004E-2</v>
      </c>
      <c r="BQ186">
        <v>250</v>
      </c>
      <c r="BR186">
        <v>14</v>
      </c>
      <c r="BS186">
        <v>0.19</v>
      </c>
      <c r="BT186">
        <v>0.03</v>
      </c>
      <c r="BU186">
        <v>-0.52842635000000004</v>
      </c>
      <c r="BV186">
        <v>-6.5031924812029795E-2</v>
      </c>
      <c r="BW186">
        <v>2.0813400972150099E-2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1.7298775</v>
      </c>
      <c r="CD186">
        <v>-5.9891278195487202E-2</v>
      </c>
      <c r="CE186">
        <v>6.7695515915014298E-3</v>
      </c>
      <c r="CF186">
        <v>1</v>
      </c>
      <c r="CG186">
        <v>2</v>
      </c>
      <c r="CH186">
        <v>2</v>
      </c>
      <c r="CI186" t="s">
        <v>306</v>
      </c>
      <c r="CJ186">
        <v>3.84389</v>
      </c>
      <c r="CK186">
        <v>2.7377400000000001</v>
      </c>
      <c r="CL186">
        <v>6.6073000000000007E-2</v>
      </c>
      <c r="CM186">
        <v>6.5273100000000001E-2</v>
      </c>
      <c r="CN186">
        <v>9.0944300000000006E-2</v>
      </c>
      <c r="CO186">
        <v>8.2883499999999999E-2</v>
      </c>
      <c r="CP186">
        <v>32727.200000000001</v>
      </c>
      <c r="CQ186">
        <v>28704.1</v>
      </c>
      <c r="CR186">
        <v>32434.400000000001</v>
      </c>
      <c r="CS186">
        <v>30637.200000000001</v>
      </c>
      <c r="CT186">
        <v>39922.5</v>
      </c>
      <c r="CU186">
        <v>39507.5</v>
      </c>
      <c r="CV186">
        <v>47374.1</v>
      </c>
      <c r="CW186">
        <v>46722.1</v>
      </c>
      <c r="CX186">
        <v>2.8241800000000001</v>
      </c>
      <c r="CY186">
        <v>2.3752800000000001</v>
      </c>
      <c r="CZ186">
        <v>0</v>
      </c>
      <c r="DA186">
        <v>0</v>
      </c>
      <c r="DB186">
        <v>999.9</v>
      </c>
      <c r="DC186">
        <v>999.9</v>
      </c>
      <c r="DD186">
        <v>49.066000000000003</v>
      </c>
      <c r="DE186">
        <v>27.905999999999999</v>
      </c>
      <c r="DF186">
        <v>18.402899999999999</v>
      </c>
      <c r="DG186">
        <v>30.200099999999999</v>
      </c>
      <c r="DH186">
        <v>15.1082</v>
      </c>
      <c r="DI186">
        <v>3</v>
      </c>
      <c r="DJ186">
        <v>-9.0085399999999996E-2</v>
      </c>
      <c r="DK186">
        <v>2.1896200000000001</v>
      </c>
      <c r="DL186">
        <v>20.198</v>
      </c>
      <c r="DM186">
        <v>5.2481999999999998</v>
      </c>
      <c r="DN186">
        <v>12.033899999999999</v>
      </c>
      <c r="DO186">
        <v>4.96652</v>
      </c>
      <c r="DP186">
        <v>3.2909999999999999</v>
      </c>
      <c r="DQ186">
        <v>9999</v>
      </c>
      <c r="DR186">
        <v>9999</v>
      </c>
      <c r="DS186">
        <v>437</v>
      </c>
      <c r="DT186">
        <v>9999</v>
      </c>
      <c r="DU186">
        <v>1.8711899999999999</v>
      </c>
      <c r="DV186">
        <v>1.87609</v>
      </c>
      <c r="DW186">
        <v>1.8763700000000001</v>
      </c>
      <c r="DX186">
        <v>1.8828800000000001</v>
      </c>
      <c r="DY186">
        <v>1.8756299999999999</v>
      </c>
      <c r="DZ186">
        <v>1.87473</v>
      </c>
      <c r="EA186">
        <v>1.87094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-0.85</v>
      </c>
      <c r="EQ186">
        <v>0.14219999999999999</v>
      </c>
      <c r="ER186">
        <v>-0.82085210893611904</v>
      </c>
      <c r="ES186">
        <v>-1.59193180084037E-4</v>
      </c>
      <c r="ET186">
        <v>2.35855495449547E-7</v>
      </c>
      <c r="EU186">
        <v>-2.0637061648257601E-10</v>
      </c>
      <c r="EV186">
        <v>-8.4050000326116703E-2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7.9</v>
      </c>
      <c r="FE186">
        <v>7.8</v>
      </c>
      <c r="FF186">
        <v>0.99731400000000003</v>
      </c>
      <c r="FG186">
        <v>2.5854499999999998</v>
      </c>
      <c r="FH186">
        <v>2.94556</v>
      </c>
      <c r="FI186">
        <v>3.0639599999999998</v>
      </c>
      <c r="FJ186">
        <v>3.2946800000000001</v>
      </c>
      <c r="FK186">
        <v>2.32056</v>
      </c>
      <c r="FL186">
        <v>32.975999999999999</v>
      </c>
      <c r="FM186">
        <v>24.14</v>
      </c>
      <c r="FN186">
        <v>19</v>
      </c>
      <c r="FO186">
        <v>1074.1400000000001</v>
      </c>
      <c r="FP186">
        <v>793.98599999999999</v>
      </c>
      <c r="FQ186">
        <v>19.049099999999999</v>
      </c>
      <c r="FR186">
        <v>25.8005</v>
      </c>
      <c r="FS186">
        <v>30.000299999999999</v>
      </c>
      <c r="FT186">
        <v>25.842099999999999</v>
      </c>
      <c r="FU186">
        <v>25.813199999999998</v>
      </c>
      <c r="FV186">
        <v>20.034800000000001</v>
      </c>
      <c r="FW186">
        <v>23.0608</v>
      </c>
      <c r="FX186">
        <v>40.589100000000002</v>
      </c>
      <c r="FY186">
        <v>19.0459</v>
      </c>
      <c r="FZ186">
        <v>250</v>
      </c>
      <c r="GA186">
        <v>14.5444</v>
      </c>
      <c r="GB186">
        <v>99.8185</v>
      </c>
      <c r="GC186">
        <v>99.462000000000003</v>
      </c>
    </row>
    <row r="187" spans="1:185" x14ac:dyDescent="0.2">
      <c r="A187">
        <v>172</v>
      </c>
      <c r="B187">
        <v>1760380148.0999999</v>
      </c>
      <c r="C187">
        <v>3579.0999999046298</v>
      </c>
      <c r="D187" t="s">
        <v>641</v>
      </c>
      <c r="E187" t="s">
        <v>642</v>
      </c>
      <c r="F187">
        <v>15</v>
      </c>
      <c r="G187">
        <v>1760380140.03333</v>
      </c>
      <c r="H187">
        <f t="shared" si="26"/>
        <v>1.7733353039137995E-3</v>
      </c>
      <c r="I187">
        <v>0</v>
      </c>
      <c r="J187">
        <f t="shared" si="38"/>
        <v>6.5820542760843342E-2</v>
      </c>
      <c r="K187">
        <f t="shared" si="27"/>
        <v>8.9804871158511629E-2</v>
      </c>
      <c r="L187">
        <f t="shared" si="28"/>
        <v>69.727307264649795</v>
      </c>
      <c r="M187">
        <f t="shared" si="29"/>
        <v>1.6363969775874414</v>
      </c>
      <c r="N187">
        <f t="shared" si="30"/>
        <v>2.3468523908093872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26295.292230298437</v>
      </c>
      <c r="T187">
        <f t="shared" si="34"/>
        <v>800.00006666666695</v>
      </c>
      <c r="U187">
        <f t="shared" si="35"/>
        <v>674.40050420003763</v>
      </c>
      <c r="V187">
        <f t="shared" si="36"/>
        <v>0.84300056000000001</v>
      </c>
      <c r="W187">
        <f t="shared" si="37"/>
        <v>0.15870140000000002</v>
      </c>
      <c r="X187">
        <v>1</v>
      </c>
      <c r="Y187">
        <v>1760380140.03333</v>
      </c>
      <c r="Z187">
        <v>249.47040000000001</v>
      </c>
      <c r="AA187">
        <v>250.0026</v>
      </c>
      <c r="AB187">
        <v>16.246306666666701</v>
      </c>
      <c r="AC187">
        <v>14.50178</v>
      </c>
      <c r="AD187">
        <v>250.319533333333</v>
      </c>
      <c r="AE187">
        <v>16.10446</v>
      </c>
      <c r="AF187">
        <v>999.99913333333302</v>
      </c>
      <c r="AG187">
        <v>100.624266666667</v>
      </c>
      <c r="AH187">
        <v>9.9978613333333299E-2</v>
      </c>
      <c r="AI187">
        <v>20.001646666666701</v>
      </c>
      <c r="AJ187">
        <v>999.9</v>
      </c>
      <c r="AK187">
        <v>999.9</v>
      </c>
      <c r="AL187">
        <v>0</v>
      </c>
      <c r="AM187">
        <v>0</v>
      </c>
      <c r="AN187">
        <v>4999.9333333333298</v>
      </c>
      <c r="AO187">
        <v>0</v>
      </c>
      <c r="AP187">
        <v>2.2147286666666699</v>
      </c>
      <c r="AQ187">
        <v>-0.532260133333333</v>
      </c>
      <c r="AR187">
        <v>253.59039999999999</v>
      </c>
      <c r="AS187">
        <v>253.68166666666701</v>
      </c>
      <c r="AT187">
        <v>1.74452133333333</v>
      </c>
      <c r="AU187">
        <v>250.0026</v>
      </c>
      <c r="AV187">
        <v>14.50178</v>
      </c>
      <c r="AW187">
        <v>1.6347739999999999</v>
      </c>
      <c r="AX187">
        <v>1.4592339999999999</v>
      </c>
      <c r="AY187">
        <v>14.2905333333333</v>
      </c>
      <c r="AZ187">
        <v>12.547560000000001</v>
      </c>
      <c r="BA187">
        <v>800.00006666666695</v>
      </c>
      <c r="BB187">
        <v>0.89998133333333297</v>
      </c>
      <c r="BC187">
        <v>0</v>
      </c>
      <c r="BD187">
        <v>0.10001866666666701</v>
      </c>
      <c r="BE187">
        <v>0</v>
      </c>
      <c r="BF187">
        <v>25</v>
      </c>
      <c r="BG187">
        <v>13190.9533333333</v>
      </c>
      <c r="BH187">
        <v>1760379666.0999999</v>
      </c>
      <c r="BI187" t="s">
        <v>576</v>
      </c>
      <c r="BJ187">
        <v>1760379658.0999999</v>
      </c>
      <c r="BK187">
        <v>1760379666.0999999</v>
      </c>
      <c r="BL187">
        <v>5</v>
      </c>
      <c r="BM187">
        <v>-0.17199999999999999</v>
      </c>
      <c r="BN187">
        <v>8.9999999999999993E-3</v>
      </c>
      <c r="BO187">
        <v>-0.84899999999999998</v>
      </c>
      <c r="BP187">
        <v>8.3000000000000004E-2</v>
      </c>
      <c r="BQ187">
        <v>250</v>
      </c>
      <c r="BR187">
        <v>14</v>
      </c>
      <c r="BS187">
        <v>0.19</v>
      </c>
      <c r="BT187">
        <v>0.03</v>
      </c>
      <c r="BU187">
        <v>-0.53621057142857098</v>
      </c>
      <c r="BV187">
        <v>7.6454883116881894E-2</v>
      </c>
      <c r="BW187">
        <v>1.7391442442905601E-2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1.7387142857142901</v>
      </c>
      <c r="CD187">
        <v>7.22906493506488E-2</v>
      </c>
      <c r="CE187">
        <v>1.04642204776123E-2</v>
      </c>
      <c r="CF187">
        <v>1</v>
      </c>
      <c r="CG187">
        <v>2</v>
      </c>
      <c r="CH187">
        <v>2</v>
      </c>
      <c r="CI187" t="s">
        <v>306</v>
      </c>
      <c r="CJ187">
        <v>3.84395</v>
      </c>
      <c r="CK187">
        <v>2.7379799999999999</v>
      </c>
      <c r="CL187">
        <v>6.6073699999999999E-2</v>
      </c>
      <c r="CM187">
        <v>6.5264199999999994E-2</v>
      </c>
      <c r="CN187">
        <v>9.0846700000000002E-2</v>
      </c>
      <c r="CO187">
        <v>8.2786299999999993E-2</v>
      </c>
      <c r="CP187">
        <v>32727.200000000001</v>
      </c>
      <c r="CQ187">
        <v>28704.1</v>
      </c>
      <c r="CR187">
        <v>32434.400000000001</v>
      </c>
      <c r="CS187">
        <v>30637</v>
      </c>
      <c r="CT187">
        <v>39927.1</v>
      </c>
      <c r="CU187">
        <v>39511.699999999997</v>
      </c>
      <c r="CV187">
        <v>47374.2</v>
      </c>
      <c r="CW187">
        <v>46722</v>
      </c>
      <c r="CX187">
        <v>2.82436</v>
      </c>
      <c r="CY187">
        <v>2.3749199999999999</v>
      </c>
      <c r="CZ187">
        <v>0</v>
      </c>
      <c r="DA187">
        <v>0</v>
      </c>
      <c r="DB187">
        <v>999.9</v>
      </c>
      <c r="DC187">
        <v>999.9</v>
      </c>
      <c r="DD187">
        <v>48.993000000000002</v>
      </c>
      <c r="DE187">
        <v>27.916</v>
      </c>
      <c r="DF187">
        <v>18.388000000000002</v>
      </c>
      <c r="DG187">
        <v>29.900099999999998</v>
      </c>
      <c r="DH187">
        <v>15.132199999999999</v>
      </c>
      <c r="DI187">
        <v>3</v>
      </c>
      <c r="DJ187">
        <v>-8.9363799999999993E-2</v>
      </c>
      <c r="DK187">
        <v>2.1776499999999999</v>
      </c>
      <c r="DL187">
        <v>20.1981</v>
      </c>
      <c r="DM187">
        <v>5.2492799999999997</v>
      </c>
      <c r="DN187">
        <v>12.033899999999999</v>
      </c>
      <c r="DO187">
        <v>4.9665999999999997</v>
      </c>
      <c r="DP187">
        <v>3.2910400000000002</v>
      </c>
      <c r="DQ187">
        <v>9999</v>
      </c>
      <c r="DR187">
        <v>9999</v>
      </c>
      <c r="DS187">
        <v>437</v>
      </c>
      <c r="DT187">
        <v>9999</v>
      </c>
      <c r="DU187">
        <v>1.8711899999999999</v>
      </c>
      <c r="DV187">
        <v>1.87608</v>
      </c>
      <c r="DW187">
        <v>1.87635</v>
      </c>
      <c r="DX187">
        <v>1.88286</v>
      </c>
      <c r="DY187">
        <v>1.87564</v>
      </c>
      <c r="DZ187">
        <v>1.87473</v>
      </c>
      <c r="EA187">
        <v>1.8709199999999999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-0.84899999999999998</v>
      </c>
      <c r="EQ187">
        <v>0.14149999999999999</v>
      </c>
      <c r="ER187">
        <v>-0.82085210893611904</v>
      </c>
      <c r="ES187">
        <v>-1.59193180084037E-4</v>
      </c>
      <c r="ET187">
        <v>2.35855495449547E-7</v>
      </c>
      <c r="EU187">
        <v>-2.0637061648257601E-10</v>
      </c>
      <c r="EV187">
        <v>-8.4050000326116703E-2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8.1999999999999993</v>
      </c>
      <c r="FE187">
        <v>8</v>
      </c>
      <c r="FF187">
        <v>0.99853499999999995</v>
      </c>
      <c r="FG187">
        <v>2.5769000000000002</v>
      </c>
      <c r="FH187">
        <v>2.94556</v>
      </c>
      <c r="FI187">
        <v>3.0639599999999998</v>
      </c>
      <c r="FJ187">
        <v>3.2946800000000001</v>
      </c>
      <c r="FK187">
        <v>2.32544</v>
      </c>
      <c r="FL187">
        <v>32.975999999999999</v>
      </c>
      <c r="FM187">
        <v>24.14</v>
      </c>
      <c r="FN187">
        <v>19</v>
      </c>
      <c r="FO187">
        <v>1074.52</v>
      </c>
      <c r="FP187">
        <v>793.76</v>
      </c>
      <c r="FQ187">
        <v>19.040700000000001</v>
      </c>
      <c r="FR187">
        <v>25.810099999999998</v>
      </c>
      <c r="FS187">
        <v>30.000299999999999</v>
      </c>
      <c r="FT187">
        <v>25.8507</v>
      </c>
      <c r="FU187">
        <v>25.8218</v>
      </c>
      <c r="FV187">
        <v>20.035599999999999</v>
      </c>
      <c r="FW187">
        <v>23.0608</v>
      </c>
      <c r="FX187">
        <v>40.589100000000002</v>
      </c>
      <c r="FY187">
        <v>19.040700000000001</v>
      </c>
      <c r="FZ187">
        <v>250</v>
      </c>
      <c r="GA187">
        <v>14.572100000000001</v>
      </c>
      <c r="GB187">
        <v>99.818700000000007</v>
      </c>
      <c r="GC187">
        <v>99.461500000000001</v>
      </c>
    </row>
    <row r="188" spans="1:185" x14ac:dyDescent="0.2">
      <c r="A188">
        <v>173</v>
      </c>
      <c r="B188">
        <v>1760380163.0999999</v>
      </c>
      <c r="C188">
        <v>3594.0999999046298</v>
      </c>
      <c r="D188" t="s">
        <v>643</v>
      </c>
      <c r="E188" t="s">
        <v>644</v>
      </c>
      <c r="F188">
        <v>15</v>
      </c>
      <c r="G188">
        <v>1760380155.03333</v>
      </c>
      <c r="H188">
        <f t="shared" si="26"/>
        <v>1.7465693162636417E-3</v>
      </c>
      <c r="I188">
        <v>0</v>
      </c>
      <c r="J188">
        <f t="shared" si="38"/>
        <v>7.4591276330917125E-2</v>
      </c>
      <c r="K188">
        <f t="shared" si="27"/>
        <v>0.10177156977854616</v>
      </c>
      <c r="L188">
        <f t="shared" si="28"/>
        <v>69.673446447999126</v>
      </c>
      <c r="M188">
        <f t="shared" si="29"/>
        <v>1.6348980465872875</v>
      </c>
      <c r="N188">
        <f t="shared" si="30"/>
        <v>2.3465152506952505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26288.753452280569</v>
      </c>
      <c r="T188">
        <f t="shared" si="34"/>
        <v>799.99993333333305</v>
      </c>
      <c r="U188">
        <f t="shared" si="35"/>
        <v>674.40037259996404</v>
      </c>
      <c r="V188">
        <f t="shared" si="36"/>
        <v>0.84300053600000002</v>
      </c>
      <c r="W188">
        <f t="shared" si="37"/>
        <v>0.15870134000000002</v>
      </c>
      <c r="X188">
        <v>1</v>
      </c>
      <c r="Y188">
        <v>1760380155.03333</v>
      </c>
      <c r="Z188">
        <v>249.46</v>
      </c>
      <c r="AA188">
        <v>249.99746666666701</v>
      </c>
      <c r="AB188">
        <v>16.231586666666701</v>
      </c>
      <c r="AC188">
        <v>14.51338</v>
      </c>
      <c r="AD188">
        <v>250.30906666666701</v>
      </c>
      <c r="AE188">
        <v>16.090213333333299</v>
      </c>
      <c r="AF188">
        <v>1000.0076</v>
      </c>
      <c r="AG188">
        <v>100.62326666666701</v>
      </c>
      <c r="AH188">
        <v>9.9976239999999994E-2</v>
      </c>
      <c r="AI188">
        <v>19.9993266666667</v>
      </c>
      <c r="AJ188">
        <v>999.9</v>
      </c>
      <c r="AK188">
        <v>999.9</v>
      </c>
      <c r="AL188">
        <v>0</v>
      </c>
      <c r="AM188">
        <v>0</v>
      </c>
      <c r="AN188">
        <v>4998.8666666666704</v>
      </c>
      <c r="AO188">
        <v>0</v>
      </c>
      <c r="AP188">
        <v>2.23054</v>
      </c>
      <c r="AQ188">
        <v>-0.53741240000000001</v>
      </c>
      <c r="AR188">
        <v>253.57593333333301</v>
      </c>
      <c r="AS188">
        <v>253.67920000000001</v>
      </c>
      <c r="AT188">
        <v>1.7182246666666701</v>
      </c>
      <c r="AU188">
        <v>249.99746666666701</v>
      </c>
      <c r="AV188">
        <v>14.51338</v>
      </c>
      <c r="AW188">
        <v>1.63327666666667</v>
      </c>
      <c r="AX188">
        <v>1.4603839999999999</v>
      </c>
      <c r="AY188">
        <v>14.276386666666699</v>
      </c>
      <c r="AZ188">
        <v>12.559573333333301</v>
      </c>
      <c r="BA188">
        <v>799.99993333333305</v>
      </c>
      <c r="BB188">
        <v>0.89998213333333299</v>
      </c>
      <c r="BC188">
        <v>0</v>
      </c>
      <c r="BD188">
        <v>0.100017866666667</v>
      </c>
      <c r="BE188">
        <v>0</v>
      </c>
      <c r="BF188">
        <v>25</v>
      </c>
      <c r="BG188">
        <v>13190.946666666699</v>
      </c>
      <c r="BH188">
        <v>1760379666.0999999</v>
      </c>
      <c r="BI188" t="s">
        <v>576</v>
      </c>
      <c r="BJ188">
        <v>1760379658.0999999</v>
      </c>
      <c r="BK188">
        <v>1760379666.0999999</v>
      </c>
      <c r="BL188">
        <v>5</v>
      </c>
      <c r="BM188">
        <v>-0.17199999999999999</v>
      </c>
      <c r="BN188">
        <v>8.9999999999999993E-3</v>
      </c>
      <c r="BO188">
        <v>-0.84899999999999998</v>
      </c>
      <c r="BP188">
        <v>8.3000000000000004E-2</v>
      </c>
      <c r="BQ188">
        <v>250</v>
      </c>
      <c r="BR188">
        <v>14</v>
      </c>
      <c r="BS188">
        <v>0.19</v>
      </c>
      <c r="BT188">
        <v>0.03</v>
      </c>
      <c r="BU188">
        <v>-0.53575130000000004</v>
      </c>
      <c r="BV188">
        <v>-5.9215849624059798E-2</v>
      </c>
      <c r="BW188">
        <v>1.02574719599909E-2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1.7241065</v>
      </c>
      <c r="CD188">
        <v>-0.16313458646616499</v>
      </c>
      <c r="CE188">
        <v>1.6681334261683001E-2</v>
      </c>
      <c r="CF188">
        <v>0</v>
      </c>
      <c r="CG188">
        <v>1</v>
      </c>
      <c r="CH188">
        <v>2</v>
      </c>
      <c r="CI188" t="s">
        <v>290</v>
      </c>
      <c r="CJ188">
        <v>3.8439999999999999</v>
      </c>
      <c r="CK188">
        <v>2.7377099999999999</v>
      </c>
      <c r="CL188">
        <v>6.6064999999999999E-2</v>
      </c>
      <c r="CM188">
        <v>6.5255499999999994E-2</v>
      </c>
      <c r="CN188">
        <v>9.0871900000000005E-2</v>
      </c>
      <c r="CO188">
        <v>8.2923200000000002E-2</v>
      </c>
      <c r="CP188">
        <v>32726.2</v>
      </c>
      <c r="CQ188">
        <v>28704.1</v>
      </c>
      <c r="CR188">
        <v>32433.200000000001</v>
      </c>
      <c r="CS188">
        <v>30636.7</v>
      </c>
      <c r="CT188">
        <v>39924.6</v>
      </c>
      <c r="CU188">
        <v>39505.599999999999</v>
      </c>
      <c r="CV188">
        <v>47372.6</v>
      </c>
      <c r="CW188">
        <v>46722</v>
      </c>
      <c r="CX188">
        <v>2.82342</v>
      </c>
      <c r="CY188">
        <v>2.37446</v>
      </c>
      <c r="CZ188">
        <v>0</v>
      </c>
      <c r="DA188">
        <v>0</v>
      </c>
      <c r="DB188">
        <v>999.9</v>
      </c>
      <c r="DC188">
        <v>999.9</v>
      </c>
      <c r="DD188">
        <v>48.92</v>
      </c>
      <c r="DE188">
        <v>27.905999999999999</v>
      </c>
      <c r="DF188">
        <v>18.347300000000001</v>
      </c>
      <c r="DG188">
        <v>30.080100000000002</v>
      </c>
      <c r="DH188">
        <v>15.056100000000001</v>
      </c>
      <c r="DI188">
        <v>3</v>
      </c>
      <c r="DJ188">
        <v>-8.8766300000000006E-2</v>
      </c>
      <c r="DK188">
        <v>2.0829200000000001</v>
      </c>
      <c r="DL188">
        <v>20.1996</v>
      </c>
      <c r="DM188">
        <v>5.24892</v>
      </c>
      <c r="DN188">
        <v>12.033899999999999</v>
      </c>
      <c r="DO188">
        <v>4.9665999999999997</v>
      </c>
      <c r="DP188">
        <v>3.2910200000000001</v>
      </c>
      <c r="DQ188">
        <v>9999</v>
      </c>
      <c r="DR188">
        <v>9999</v>
      </c>
      <c r="DS188">
        <v>437</v>
      </c>
      <c r="DT188">
        <v>9999</v>
      </c>
      <c r="DU188">
        <v>1.8711899999999999</v>
      </c>
      <c r="DV188">
        <v>1.8761000000000001</v>
      </c>
      <c r="DW188">
        <v>1.87636</v>
      </c>
      <c r="DX188">
        <v>1.8828800000000001</v>
      </c>
      <c r="DY188">
        <v>1.8756600000000001</v>
      </c>
      <c r="DZ188">
        <v>1.87479</v>
      </c>
      <c r="EA188">
        <v>1.8709899999999999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-0.84899999999999998</v>
      </c>
      <c r="EQ188">
        <v>0.14169999999999999</v>
      </c>
      <c r="ER188">
        <v>-0.82085210893611904</v>
      </c>
      <c r="ES188">
        <v>-1.59193180084037E-4</v>
      </c>
      <c r="ET188">
        <v>2.35855495449547E-7</v>
      </c>
      <c r="EU188">
        <v>-2.0637061648257601E-10</v>
      </c>
      <c r="EV188">
        <v>-8.4050000326116703E-2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8.4</v>
      </c>
      <c r="FE188">
        <v>8.3000000000000007</v>
      </c>
      <c r="FF188">
        <v>0.99853499999999995</v>
      </c>
      <c r="FG188">
        <v>2.5805699999999998</v>
      </c>
      <c r="FH188">
        <v>2.94556</v>
      </c>
      <c r="FI188">
        <v>3.0639599999999998</v>
      </c>
      <c r="FJ188">
        <v>3.2946800000000001</v>
      </c>
      <c r="FK188">
        <v>2.33887</v>
      </c>
      <c r="FL188">
        <v>32.9983</v>
      </c>
      <c r="FM188">
        <v>24.14</v>
      </c>
      <c r="FN188">
        <v>19</v>
      </c>
      <c r="FO188">
        <v>1073.6500000000001</v>
      </c>
      <c r="FP188">
        <v>793.44299999999998</v>
      </c>
      <c r="FQ188">
        <v>19.044</v>
      </c>
      <c r="FR188">
        <v>25.819500000000001</v>
      </c>
      <c r="FS188">
        <v>30.0002</v>
      </c>
      <c r="FT188">
        <v>25.859500000000001</v>
      </c>
      <c r="FU188">
        <v>25.8309</v>
      </c>
      <c r="FV188">
        <v>20.037199999999999</v>
      </c>
      <c r="FW188">
        <v>22.782</v>
      </c>
      <c r="FX188">
        <v>40.589100000000002</v>
      </c>
      <c r="FY188">
        <v>19.071899999999999</v>
      </c>
      <c r="FZ188">
        <v>250</v>
      </c>
      <c r="GA188">
        <v>14.5876</v>
      </c>
      <c r="GB188">
        <v>99.815100000000001</v>
      </c>
      <c r="GC188">
        <v>99.461200000000005</v>
      </c>
    </row>
    <row r="189" spans="1:185" x14ac:dyDescent="0.2">
      <c r="A189">
        <v>174</v>
      </c>
      <c r="B189">
        <v>1760380178.0999999</v>
      </c>
      <c r="C189">
        <v>3609.0999999046298</v>
      </c>
      <c r="D189" t="s">
        <v>645</v>
      </c>
      <c r="E189" t="s">
        <v>646</v>
      </c>
      <c r="F189">
        <v>15</v>
      </c>
      <c r="G189">
        <v>1760380170.03333</v>
      </c>
      <c r="H189">
        <f t="shared" si="26"/>
        <v>1.7354351438401306E-3</v>
      </c>
      <c r="I189">
        <v>0</v>
      </c>
      <c r="J189">
        <f t="shared" si="38"/>
        <v>7.5309905611544811E-2</v>
      </c>
      <c r="K189">
        <f t="shared" si="27"/>
        <v>0.10275206017334577</v>
      </c>
      <c r="L189">
        <f t="shared" si="28"/>
        <v>69.719597718688021</v>
      </c>
      <c r="M189">
        <f t="shared" si="29"/>
        <v>1.6358938690935942</v>
      </c>
      <c r="N189">
        <f t="shared" si="30"/>
        <v>2.3463902871245343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26294.477132611937</v>
      </c>
      <c r="T189">
        <f t="shared" si="34"/>
        <v>800.000133333333</v>
      </c>
      <c r="U189">
        <f t="shared" si="35"/>
        <v>674.40054120007119</v>
      </c>
      <c r="V189">
        <f t="shared" si="36"/>
        <v>0.84300053600000002</v>
      </c>
      <c r="W189">
        <f t="shared" si="37"/>
        <v>0.15870134000000002</v>
      </c>
      <c r="X189">
        <v>1</v>
      </c>
      <c r="Y189">
        <v>1760380170.03333</v>
      </c>
      <c r="Z189">
        <v>249.45519999999999</v>
      </c>
      <c r="AA189">
        <v>249.99086666666699</v>
      </c>
      <c r="AB189">
        <v>16.241406666666698</v>
      </c>
      <c r="AC189">
        <v>14.5341533333333</v>
      </c>
      <c r="AD189">
        <v>250.30433333333301</v>
      </c>
      <c r="AE189">
        <v>16.099726666666701</v>
      </c>
      <c r="AF189">
        <v>999.99760000000003</v>
      </c>
      <c r="AG189">
        <v>100.623933333333</v>
      </c>
      <c r="AH189">
        <v>9.9723346666666601E-2</v>
      </c>
      <c r="AI189">
        <v>19.998466666666701</v>
      </c>
      <c r="AJ189">
        <v>999.9</v>
      </c>
      <c r="AK189">
        <v>999.9</v>
      </c>
      <c r="AL189">
        <v>0</v>
      </c>
      <c r="AM189">
        <v>0</v>
      </c>
      <c r="AN189">
        <v>4999.7666666666701</v>
      </c>
      <c r="AO189">
        <v>0</v>
      </c>
      <c r="AP189">
        <v>2.2260213333333301</v>
      </c>
      <c r="AQ189">
        <v>-0.5355856</v>
      </c>
      <c r="AR189">
        <v>253.573733333333</v>
      </c>
      <c r="AS189">
        <v>253.67793333333299</v>
      </c>
      <c r="AT189">
        <v>1.70726466666667</v>
      </c>
      <c r="AU189">
        <v>249.99086666666699</v>
      </c>
      <c r="AV189">
        <v>14.5341533333333</v>
      </c>
      <c r="AW189">
        <v>1.634274</v>
      </c>
      <c r="AX189">
        <v>1.46248133333333</v>
      </c>
      <c r="AY189">
        <v>14.285819999999999</v>
      </c>
      <c r="AZ189">
        <v>12.581466666666699</v>
      </c>
      <c r="BA189">
        <v>800.000133333333</v>
      </c>
      <c r="BB189">
        <v>0.89998213333333299</v>
      </c>
      <c r="BC189">
        <v>0</v>
      </c>
      <c r="BD189">
        <v>0.100017866666667</v>
      </c>
      <c r="BE189">
        <v>0</v>
      </c>
      <c r="BF189">
        <v>25</v>
      </c>
      <c r="BG189">
        <v>13190.96</v>
      </c>
      <c r="BH189">
        <v>1760379666.0999999</v>
      </c>
      <c r="BI189" t="s">
        <v>576</v>
      </c>
      <c r="BJ189">
        <v>1760379658.0999999</v>
      </c>
      <c r="BK189">
        <v>1760379666.0999999</v>
      </c>
      <c r="BL189">
        <v>5</v>
      </c>
      <c r="BM189">
        <v>-0.17199999999999999</v>
      </c>
      <c r="BN189">
        <v>8.9999999999999993E-3</v>
      </c>
      <c r="BO189">
        <v>-0.84899999999999998</v>
      </c>
      <c r="BP189">
        <v>8.3000000000000004E-2</v>
      </c>
      <c r="BQ189">
        <v>250</v>
      </c>
      <c r="BR189">
        <v>14</v>
      </c>
      <c r="BS189">
        <v>0.19</v>
      </c>
      <c r="BT189">
        <v>0.03</v>
      </c>
      <c r="BU189">
        <v>-0.53866652380952396</v>
      </c>
      <c r="BV189">
        <v>2.7689844155843701E-2</v>
      </c>
      <c r="BW189">
        <v>1.2604743689878401E-2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1.7058971428571399</v>
      </c>
      <c r="CD189">
        <v>6.1340259740298199E-3</v>
      </c>
      <c r="CE189">
        <v>4.1074405689201302E-3</v>
      </c>
      <c r="CF189">
        <v>1</v>
      </c>
      <c r="CG189">
        <v>2</v>
      </c>
      <c r="CH189">
        <v>2</v>
      </c>
      <c r="CI189" t="s">
        <v>306</v>
      </c>
      <c r="CJ189">
        <v>3.84395</v>
      </c>
      <c r="CK189">
        <v>2.7376200000000002</v>
      </c>
      <c r="CL189">
        <v>6.6066600000000003E-2</v>
      </c>
      <c r="CM189">
        <v>6.5256999999999996E-2</v>
      </c>
      <c r="CN189">
        <v>9.0851899999999999E-2</v>
      </c>
      <c r="CO189">
        <v>8.3010500000000001E-2</v>
      </c>
      <c r="CP189">
        <v>32726.3</v>
      </c>
      <c r="CQ189">
        <v>28703.599999999999</v>
      </c>
      <c r="CR189">
        <v>32433.4</v>
      </c>
      <c r="CS189">
        <v>30636.3</v>
      </c>
      <c r="CT189">
        <v>39926.1</v>
      </c>
      <c r="CU189">
        <v>39501</v>
      </c>
      <c r="CV189">
        <v>47373.2</v>
      </c>
      <c r="CW189">
        <v>46721.1</v>
      </c>
      <c r="CX189">
        <v>2.8241399999999999</v>
      </c>
      <c r="CY189">
        <v>2.37432</v>
      </c>
      <c r="CZ189">
        <v>0</v>
      </c>
      <c r="DA189">
        <v>0</v>
      </c>
      <c r="DB189">
        <v>999.9</v>
      </c>
      <c r="DC189">
        <v>999.9</v>
      </c>
      <c r="DD189">
        <v>48.895000000000003</v>
      </c>
      <c r="DE189">
        <v>27.925999999999998</v>
      </c>
      <c r="DF189">
        <v>18.360399999999998</v>
      </c>
      <c r="DG189">
        <v>30.2301</v>
      </c>
      <c r="DH189">
        <v>15.1562</v>
      </c>
      <c r="DI189">
        <v>3</v>
      </c>
      <c r="DJ189">
        <v>-8.8095499999999993E-2</v>
      </c>
      <c r="DK189">
        <v>2.1291699999999998</v>
      </c>
      <c r="DL189">
        <v>20.198899999999998</v>
      </c>
      <c r="DM189">
        <v>5.2490399999999999</v>
      </c>
      <c r="DN189">
        <v>12.033899999999999</v>
      </c>
      <c r="DO189">
        <v>4.9668400000000004</v>
      </c>
      <c r="DP189">
        <v>3.2910400000000002</v>
      </c>
      <c r="DQ189">
        <v>9999</v>
      </c>
      <c r="DR189">
        <v>9999</v>
      </c>
      <c r="DS189">
        <v>437</v>
      </c>
      <c r="DT189">
        <v>9999</v>
      </c>
      <c r="DU189">
        <v>1.8711899999999999</v>
      </c>
      <c r="DV189">
        <v>1.87608</v>
      </c>
      <c r="DW189">
        <v>1.87636</v>
      </c>
      <c r="DX189">
        <v>1.8828499999999999</v>
      </c>
      <c r="DY189">
        <v>1.87568</v>
      </c>
      <c r="DZ189">
        <v>1.87476</v>
      </c>
      <c r="EA189">
        <v>1.8709499999999999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-0.85</v>
      </c>
      <c r="EQ189">
        <v>0.14149999999999999</v>
      </c>
      <c r="ER189">
        <v>-0.82085210893611904</v>
      </c>
      <c r="ES189">
        <v>-1.59193180084037E-4</v>
      </c>
      <c r="ET189">
        <v>2.35855495449547E-7</v>
      </c>
      <c r="EU189">
        <v>-2.0637061648257601E-10</v>
      </c>
      <c r="EV189">
        <v>-8.4050000326116703E-2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8.6999999999999993</v>
      </c>
      <c r="FE189">
        <v>8.5</v>
      </c>
      <c r="FF189">
        <v>0.99853499999999995</v>
      </c>
      <c r="FG189">
        <v>2.5805699999999998</v>
      </c>
      <c r="FH189">
        <v>2.94556</v>
      </c>
      <c r="FI189">
        <v>3.0639599999999998</v>
      </c>
      <c r="FJ189">
        <v>3.2946800000000001</v>
      </c>
      <c r="FK189">
        <v>2.3095699999999999</v>
      </c>
      <c r="FL189">
        <v>32.9983</v>
      </c>
      <c r="FM189">
        <v>24.14</v>
      </c>
      <c r="FN189">
        <v>19</v>
      </c>
      <c r="FO189">
        <v>1074.6199999999999</v>
      </c>
      <c r="FP189">
        <v>793.43700000000001</v>
      </c>
      <c r="FQ189">
        <v>19.0778</v>
      </c>
      <c r="FR189">
        <v>25.828800000000001</v>
      </c>
      <c r="FS189">
        <v>30.000299999999999</v>
      </c>
      <c r="FT189">
        <v>25.868600000000001</v>
      </c>
      <c r="FU189">
        <v>25.839600000000001</v>
      </c>
      <c r="FV189">
        <v>20.037700000000001</v>
      </c>
      <c r="FW189">
        <v>22.5</v>
      </c>
      <c r="FX189">
        <v>40.589100000000002</v>
      </c>
      <c r="FY189">
        <v>19.075500000000002</v>
      </c>
      <c r="FZ189">
        <v>250</v>
      </c>
      <c r="GA189">
        <v>14.6135</v>
      </c>
      <c r="GB189">
        <v>99.816100000000006</v>
      </c>
      <c r="GC189">
        <v>99.459500000000006</v>
      </c>
    </row>
    <row r="190" spans="1:185" x14ac:dyDescent="0.2">
      <c r="A190">
        <v>175</v>
      </c>
      <c r="B190">
        <v>1760380193.0999999</v>
      </c>
      <c r="C190">
        <v>3624.0999999046298</v>
      </c>
      <c r="D190" t="s">
        <v>647</v>
      </c>
      <c r="E190" t="s">
        <v>648</v>
      </c>
      <c r="F190">
        <v>15</v>
      </c>
      <c r="G190">
        <v>1760380185.03333</v>
      </c>
      <c r="H190">
        <f t="shared" si="26"/>
        <v>1.6890593330535807E-3</v>
      </c>
      <c r="I190">
        <v>0</v>
      </c>
      <c r="J190">
        <f t="shared" si="38"/>
        <v>7.2833714240828823E-2</v>
      </c>
      <c r="K190">
        <f t="shared" si="27"/>
        <v>9.9373570150573451E-2</v>
      </c>
      <c r="L190">
        <f t="shared" si="28"/>
        <v>69.797309447601606</v>
      </c>
      <c r="M190">
        <f t="shared" si="29"/>
        <v>1.6380175098925702</v>
      </c>
      <c r="N190">
        <f t="shared" si="30"/>
        <v>2.3468204188046338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26273.456740568348</v>
      </c>
      <c r="T190">
        <f t="shared" si="34"/>
        <v>800.00086666666698</v>
      </c>
      <c r="U190">
        <f t="shared" si="35"/>
        <v>674.40115140045611</v>
      </c>
      <c r="V190">
        <f t="shared" si="36"/>
        <v>0.84300052599999997</v>
      </c>
      <c r="W190">
        <f t="shared" si="37"/>
        <v>0.15870131499999998</v>
      </c>
      <c r="X190">
        <v>1</v>
      </c>
      <c r="Y190">
        <v>1760380185.03333</v>
      </c>
      <c r="Z190">
        <v>249.465</v>
      </c>
      <c r="AA190">
        <v>249.985733333333</v>
      </c>
      <c r="AB190">
        <v>16.26238</v>
      </c>
      <c r="AC190">
        <v>14.6007933333333</v>
      </c>
      <c r="AD190">
        <v>250.31399999999999</v>
      </c>
      <c r="AE190">
        <v>16.12002</v>
      </c>
      <c r="AF190">
        <v>1000.00273333333</v>
      </c>
      <c r="AG190">
        <v>100.62439999999999</v>
      </c>
      <c r="AH190">
        <v>9.9941080000000002E-2</v>
      </c>
      <c r="AI190">
        <v>20.001426666666699</v>
      </c>
      <c r="AJ190">
        <v>999.9</v>
      </c>
      <c r="AK190">
        <v>999.9</v>
      </c>
      <c r="AL190">
        <v>0</v>
      </c>
      <c r="AM190">
        <v>0</v>
      </c>
      <c r="AN190">
        <v>4996.3333333333303</v>
      </c>
      <c r="AO190">
        <v>0</v>
      </c>
      <c r="AP190">
        <v>2.2041879999999998</v>
      </c>
      <c r="AQ190">
        <v>-0.52062886666666697</v>
      </c>
      <c r="AR190">
        <v>253.58893333333299</v>
      </c>
      <c r="AS190">
        <v>253.68973333333301</v>
      </c>
      <c r="AT190">
        <v>1.6615866666666701</v>
      </c>
      <c r="AU190">
        <v>249.985733333333</v>
      </c>
      <c r="AV190">
        <v>14.6007933333333</v>
      </c>
      <c r="AW190">
        <v>1.6363926666666699</v>
      </c>
      <c r="AX190">
        <v>1.4691959999999999</v>
      </c>
      <c r="AY190">
        <v>14.3058266666667</v>
      </c>
      <c r="AZ190">
        <v>12.65128</v>
      </c>
      <c r="BA190">
        <v>800.00086666666698</v>
      </c>
      <c r="BB190">
        <v>0.89998246666666704</v>
      </c>
      <c r="BC190">
        <v>0</v>
      </c>
      <c r="BD190">
        <v>0.10001753333333301</v>
      </c>
      <c r="BE190">
        <v>0</v>
      </c>
      <c r="BF190">
        <v>25</v>
      </c>
      <c r="BG190">
        <v>13190.9666666667</v>
      </c>
      <c r="BH190">
        <v>1760379666.0999999</v>
      </c>
      <c r="BI190" t="s">
        <v>576</v>
      </c>
      <c r="BJ190">
        <v>1760379658.0999999</v>
      </c>
      <c r="BK190">
        <v>1760379666.0999999</v>
      </c>
      <c r="BL190">
        <v>5</v>
      </c>
      <c r="BM190">
        <v>-0.17199999999999999</v>
      </c>
      <c r="BN190">
        <v>8.9999999999999993E-3</v>
      </c>
      <c r="BO190">
        <v>-0.84899999999999998</v>
      </c>
      <c r="BP190">
        <v>8.3000000000000004E-2</v>
      </c>
      <c r="BQ190">
        <v>250</v>
      </c>
      <c r="BR190">
        <v>14</v>
      </c>
      <c r="BS190">
        <v>0.19</v>
      </c>
      <c r="BT190">
        <v>0.03</v>
      </c>
      <c r="BU190">
        <v>-0.52333375000000004</v>
      </c>
      <c r="BV190">
        <v>1.2481398496240401E-2</v>
      </c>
      <c r="BW190">
        <v>1.4252859477575E-2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1.671378</v>
      </c>
      <c r="CD190">
        <v>-0.15378857142857399</v>
      </c>
      <c r="CE190">
        <v>2.01428902096993E-2</v>
      </c>
      <c r="CF190">
        <v>0</v>
      </c>
      <c r="CG190">
        <v>1</v>
      </c>
      <c r="CH190">
        <v>2</v>
      </c>
      <c r="CI190" t="s">
        <v>290</v>
      </c>
      <c r="CJ190">
        <v>3.8440699999999999</v>
      </c>
      <c r="CK190">
        <v>2.7380100000000001</v>
      </c>
      <c r="CL190">
        <v>6.6068299999999996E-2</v>
      </c>
      <c r="CM190">
        <v>6.5256599999999998E-2</v>
      </c>
      <c r="CN190">
        <v>9.1056499999999999E-2</v>
      </c>
      <c r="CO190">
        <v>8.3268300000000003E-2</v>
      </c>
      <c r="CP190">
        <v>32725.8</v>
      </c>
      <c r="CQ190">
        <v>28703.4</v>
      </c>
      <c r="CR190">
        <v>32432.9</v>
      </c>
      <c r="CS190">
        <v>30636.1</v>
      </c>
      <c r="CT190">
        <v>39916.199999999997</v>
      </c>
      <c r="CU190">
        <v>39489.5</v>
      </c>
      <c r="CV190">
        <v>47372.5</v>
      </c>
      <c r="CW190">
        <v>46721</v>
      </c>
      <c r="CX190">
        <v>2.82382</v>
      </c>
      <c r="CY190">
        <v>2.3744000000000001</v>
      </c>
      <c r="CZ190">
        <v>0</v>
      </c>
      <c r="DA190">
        <v>0</v>
      </c>
      <c r="DB190">
        <v>999.9</v>
      </c>
      <c r="DC190">
        <v>999.9</v>
      </c>
      <c r="DD190">
        <v>48.871000000000002</v>
      </c>
      <c r="DE190">
        <v>27.946000000000002</v>
      </c>
      <c r="DF190">
        <v>18.372599999999998</v>
      </c>
      <c r="DG190">
        <v>30.0501</v>
      </c>
      <c r="DH190">
        <v>15.0801</v>
      </c>
      <c r="DI190">
        <v>3</v>
      </c>
      <c r="DJ190">
        <v>-8.7304900000000005E-2</v>
      </c>
      <c r="DK190">
        <v>2.1541899999999998</v>
      </c>
      <c r="DL190">
        <v>20.198499999999999</v>
      </c>
      <c r="DM190">
        <v>5.2490399999999999</v>
      </c>
      <c r="DN190">
        <v>12.033899999999999</v>
      </c>
      <c r="DO190">
        <v>4.9667199999999996</v>
      </c>
      <c r="DP190">
        <v>3.2910400000000002</v>
      </c>
      <c r="DQ190">
        <v>9999</v>
      </c>
      <c r="DR190">
        <v>9999</v>
      </c>
      <c r="DS190">
        <v>437</v>
      </c>
      <c r="DT190">
        <v>9999</v>
      </c>
      <c r="DU190">
        <v>1.8711899999999999</v>
      </c>
      <c r="DV190">
        <v>1.8760699999999999</v>
      </c>
      <c r="DW190">
        <v>1.87635</v>
      </c>
      <c r="DX190">
        <v>1.8828</v>
      </c>
      <c r="DY190">
        <v>1.8756200000000001</v>
      </c>
      <c r="DZ190">
        <v>1.8747400000000001</v>
      </c>
      <c r="EA190">
        <v>1.8709199999999999</v>
      </c>
      <c r="EB190">
        <v>1.8746799999999999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-0.84899999999999998</v>
      </c>
      <c r="EQ190">
        <v>0.1431</v>
      </c>
      <c r="ER190">
        <v>-0.82085210893611904</v>
      </c>
      <c r="ES190">
        <v>-1.59193180084037E-4</v>
      </c>
      <c r="ET190">
        <v>2.35855495449547E-7</v>
      </c>
      <c r="EU190">
        <v>-2.0637061648257601E-10</v>
      </c>
      <c r="EV190">
        <v>-8.4050000326116703E-2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8.9</v>
      </c>
      <c r="FE190">
        <v>8.8000000000000007</v>
      </c>
      <c r="FF190">
        <v>0.99853499999999995</v>
      </c>
      <c r="FG190">
        <v>2.5842299999999998</v>
      </c>
      <c r="FH190">
        <v>2.94556</v>
      </c>
      <c r="FI190">
        <v>3.0627399999999998</v>
      </c>
      <c r="FJ190">
        <v>3.2946800000000001</v>
      </c>
      <c r="FK190">
        <v>2.33521</v>
      </c>
      <c r="FL190">
        <v>32.9983</v>
      </c>
      <c r="FM190">
        <v>24.14</v>
      </c>
      <c r="FN190">
        <v>19</v>
      </c>
      <c r="FO190">
        <v>1074.45</v>
      </c>
      <c r="FP190">
        <v>793.65499999999997</v>
      </c>
      <c r="FQ190">
        <v>19.075299999999999</v>
      </c>
      <c r="FR190">
        <v>25.8383</v>
      </c>
      <c r="FS190">
        <v>30.000299999999999</v>
      </c>
      <c r="FT190">
        <v>25.877700000000001</v>
      </c>
      <c r="FU190">
        <v>25.848600000000001</v>
      </c>
      <c r="FV190">
        <v>20.039300000000001</v>
      </c>
      <c r="FW190">
        <v>22.5</v>
      </c>
      <c r="FX190">
        <v>40.589100000000002</v>
      </c>
      <c r="FY190">
        <v>19.072399999999998</v>
      </c>
      <c r="FZ190">
        <v>250</v>
      </c>
      <c r="GA190">
        <v>14.5946</v>
      </c>
      <c r="GB190">
        <v>99.814599999999999</v>
      </c>
      <c r="GC190">
        <v>99.459199999999996</v>
      </c>
    </row>
    <row r="191" spans="1:185" x14ac:dyDescent="0.2">
      <c r="A191">
        <v>176</v>
      </c>
      <c r="B191">
        <v>1760380208.0999999</v>
      </c>
      <c r="C191">
        <v>3639.0999999046298</v>
      </c>
      <c r="D191" t="s">
        <v>649</v>
      </c>
      <c r="E191" t="s">
        <v>650</v>
      </c>
      <c r="F191">
        <v>15</v>
      </c>
      <c r="G191">
        <v>1760380200.03333</v>
      </c>
      <c r="H191">
        <f t="shared" si="26"/>
        <v>1.7114538512787449E-3</v>
      </c>
      <c r="I191">
        <v>0</v>
      </c>
      <c r="J191">
        <f t="shared" si="38"/>
        <v>7.2533392656672677E-2</v>
      </c>
      <c r="K191">
        <f t="shared" si="27"/>
        <v>9.8963814471875119E-2</v>
      </c>
      <c r="L191">
        <f t="shared" si="28"/>
        <v>69.949112511677853</v>
      </c>
      <c r="M191">
        <f t="shared" si="29"/>
        <v>1.6417515203768447</v>
      </c>
      <c r="N191">
        <f t="shared" si="30"/>
        <v>2.3470655472616007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26250.909258842323</v>
      </c>
      <c r="T191">
        <f t="shared" si="34"/>
        <v>799.99866666666696</v>
      </c>
      <c r="U191">
        <f t="shared" si="35"/>
        <v>674.39931759926424</v>
      </c>
      <c r="V191">
        <f t="shared" si="36"/>
        <v>0.84300055200000001</v>
      </c>
      <c r="W191">
        <f t="shared" si="37"/>
        <v>0.15870138000000003</v>
      </c>
      <c r="X191">
        <v>1</v>
      </c>
      <c r="Y191">
        <v>1760380200.03333</v>
      </c>
      <c r="Z191">
        <v>249.476133333333</v>
      </c>
      <c r="AA191">
        <v>250.00206666666699</v>
      </c>
      <c r="AB191">
        <v>16.29936</v>
      </c>
      <c r="AC191">
        <v>14.615793333333301</v>
      </c>
      <c r="AD191">
        <v>250.3252</v>
      </c>
      <c r="AE191">
        <v>16.155826666666702</v>
      </c>
      <c r="AF191">
        <v>999.995</v>
      </c>
      <c r="AG191">
        <v>100.62479999999999</v>
      </c>
      <c r="AH191">
        <v>0.10010701333333299</v>
      </c>
      <c r="AI191">
        <v>20.0031133333333</v>
      </c>
      <c r="AJ191">
        <v>999.9</v>
      </c>
      <c r="AK191">
        <v>999.9</v>
      </c>
      <c r="AL191">
        <v>0</v>
      </c>
      <c r="AM191">
        <v>0</v>
      </c>
      <c r="AN191">
        <v>4992.6333333333296</v>
      </c>
      <c r="AO191">
        <v>0</v>
      </c>
      <c r="AP191">
        <v>2.2019299999999999</v>
      </c>
      <c r="AQ191">
        <v>-0.52606819999999999</v>
      </c>
      <c r="AR191">
        <v>253.609933333333</v>
      </c>
      <c r="AS191">
        <v>253.710266666667</v>
      </c>
      <c r="AT191">
        <v>1.68356533333333</v>
      </c>
      <c r="AU191">
        <v>250.00206666666699</v>
      </c>
      <c r="AV191">
        <v>14.615793333333301</v>
      </c>
      <c r="AW191">
        <v>1.6401193333333299</v>
      </c>
      <c r="AX191">
        <v>1.4707126666666701</v>
      </c>
      <c r="AY191">
        <v>14.340999999999999</v>
      </c>
      <c r="AZ191">
        <v>12.667006666666699</v>
      </c>
      <c r="BA191">
        <v>799.99866666666696</v>
      </c>
      <c r="BB191">
        <v>0.89998160000000005</v>
      </c>
      <c r="BC191">
        <v>0</v>
      </c>
      <c r="BD191">
        <v>0.10001839999999999</v>
      </c>
      <c r="BE191">
        <v>0</v>
      </c>
      <c r="BF191">
        <v>25</v>
      </c>
      <c r="BG191">
        <v>13190.926666666701</v>
      </c>
      <c r="BH191">
        <v>1760379666.0999999</v>
      </c>
      <c r="BI191" t="s">
        <v>576</v>
      </c>
      <c r="BJ191">
        <v>1760379658.0999999</v>
      </c>
      <c r="BK191">
        <v>1760379666.0999999</v>
      </c>
      <c r="BL191">
        <v>5</v>
      </c>
      <c r="BM191">
        <v>-0.17199999999999999</v>
      </c>
      <c r="BN191">
        <v>8.9999999999999993E-3</v>
      </c>
      <c r="BO191">
        <v>-0.84899999999999998</v>
      </c>
      <c r="BP191">
        <v>8.3000000000000004E-2</v>
      </c>
      <c r="BQ191">
        <v>250</v>
      </c>
      <c r="BR191">
        <v>14</v>
      </c>
      <c r="BS191">
        <v>0.19</v>
      </c>
      <c r="BT191">
        <v>0.03</v>
      </c>
      <c r="BU191">
        <v>-0.52689985714285703</v>
      </c>
      <c r="BV191">
        <v>-1.1198337662339099E-2</v>
      </c>
      <c r="BW191">
        <v>1.0094816261851601E-2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1.67754238095238</v>
      </c>
      <c r="CD191">
        <v>9.9946753246756406E-2</v>
      </c>
      <c r="CE191">
        <v>1.0888791924229301E-2</v>
      </c>
      <c r="CF191">
        <v>1</v>
      </c>
      <c r="CG191">
        <v>2</v>
      </c>
      <c r="CH191">
        <v>2</v>
      </c>
      <c r="CI191" t="s">
        <v>306</v>
      </c>
      <c r="CJ191">
        <v>3.84395</v>
      </c>
      <c r="CK191">
        <v>2.7379600000000002</v>
      </c>
      <c r="CL191">
        <v>6.6068000000000002E-2</v>
      </c>
      <c r="CM191">
        <v>6.5259300000000006E-2</v>
      </c>
      <c r="CN191">
        <v>9.1113600000000003E-2</v>
      </c>
      <c r="CO191">
        <v>8.3276699999999995E-2</v>
      </c>
      <c r="CP191">
        <v>32725.200000000001</v>
      </c>
      <c r="CQ191">
        <v>28702.5</v>
      </c>
      <c r="CR191">
        <v>32432.400000000001</v>
      </c>
      <c r="CS191">
        <v>30635.3</v>
      </c>
      <c r="CT191">
        <v>39913</v>
      </c>
      <c r="CU191">
        <v>39488.199999999997</v>
      </c>
      <c r="CV191">
        <v>47371.8</v>
      </c>
      <c r="CW191">
        <v>46719.9</v>
      </c>
      <c r="CX191">
        <v>2.8237000000000001</v>
      </c>
      <c r="CY191">
        <v>2.37392</v>
      </c>
      <c r="CZ191">
        <v>0</v>
      </c>
      <c r="DA191">
        <v>0</v>
      </c>
      <c r="DB191">
        <v>999.9</v>
      </c>
      <c r="DC191">
        <v>999.9</v>
      </c>
      <c r="DD191">
        <v>48.828000000000003</v>
      </c>
      <c r="DE191">
        <v>27.946000000000002</v>
      </c>
      <c r="DF191">
        <v>18.357399999999998</v>
      </c>
      <c r="DG191">
        <v>30.380099999999999</v>
      </c>
      <c r="DH191">
        <v>15.152200000000001</v>
      </c>
      <c r="DI191">
        <v>3</v>
      </c>
      <c r="DJ191">
        <v>-0.13814000000000001</v>
      </c>
      <c r="DK191">
        <v>2.2200799999999998</v>
      </c>
      <c r="DL191">
        <v>20.198399999999999</v>
      </c>
      <c r="DM191">
        <v>5.2486800000000002</v>
      </c>
      <c r="DN191">
        <v>12.033899999999999</v>
      </c>
      <c r="DO191">
        <v>4.9668799999999997</v>
      </c>
      <c r="DP191">
        <v>3.2910400000000002</v>
      </c>
      <c r="DQ191">
        <v>9999</v>
      </c>
      <c r="DR191">
        <v>9999</v>
      </c>
      <c r="DS191">
        <v>437.1</v>
      </c>
      <c r="DT191">
        <v>9999</v>
      </c>
      <c r="DU191">
        <v>1.8711899999999999</v>
      </c>
      <c r="DV191">
        <v>1.8760699999999999</v>
      </c>
      <c r="DW191">
        <v>1.87635</v>
      </c>
      <c r="DX191">
        <v>1.88283</v>
      </c>
      <c r="DY191">
        <v>1.87565</v>
      </c>
      <c r="DZ191">
        <v>1.8747499999999999</v>
      </c>
      <c r="EA191">
        <v>1.87096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-0.84899999999999998</v>
      </c>
      <c r="EQ191">
        <v>0.14360000000000001</v>
      </c>
      <c r="ER191">
        <v>-0.82085210893611904</v>
      </c>
      <c r="ES191">
        <v>-1.59193180084037E-4</v>
      </c>
      <c r="ET191">
        <v>2.35855495449547E-7</v>
      </c>
      <c r="EU191">
        <v>-2.0637061648257601E-10</v>
      </c>
      <c r="EV191">
        <v>-8.4050000326116703E-2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9.1999999999999993</v>
      </c>
      <c r="FE191">
        <v>9</v>
      </c>
      <c r="FF191">
        <v>0.99853499999999995</v>
      </c>
      <c r="FG191">
        <v>2.5866699999999998</v>
      </c>
      <c r="FH191">
        <v>2.94556</v>
      </c>
      <c r="FI191">
        <v>3.0639599999999998</v>
      </c>
      <c r="FJ191">
        <v>3.2946800000000001</v>
      </c>
      <c r="FK191">
        <v>2.3132299999999999</v>
      </c>
      <c r="FL191">
        <v>33.020600000000002</v>
      </c>
      <c r="FM191">
        <v>24.14</v>
      </c>
      <c r="FN191">
        <v>19</v>
      </c>
      <c r="FO191">
        <v>1074.5</v>
      </c>
      <c r="FP191">
        <v>793.31100000000004</v>
      </c>
      <c r="FQ191">
        <v>19.066400000000002</v>
      </c>
      <c r="FR191">
        <v>25.847799999999999</v>
      </c>
      <c r="FS191">
        <v>30.000299999999999</v>
      </c>
      <c r="FT191">
        <v>25.886700000000001</v>
      </c>
      <c r="FU191">
        <v>25.857299999999999</v>
      </c>
      <c r="FV191">
        <v>20.038</v>
      </c>
      <c r="FW191">
        <v>22.5</v>
      </c>
      <c r="FX191">
        <v>40.589100000000002</v>
      </c>
      <c r="FY191">
        <v>19.063800000000001</v>
      </c>
      <c r="FZ191">
        <v>250</v>
      </c>
      <c r="GA191">
        <v>14.5946</v>
      </c>
      <c r="GB191">
        <v>99.813100000000006</v>
      </c>
      <c r="GC191">
        <v>99.456599999999995</v>
      </c>
    </row>
    <row r="192" spans="1:185" x14ac:dyDescent="0.2">
      <c r="A192">
        <v>177</v>
      </c>
      <c r="B192">
        <v>1760380223.0999999</v>
      </c>
      <c r="C192">
        <v>3654.0999999046298</v>
      </c>
      <c r="D192" t="s">
        <v>651</v>
      </c>
      <c r="E192" t="s">
        <v>652</v>
      </c>
      <c r="F192">
        <v>15</v>
      </c>
      <c r="G192">
        <v>1760380215.03333</v>
      </c>
      <c r="H192">
        <f t="shared" si="26"/>
        <v>1.7263655794649249E-3</v>
      </c>
      <c r="I192">
        <v>0</v>
      </c>
      <c r="J192">
        <f t="shared" si="38"/>
        <v>7.020201189151283E-2</v>
      </c>
      <c r="K192">
        <f t="shared" si="27"/>
        <v>9.5782902549022261E-2</v>
      </c>
      <c r="L192">
        <f t="shared" si="28"/>
        <v>69.929231569280219</v>
      </c>
      <c r="M192">
        <f t="shared" si="29"/>
        <v>1.641496991906197</v>
      </c>
      <c r="N192">
        <f t="shared" si="30"/>
        <v>2.3473688399963826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26365.37489542639</v>
      </c>
      <c r="T192">
        <f t="shared" si="34"/>
        <v>800.00086666666698</v>
      </c>
      <c r="U192">
        <f t="shared" si="35"/>
        <v>674.40113380043715</v>
      </c>
      <c r="V192">
        <f t="shared" si="36"/>
        <v>0.84300050400000004</v>
      </c>
      <c r="W192">
        <f t="shared" si="37"/>
        <v>0.15870126000000001</v>
      </c>
      <c r="X192">
        <v>1</v>
      </c>
      <c r="Y192">
        <v>1760380215.03333</v>
      </c>
      <c r="Z192">
        <v>249.475066666667</v>
      </c>
      <c r="AA192">
        <v>250.00153333333299</v>
      </c>
      <c r="AB192">
        <v>16.296886666666701</v>
      </c>
      <c r="AC192">
        <v>14.598660000000001</v>
      </c>
      <c r="AD192">
        <v>250.32419999999999</v>
      </c>
      <c r="AE192">
        <v>16.15344</v>
      </c>
      <c r="AF192">
        <v>1000.0026666666701</v>
      </c>
      <c r="AG192">
        <v>100.6246</v>
      </c>
      <c r="AH192">
        <v>9.9975526666666703E-2</v>
      </c>
      <c r="AI192">
        <v>20.005199999999999</v>
      </c>
      <c r="AJ192">
        <v>999.9</v>
      </c>
      <c r="AK192">
        <v>999.9</v>
      </c>
      <c r="AL192">
        <v>0</v>
      </c>
      <c r="AM192">
        <v>0</v>
      </c>
      <c r="AN192">
        <v>5011.5</v>
      </c>
      <c r="AO192">
        <v>0</v>
      </c>
      <c r="AP192">
        <v>2.2019299999999999</v>
      </c>
      <c r="AQ192">
        <v>-0.52653813333333299</v>
      </c>
      <c r="AR192">
        <v>253.60806666666701</v>
      </c>
      <c r="AS192">
        <v>253.70533333333299</v>
      </c>
      <c r="AT192">
        <v>1.6982253333333299</v>
      </c>
      <c r="AU192">
        <v>250.00153333333299</v>
      </c>
      <c r="AV192">
        <v>14.598660000000001</v>
      </c>
      <c r="AW192">
        <v>1.6398693333333301</v>
      </c>
      <c r="AX192">
        <v>1.4689859999999999</v>
      </c>
      <c r="AY192">
        <v>14.33864</v>
      </c>
      <c r="AZ192">
        <v>12.649086666666699</v>
      </c>
      <c r="BA192">
        <v>800.00086666666698</v>
      </c>
      <c r="BB192">
        <v>0.89998319999999998</v>
      </c>
      <c r="BC192">
        <v>0</v>
      </c>
      <c r="BD192">
        <v>0.1000168</v>
      </c>
      <c r="BE192">
        <v>0</v>
      </c>
      <c r="BF192">
        <v>25</v>
      </c>
      <c r="BG192">
        <v>13190.98</v>
      </c>
      <c r="BH192">
        <v>1760379666.0999999</v>
      </c>
      <c r="BI192" t="s">
        <v>576</v>
      </c>
      <c r="BJ192">
        <v>1760379658.0999999</v>
      </c>
      <c r="BK192">
        <v>1760379666.0999999</v>
      </c>
      <c r="BL192">
        <v>5</v>
      </c>
      <c r="BM192">
        <v>-0.17199999999999999</v>
      </c>
      <c r="BN192">
        <v>8.9999999999999993E-3</v>
      </c>
      <c r="BO192">
        <v>-0.84899999999999998</v>
      </c>
      <c r="BP192">
        <v>8.3000000000000004E-2</v>
      </c>
      <c r="BQ192">
        <v>250</v>
      </c>
      <c r="BR192">
        <v>14</v>
      </c>
      <c r="BS192">
        <v>0.19</v>
      </c>
      <c r="BT192">
        <v>0.03</v>
      </c>
      <c r="BU192">
        <v>-0.52639395</v>
      </c>
      <c r="BV192">
        <v>3.41228120300755E-2</v>
      </c>
      <c r="BW192">
        <v>1.03993594537116E-2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1.6953180000000001</v>
      </c>
      <c r="CD192">
        <v>9.8926015037590104E-2</v>
      </c>
      <c r="CE192">
        <v>1.12274122575062E-2</v>
      </c>
      <c r="CF192">
        <v>1</v>
      </c>
      <c r="CG192">
        <v>2</v>
      </c>
      <c r="CH192">
        <v>2</v>
      </c>
      <c r="CI192" t="s">
        <v>306</v>
      </c>
      <c r="CJ192">
        <v>3.8440699999999999</v>
      </c>
      <c r="CK192">
        <v>2.73793</v>
      </c>
      <c r="CL192">
        <v>6.6063800000000006E-2</v>
      </c>
      <c r="CM192">
        <v>6.5253500000000006E-2</v>
      </c>
      <c r="CN192">
        <v>9.1027800000000006E-2</v>
      </c>
      <c r="CO192">
        <v>8.30954E-2</v>
      </c>
      <c r="CP192">
        <v>32725.1</v>
      </c>
      <c r="CQ192">
        <v>28701.8</v>
      </c>
      <c r="CR192">
        <v>32432.2</v>
      </c>
      <c r="CS192">
        <v>30634.400000000001</v>
      </c>
      <c r="CT192">
        <v>39916.699999999997</v>
      </c>
      <c r="CU192">
        <v>39495.599999999999</v>
      </c>
      <c r="CV192">
        <v>47371.5</v>
      </c>
      <c r="CW192">
        <v>46719.199999999997</v>
      </c>
      <c r="CX192">
        <v>2.8232400000000002</v>
      </c>
      <c r="CY192">
        <v>2.37358</v>
      </c>
      <c r="CZ192">
        <v>0</v>
      </c>
      <c r="DA192">
        <v>0</v>
      </c>
      <c r="DB192">
        <v>999.9</v>
      </c>
      <c r="DC192">
        <v>999.9</v>
      </c>
      <c r="DD192">
        <v>48.755000000000003</v>
      </c>
      <c r="DE192">
        <v>27.956</v>
      </c>
      <c r="DF192">
        <v>18.339300000000001</v>
      </c>
      <c r="DG192">
        <v>30.020099999999999</v>
      </c>
      <c r="DH192">
        <v>15.088100000000001</v>
      </c>
      <c r="DI192">
        <v>3</v>
      </c>
      <c r="DJ192">
        <v>-8.5477600000000001E-2</v>
      </c>
      <c r="DK192">
        <v>2.2033100000000001</v>
      </c>
      <c r="DL192">
        <v>20.197900000000001</v>
      </c>
      <c r="DM192">
        <v>5.2485600000000003</v>
      </c>
      <c r="DN192">
        <v>12.033899999999999</v>
      </c>
      <c r="DO192">
        <v>4.9672799999999997</v>
      </c>
      <c r="DP192">
        <v>3.2910599999999999</v>
      </c>
      <c r="DQ192">
        <v>9999</v>
      </c>
      <c r="DR192">
        <v>9999</v>
      </c>
      <c r="DS192">
        <v>437.1</v>
      </c>
      <c r="DT192">
        <v>9999</v>
      </c>
      <c r="DU192">
        <v>1.8711899999999999</v>
      </c>
      <c r="DV192">
        <v>1.87608</v>
      </c>
      <c r="DW192">
        <v>1.8763300000000001</v>
      </c>
      <c r="DX192">
        <v>1.8828</v>
      </c>
      <c r="DY192">
        <v>1.8756200000000001</v>
      </c>
      <c r="DZ192">
        <v>1.8747100000000001</v>
      </c>
      <c r="EA192">
        <v>1.87094</v>
      </c>
      <c r="EB192">
        <v>1.87466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-0.84899999999999998</v>
      </c>
      <c r="EQ192">
        <v>0.14299999999999999</v>
      </c>
      <c r="ER192">
        <v>-0.82085210893611904</v>
      </c>
      <c r="ES192">
        <v>-1.59193180084037E-4</v>
      </c>
      <c r="ET192">
        <v>2.35855495449547E-7</v>
      </c>
      <c r="EU192">
        <v>-2.0637061648257601E-10</v>
      </c>
      <c r="EV192">
        <v>-8.4050000326116703E-2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9.4</v>
      </c>
      <c r="FE192">
        <v>9.3000000000000007</v>
      </c>
      <c r="FF192">
        <v>0.99853499999999995</v>
      </c>
      <c r="FG192">
        <v>2.5842299999999998</v>
      </c>
      <c r="FH192">
        <v>2.94556</v>
      </c>
      <c r="FI192">
        <v>3.0639599999999998</v>
      </c>
      <c r="FJ192">
        <v>3.2946800000000001</v>
      </c>
      <c r="FK192">
        <v>2.3071299999999999</v>
      </c>
      <c r="FL192">
        <v>32.9983</v>
      </c>
      <c r="FM192">
        <v>24.14</v>
      </c>
      <c r="FN192">
        <v>19</v>
      </c>
      <c r="FO192">
        <v>1074.1600000000001</v>
      </c>
      <c r="FP192">
        <v>793.09900000000005</v>
      </c>
      <c r="FQ192">
        <v>19.052399999999999</v>
      </c>
      <c r="FR192">
        <v>25.857099999999999</v>
      </c>
      <c r="FS192">
        <v>30.000399999999999</v>
      </c>
      <c r="FT192">
        <v>25.895299999999999</v>
      </c>
      <c r="FU192">
        <v>25.865500000000001</v>
      </c>
      <c r="FV192">
        <v>20.038699999999999</v>
      </c>
      <c r="FW192">
        <v>22.5</v>
      </c>
      <c r="FX192">
        <v>40.218499999999999</v>
      </c>
      <c r="FY192">
        <v>19.047599999999999</v>
      </c>
      <c r="FZ192">
        <v>250</v>
      </c>
      <c r="GA192">
        <v>14.5946</v>
      </c>
      <c r="GB192">
        <v>99.8125</v>
      </c>
      <c r="GC192">
        <v>99.454700000000003</v>
      </c>
    </row>
    <row r="193" spans="1:185" x14ac:dyDescent="0.2">
      <c r="A193">
        <v>178</v>
      </c>
      <c r="B193">
        <v>1760380238.0999999</v>
      </c>
      <c r="C193">
        <v>3669.0999999046298</v>
      </c>
      <c r="D193" t="s">
        <v>653</v>
      </c>
      <c r="E193" t="s">
        <v>654</v>
      </c>
      <c r="F193">
        <v>15</v>
      </c>
      <c r="G193">
        <v>1760380230.03333</v>
      </c>
      <c r="H193">
        <f t="shared" si="26"/>
        <v>1.7337044008163545E-3</v>
      </c>
      <c r="I193">
        <v>0</v>
      </c>
      <c r="J193">
        <f t="shared" si="38"/>
        <v>7.3511337635040669E-2</v>
      </c>
      <c r="K193">
        <f t="shared" si="27"/>
        <v>0.10029811253595454</v>
      </c>
      <c r="L193">
        <f t="shared" si="28"/>
        <v>69.867322740818821</v>
      </c>
      <c r="M193">
        <f t="shared" si="29"/>
        <v>1.6397425033977477</v>
      </c>
      <c r="N193">
        <f t="shared" si="30"/>
        <v>2.3469376513546516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26270.755490778087</v>
      </c>
      <c r="T193">
        <f t="shared" si="34"/>
        <v>799.99906666666698</v>
      </c>
      <c r="U193">
        <f t="shared" si="35"/>
        <v>674.39959239955783</v>
      </c>
      <c r="V193">
        <f t="shared" si="36"/>
        <v>0.843000474</v>
      </c>
      <c r="W193">
        <f t="shared" si="37"/>
        <v>0.15870118499999999</v>
      </c>
      <c r="X193">
        <v>1</v>
      </c>
      <c r="Y193">
        <v>1760380230.03333</v>
      </c>
      <c r="Z193">
        <v>249.46826666666701</v>
      </c>
      <c r="AA193">
        <v>250.00106666666699</v>
      </c>
      <c r="AB193">
        <v>16.279340000000001</v>
      </c>
      <c r="AC193">
        <v>14.573866666666699</v>
      </c>
      <c r="AD193">
        <v>250.31739999999999</v>
      </c>
      <c r="AE193">
        <v>16.1364466666667</v>
      </c>
      <c r="AF193">
        <v>1000.0044</v>
      </c>
      <c r="AG193">
        <v>100.62520000000001</v>
      </c>
      <c r="AH193">
        <v>0.100167453333333</v>
      </c>
      <c r="AI193">
        <v>20.002233333333301</v>
      </c>
      <c r="AJ193">
        <v>999.9</v>
      </c>
      <c r="AK193">
        <v>999.9</v>
      </c>
      <c r="AL193">
        <v>0</v>
      </c>
      <c r="AM193">
        <v>0</v>
      </c>
      <c r="AN193">
        <v>4995.8666666666704</v>
      </c>
      <c r="AO193">
        <v>0</v>
      </c>
      <c r="AP193">
        <v>2.2019299999999999</v>
      </c>
      <c r="AQ193">
        <v>-0.532818666666667</v>
      </c>
      <c r="AR193">
        <v>253.59666666666701</v>
      </c>
      <c r="AS193">
        <v>253.69839999999999</v>
      </c>
      <c r="AT193">
        <v>1.70548266666667</v>
      </c>
      <c r="AU193">
        <v>250.00106666666699</v>
      </c>
      <c r="AV193">
        <v>14.573866666666699</v>
      </c>
      <c r="AW193">
        <v>1.6381126666666701</v>
      </c>
      <c r="AX193">
        <v>1.46649933333333</v>
      </c>
      <c r="AY193">
        <v>14.322093333333299</v>
      </c>
      <c r="AZ193">
        <v>12.6232666666667</v>
      </c>
      <c r="BA193">
        <v>799.99906666666698</v>
      </c>
      <c r="BB193">
        <v>0.89998420000000001</v>
      </c>
      <c r="BC193">
        <v>0</v>
      </c>
      <c r="BD193">
        <v>0.1000158</v>
      </c>
      <c r="BE193">
        <v>0</v>
      </c>
      <c r="BF193">
        <v>25</v>
      </c>
      <c r="BG193">
        <v>13190.94</v>
      </c>
      <c r="BH193">
        <v>1760379666.0999999</v>
      </c>
      <c r="BI193" t="s">
        <v>576</v>
      </c>
      <c r="BJ193">
        <v>1760379658.0999999</v>
      </c>
      <c r="BK193">
        <v>1760379666.0999999</v>
      </c>
      <c r="BL193">
        <v>5</v>
      </c>
      <c r="BM193">
        <v>-0.17199999999999999</v>
      </c>
      <c r="BN193">
        <v>8.9999999999999993E-3</v>
      </c>
      <c r="BO193">
        <v>-0.84899999999999998</v>
      </c>
      <c r="BP193">
        <v>8.3000000000000004E-2</v>
      </c>
      <c r="BQ193">
        <v>250</v>
      </c>
      <c r="BR193">
        <v>14</v>
      </c>
      <c r="BS193">
        <v>0.19</v>
      </c>
      <c r="BT193">
        <v>0.03</v>
      </c>
      <c r="BU193">
        <v>-0.529027380952381</v>
      </c>
      <c r="BV193">
        <v>-6.8856077922077999E-2</v>
      </c>
      <c r="BW193">
        <v>1.1035711841783299E-2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1.70666904761905</v>
      </c>
      <c r="CD193">
        <v>-2.4779999999999001E-2</v>
      </c>
      <c r="CE193">
        <v>4.0699677134110697E-3</v>
      </c>
      <c r="CF193">
        <v>1</v>
      </c>
      <c r="CG193">
        <v>2</v>
      </c>
      <c r="CH193">
        <v>2</v>
      </c>
      <c r="CI193" t="s">
        <v>306</v>
      </c>
      <c r="CJ193">
        <v>3.8440500000000002</v>
      </c>
      <c r="CK193">
        <v>2.7377799999999999</v>
      </c>
      <c r="CL193">
        <v>6.6067699999999993E-2</v>
      </c>
      <c r="CM193">
        <v>6.5254900000000005E-2</v>
      </c>
      <c r="CN193">
        <v>9.1000700000000004E-2</v>
      </c>
      <c r="CO193">
        <v>8.3099500000000007E-2</v>
      </c>
      <c r="CP193">
        <v>32724.5</v>
      </c>
      <c r="CQ193">
        <v>28701.200000000001</v>
      </c>
      <c r="CR193">
        <v>32431.8</v>
      </c>
      <c r="CS193">
        <v>30633.8</v>
      </c>
      <c r="CT193">
        <v>39917.4</v>
      </c>
      <c r="CU193">
        <v>39494.6</v>
      </c>
      <c r="CV193">
        <v>47370.8</v>
      </c>
      <c r="CW193">
        <v>46718.2</v>
      </c>
      <c r="CX193">
        <v>2.8228</v>
      </c>
      <c r="CY193">
        <v>2.3735400000000002</v>
      </c>
      <c r="CZ193">
        <v>0</v>
      </c>
      <c r="DA193">
        <v>0</v>
      </c>
      <c r="DB193">
        <v>999.9</v>
      </c>
      <c r="DC193">
        <v>999.9</v>
      </c>
      <c r="DD193">
        <v>48.680999999999997</v>
      </c>
      <c r="DE193">
        <v>27.956</v>
      </c>
      <c r="DF193">
        <v>18.310099999999998</v>
      </c>
      <c r="DG193">
        <v>30.020099999999999</v>
      </c>
      <c r="DH193">
        <v>15.116199999999999</v>
      </c>
      <c r="DI193">
        <v>3</v>
      </c>
      <c r="DJ193">
        <v>-8.4928900000000002E-2</v>
      </c>
      <c r="DK193">
        <v>2.2004800000000002</v>
      </c>
      <c r="DL193">
        <v>20.198</v>
      </c>
      <c r="DM193">
        <v>5.24892</v>
      </c>
      <c r="DN193">
        <v>12.033899999999999</v>
      </c>
      <c r="DO193">
        <v>4.9672400000000003</v>
      </c>
      <c r="DP193">
        <v>3.2910400000000002</v>
      </c>
      <c r="DQ193">
        <v>9999</v>
      </c>
      <c r="DR193">
        <v>9999</v>
      </c>
      <c r="DS193">
        <v>437.1</v>
      </c>
      <c r="DT193">
        <v>9999</v>
      </c>
      <c r="DU193">
        <v>1.8711899999999999</v>
      </c>
      <c r="DV193">
        <v>1.8761000000000001</v>
      </c>
      <c r="DW193">
        <v>1.8763700000000001</v>
      </c>
      <c r="DX193">
        <v>1.8828499999999999</v>
      </c>
      <c r="DY193">
        <v>1.8756699999999999</v>
      </c>
      <c r="DZ193">
        <v>1.87477</v>
      </c>
      <c r="EA193">
        <v>1.8710100000000001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-0.84899999999999998</v>
      </c>
      <c r="EQ193">
        <v>0.14280000000000001</v>
      </c>
      <c r="ER193">
        <v>-0.82085210893611904</v>
      </c>
      <c r="ES193">
        <v>-1.59193180084037E-4</v>
      </c>
      <c r="ET193">
        <v>2.35855495449547E-7</v>
      </c>
      <c r="EU193">
        <v>-2.0637061648257601E-10</v>
      </c>
      <c r="EV193">
        <v>-8.4050000326116703E-2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9.6999999999999993</v>
      </c>
      <c r="FE193">
        <v>9.5</v>
      </c>
      <c r="FF193">
        <v>0.99853499999999995</v>
      </c>
      <c r="FG193">
        <v>2.5866699999999998</v>
      </c>
      <c r="FH193">
        <v>2.94556</v>
      </c>
      <c r="FI193">
        <v>3.0639599999999998</v>
      </c>
      <c r="FJ193">
        <v>3.2946800000000001</v>
      </c>
      <c r="FK193">
        <v>2.3095699999999999</v>
      </c>
      <c r="FL193">
        <v>33.020600000000002</v>
      </c>
      <c r="FM193">
        <v>24.14</v>
      </c>
      <c r="FN193">
        <v>19</v>
      </c>
      <c r="FO193">
        <v>1073.8399999999999</v>
      </c>
      <c r="FP193">
        <v>793.197</v>
      </c>
      <c r="FQ193">
        <v>19.0413</v>
      </c>
      <c r="FR193">
        <v>25.866199999999999</v>
      </c>
      <c r="FS193">
        <v>30.000299999999999</v>
      </c>
      <c r="FT193">
        <v>25.9041</v>
      </c>
      <c r="FU193">
        <v>25.874600000000001</v>
      </c>
      <c r="FV193">
        <v>20.038499999999999</v>
      </c>
      <c r="FW193">
        <v>22.5</v>
      </c>
      <c r="FX193">
        <v>40.218499999999999</v>
      </c>
      <c r="FY193">
        <v>19.040500000000002</v>
      </c>
      <c r="FZ193">
        <v>250</v>
      </c>
      <c r="GA193">
        <v>14.5946</v>
      </c>
      <c r="GB193">
        <v>99.811099999999996</v>
      </c>
      <c r="GC193">
        <v>99.452600000000004</v>
      </c>
    </row>
    <row r="194" spans="1:185" x14ac:dyDescent="0.2">
      <c r="A194">
        <v>179</v>
      </c>
      <c r="B194">
        <v>1760380253.0999999</v>
      </c>
      <c r="C194">
        <v>3684.0999999046298</v>
      </c>
      <c r="D194" t="s">
        <v>655</v>
      </c>
      <c r="E194" t="s">
        <v>656</v>
      </c>
      <c r="F194">
        <v>15</v>
      </c>
      <c r="G194">
        <v>1760380245.03333</v>
      </c>
      <c r="H194">
        <f t="shared" si="26"/>
        <v>1.7128391355893295E-3</v>
      </c>
      <c r="I194">
        <v>0</v>
      </c>
      <c r="J194">
        <f t="shared" si="38"/>
        <v>6.7451417457461998E-2</v>
      </c>
      <c r="K194">
        <f t="shared" si="27"/>
        <v>9.2030019810622782E-2</v>
      </c>
      <c r="L194">
        <f t="shared" si="28"/>
        <v>69.787859055639942</v>
      </c>
      <c r="M194">
        <f t="shared" si="29"/>
        <v>1.6378403515859421</v>
      </c>
      <c r="N194">
        <f t="shared" si="30"/>
        <v>2.3468843631958061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26308.875089827547</v>
      </c>
      <c r="T194">
        <f t="shared" si="34"/>
        <v>799.99860000000001</v>
      </c>
      <c r="U194">
        <f t="shared" si="35"/>
        <v>674.39915899940581</v>
      </c>
      <c r="V194">
        <f t="shared" si="36"/>
        <v>0.84300042399999919</v>
      </c>
      <c r="W194">
        <f t="shared" si="37"/>
        <v>0.15870105999999984</v>
      </c>
      <c r="X194">
        <v>1</v>
      </c>
      <c r="Y194">
        <v>1760380245.03333</v>
      </c>
      <c r="Z194">
        <v>249.47213333333301</v>
      </c>
      <c r="AA194">
        <v>249.99146666666701</v>
      </c>
      <c r="AB194">
        <v>16.260493333333301</v>
      </c>
      <c r="AC194">
        <v>14.5755133333333</v>
      </c>
      <c r="AD194">
        <v>250.3212</v>
      </c>
      <c r="AE194">
        <v>16.118200000000002</v>
      </c>
      <c r="AF194">
        <v>1000.0044666666701</v>
      </c>
      <c r="AG194">
        <v>100.625133333333</v>
      </c>
      <c r="AH194">
        <v>9.9999539999999998E-2</v>
      </c>
      <c r="AI194">
        <v>20.0018666666667</v>
      </c>
      <c r="AJ194">
        <v>999.9</v>
      </c>
      <c r="AK194">
        <v>999.9</v>
      </c>
      <c r="AL194">
        <v>0</v>
      </c>
      <c r="AM194">
        <v>0</v>
      </c>
      <c r="AN194">
        <v>5002.1333333333296</v>
      </c>
      <c r="AO194">
        <v>0</v>
      </c>
      <c r="AP194">
        <v>2.2019299999999999</v>
      </c>
      <c r="AQ194">
        <v>-0.51914260000000001</v>
      </c>
      <c r="AR194">
        <v>253.59573333333299</v>
      </c>
      <c r="AS194">
        <v>253.68893333333301</v>
      </c>
      <c r="AT194">
        <v>1.6849700000000001</v>
      </c>
      <c r="AU194">
        <v>249.99146666666701</v>
      </c>
      <c r="AV194">
        <v>14.5755133333333</v>
      </c>
      <c r="AW194">
        <v>1.63621666666667</v>
      </c>
      <c r="AX194">
        <v>1.4666666666666699</v>
      </c>
      <c r="AY194">
        <v>14.304166666666699</v>
      </c>
      <c r="AZ194">
        <v>12.6250066666667</v>
      </c>
      <c r="BA194">
        <v>799.99860000000001</v>
      </c>
      <c r="BB194">
        <v>0.89998586666666602</v>
      </c>
      <c r="BC194">
        <v>0</v>
      </c>
      <c r="BD194">
        <v>0.10001413333333301</v>
      </c>
      <c r="BE194">
        <v>0</v>
      </c>
      <c r="BF194">
        <v>25</v>
      </c>
      <c r="BG194">
        <v>13190.9666666667</v>
      </c>
      <c r="BH194">
        <v>1760379666.0999999</v>
      </c>
      <c r="BI194" t="s">
        <v>576</v>
      </c>
      <c r="BJ194">
        <v>1760379658.0999999</v>
      </c>
      <c r="BK194">
        <v>1760379666.0999999</v>
      </c>
      <c r="BL194">
        <v>5</v>
      </c>
      <c r="BM194">
        <v>-0.17199999999999999</v>
      </c>
      <c r="BN194">
        <v>8.9999999999999993E-3</v>
      </c>
      <c r="BO194">
        <v>-0.84899999999999998</v>
      </c>
      <c r="BP194">
        <v>8.3000000000000004E-2</v>
      </c>
      <c r="BQ194">
        <v>250</v>
      </c>
      <c r="BR194">
        <v>14</v>
      </c>
      <c r="BS194">
        <v>0.19</v>
      </c>
      <c r="BT194">
        <v>0.03</v>
      </c>
      <c r="BU194">
        <v>-0.52323609999999998</v>
      </c>
      <c r="BV194">
        <v>0.15906198496240401</v>
      </c>
      <c r="BW194">
        <v>2.38177717994358E-2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1.6892670000000001</v>
      </c>
      <c r="CD194">
        <v>-0.114312180451127</v>
      </c>
      <c r="CE194">
        <v>1.1284770312239401E-2</v>
      </c>
      <c r="CF194">
        <v>0</v>
      </c>
      <c r="CG194">
        <v>1</v>
      </c>
      <c r="CH194">
        <v>2</v>
      </c>
      <c r="CI194" t="s">
        <v>290</v>
      </c>
      <c r="CJ194">
        <v>3.84395</v>
      </c>
      <c r="CK194">
        <v>2.7378</v>
      </c>
      <c r="CL194">
        <v>6.6064800000000007E-2</v>
      </c>
      <c r="CM194">
        <v>6.5250199999999994E-2</v>
      </c>
      <c r="CN194">
        <v>9.0908600000000006E-2</v>
      </c>
      <c r="CO194">
        <v>8.3103200000000002E-2</v>
      </c>
      <c r="CP194">
        <v>32724.1</v>
      </c>
      <c r="CQ194">
        <v>28701.599999999999</v>
      </c>
      <c r="CR194">
        <v>32431.4</v>
      </c>
      <c r="CS194">
        <v>30634.1</v>
      </c>
      <c r="CT194">
        <v>39921.1</v>
      </c>
      <c r="CU194">
        <v>39494.6</v>
      </c>
      <c r="CV194">
        <v>47370.2</v>
      </c>
      <c r="CW194">
        <v>46718.5</v>
      </c>
      <c r="CX194">
        <v>2.8231000000000002</v>
      </c>
      <c r="CY194">
        <v>2.3730600000000002</v>
      </c>
      <c r="CZ194">
        <v>0</v>
      </c>
      <c r="DA194">
        <v>0</v>
      </c>
      <c r="DB194">
        <v>999.9</v>
      </c>
      <c r="DC194">
        <v>999.9</v>
      </c>
      <c r="DD194">
        <v>48.656999999999996</v>
      </c>
      <c r="DE194">
        <v>27.975999999999999</v>
      </c>
      <c r="DF194">
        <v>18.324300000000001</v>
      </c>
      <c r="DG194">
        <v>30.4101</v>
      </c>
      <c r="DH194">
        <v>15.160299999999999</v>
      </c>
      <c r="DI194">
        <v>3</v>
      </c>
      <c r="DJ194">
        <v>-8.4109799999999998E-2</v>
      </c>
      <c r="DK194">
        <v>2.2076500000000001</v>
      </c>
      <c r="DL194">
        <v>20.197700000000001</v>
      </c>
      <c r="DM194">
        <v>5.2486800000000002</v>
      </c>
      <c r="DN194">
        <v>12.033899999999999</v>
      </c>
      <c r="DO194">
        <v>4.9672799999999997</v>
      </c>
      <c r="DP194">
        <v>3.2909999999999999</v>
      </c>
      <c r="DQ194">
        <v>9999</v>
      </c>
      <c r="DR194">
        <v>9999</v>
      </c>
      <c r="DS194">
        <v>437.1</v>
      </c>
      <c r="DT194">
        <v>9999</v>
      </c>
      <c r="DU194">
        <v>1.8711899999999999</v>
      </c>
      <c r="DV194">
        <v>1.8761099999999999</v>
      </c>
      <c r="DW194">
        <v>1.8763700000000001</v>
      </c>
      <c r="DX194">
        <v>1.88286</v>
      </c>
      <c r="DY194">
        <v>1.87568</v>
      </c>
      <c r="DZ194">
        <v>1.87477</v>
      </c>
      <c r="EA194">
        <v>1.8710199999999999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-0.84899999999999998</v>
      </c>
      <c r="EQ194">
        <v>0.14199999999999999</v>
      </c>
      <c r="ER194">
        <v>-0.82085210893611904</v>
      </c>
      <c r="ES194">
        <v>-1.59193180084037E-4</v>
      </c>
      <c r="ET194">
        <v>2.35855495449547E-7</v>
      </c>
      <c r="EU194">
        <v>-2.0637061648257601E-10</v>
      </c>
      <c r="EV194">
        <v>-8.4050000326116703E-2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9.9</v>
      </c>
      <c r="FE194">
        <v>9.8000000000000007</v>
      </c>
      <c r="FF194">
        <v>0.99853499999999995</v>
      </c>
      <c r="FG194">
        <v>2.5842299999999998</v>
      </c>
      <c r="FH194">
        <v>2.94556</v>
      </c>
      <c r="FI194">
        <v>3.0639599999999998</v>
      </c>
      <c r="FJ194">
        <v>3.2946800000000001</v>
      </c>
      <c r="FK194">
        <v>2.3132299999999999</v>
      </c>
      <c r="FL194">
        <v>33.042900000000003</v>
      </c>
      <c r="FM194">
        <v>24.1313</v>
      </c>
      <c r="FN194">
        <v>19</v>
      </c>
      <c r="FO194">
        <v>1074.3599999999999</v>
      </c>
      <c r="FP194">
        <v>792.84699999999998</v>
      </c>
      <c r="FQ194">
        <v>19.034300000000002</v>
      </c>
      <c r="FR194">
        <v>25.875699999999998</v>
      </c>
      <c r="FS194">
        <v>30.000299999999999</v>
      </c>
      <c r="FT194">
        <v>25.9132</v>
      </c>
      <c r="FU194">
        <v>25.8828</v>
      </c>
      <c r="FV194">
        <v>20.038599999999999</v>
      </c>
      <c r="FW194">
        <v>22.5</v>
      </c>
      <c r="FX194">
        <v>40.218499999999999</v>
      </c>
      <c r="FY194">
        <v>19.033999999999999</v>
      </c>
      <c r="FZ194">
        <v>250</v>
      </c>
      <c r="GA194">
        <v>14.6043</v>
      </c>
      <c r="GB194">
        <v>99.809799999999996</v>
      </c>
      <c r="GC194">
        <v>99.453299999999999</v>
      </c>
    </row>
    <row r="195" spans="1:185" x14ac:dyDescent="0.2">
      <c r="A195">
        <v>180</v>
      </c>
      <c r="B195">
        <v>1760380268.0999999</v>
      </c>
      <c r="C195">
        <v>3699.0999999046298</v>
      </c>
      <c r="D195" t="s">
        <v>657</v>
      </c>
      <c r="E195" t="s">
        <v>658</v>
      </c>
      <c r="F195">
        <v>15</v>
      </c>
      <c r="G195">
        <v>1760380260.03333</v>
      </c>
      <c r="H195">
        <f t="shared" si="26"/>
        <v>1.6494129341587053E-3</v>
      </c>
      <c r="I195">
        <v>0</v>
      </c>
      <c r="J195">
        <f t="shared" si="38"/>
        <v>6.3534856467114237E-2</v>
      </c>
      <c r="K195">
        <f t="shared" si="27"/>
        <v>8.6686304302219588E-2</v>
      </c>
      <c r="L195">
        <f t="shared" si="28"/>
        <v>69.521648682600159</v>
      </c>
      <c r="M195">
        <f t="shared" si="29"/>
        <v>1.6317011501535976</v>
      </c>
      <c r="N195">
        <f t="shared" si="30"/>
        <v>2.3470403551605918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26307.482088920733</v>
      </c>
      <c r="T195">
        <f t="shared" si="34"/>
        <v>799.99926666666602</v>
      </c>
      <c r="U195">
        <f t="shared" si="35"/>
        <v>674.39973379967671</v>
      </c>
      <c r="V195">
        <f t="shared" si="36"/>
        <v>0.84300043999999996</v>
      </c>
      <c r="W195">
        <f t="shared" si="37"/>
        <v>0.15870110000000004</v>
      </c>
      <c r="X195">
        <v>1</v>
      </c>
      <c r="Y195">
        <v>1760380260.03333</v>
      </c>
      <c r="Z195">
        <v>249.49473333333299</v>
      </c>
      <c r="AA195">
        <v>249.99293333333301</v>
      </c>
      <c r="AB195">
        <v>16.199453333333299</v>
      </c>
      <c r="AC195">
        <v>14.576779999999999</v>
      </c>
      <c r="AD195">
        <v>250.330733333333</v>
      </c>
      <c r="AE195">
        <v>16.115453333333299</v>
      </c>
      <c r="AF195">
        <v>1000.01233333333</v>
      </c>
      <c r="AG195">
        <v>100.62560000000001</v>
      </c>
      <c r="AH195">
        <v>0.100092193333333</v>
      </c>
      <c r="AI195">
        <v>20.002939999999999</v>
      </c>
      <c r="AJ195">
        <v>999.9</v>
      </c>
      <c r="AK195">
        <v>999.9</v>
      </c>
      <c r="AL195">
        <v>0</v>
      </c>
      <c r="AM195">
        <v>0</v>
      </c>
      <c r="AN195">
        <v>5001.8999999999996</v>
      </c>
      <c r="AO195">
        <v>0</v>
      </c>
      <c r="AP195">
        <v>2.2019299999999999</v>
      </c>
      <c r="AQ195">
        <v>-0.51116640000000002</v>
      </c>
      <c r="AR195">
        <v>253.604733333333</v>
      </c>
      <c r="AS195">
        <v>253.69093333333299</v>
      </c>
      <c r="AT195">
        <v>1.680882</v>
      </c>
      <c r="AU195">
        <v>249.99293333333301</v>
      </c>
      <c r="AV195">
        <v>14.576779999999999</v>
      </c>
      <c r="AW195">
        <v>1.6359379999999999</v>
      </c>
      <c r="AX195">
        <v>1.4667966666666701</v>
      </c>
      <c r="AY195">
        <v>14.301546666666701</v>
      </c>
      <c r="AZ195">
        <v>12.6263733333333</v>
      </c>
      <c r="BA195">
        <v>799.99926666666602</v>
      </c>
      <c r="BB195">
        <v>0.89998533333333297</v>
      </c>
      <c r="BC195">
        <v>0</v>
      </c>
      <c r="BD195">
        <v>0.100014666666667</v>
      </c>
      <c r="BE195">
        <v>0</v>
      </c>
      <c r="BF195">
        <v>25</v>
      </c>
      <c r="BG195">
        <v>13190.946666666699</v>
      </c>
      <c r="BH195">
        <v>1760380290.0999999</v>
      </c>
      <c r="BI195" t="s">
        <v>659</v>
      </c>
      <c r="BJ195">
        <v>1760380287.0999999</v>
      </c>
      <c r="BK195">
        <v>1760380290.0999999</v>
      </c>
      <c r="BL195">
        <v>6</v>
      </c>
      <c r="BM195">
        <v>1.2999999999999999E-2</v>
      </c>
      <c r="BN195">
        <v>-7.0000000000000001E-3</v>
      </c>
      <c r="BO195">
        <v>-0.83599999999999997</v>
      </c>
      <c r="BP195">
        <v>8.4000000000000005E-2</v>
      </c>
      <c r="BQ195">
        <v>250</v>
      </c>
      <c r="BR195">
        <v>15</v>
      </c>
      <c r="BS195">
        <v>0.28999999999999998</v>
      </c>
      <c r="BT195">
        <v>0.03</v>
      </c>
      <c r="BU195">
        <v>-0.506177571428571</v>
      </c>
      <c r="BV195">
        <v>-4.1358779220779802E-2</v>
      </c>
      <c r="BW195">
        <v>1.66648516647105E-2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1.6793414285714301</v>
      </c>
      <c r="CD195">
        <v>3.8103116883116198E-2</v>
      </c>
      <c r="CE195">
        <v>4.3758289399340802E-3</v>
      </c>
      <c r="CF195">
        <v>1</v>
      </c>
      <c r="CG195">
        <v>2</v>
      </c>
      <c r="CH195">
        <v>2</v>
      </c>
      <c r="CI195" t="s">
        <v>306</v>
      </c>
      <c r="CJ195">
        <v>3.84396</v>
      </c>
      <c r="CK195">
        <v>2.7380100000000001</v>
      </c>
      <c r="CL195">
        <v>6.6067600000000004E-2</v>
      </c>
      <c r="CM195">
        <v>6.5250000000000002E-2</v>
      </c>
      <c r="CN195">
        <v>9.0943599999999999E-2</v>
      </c>
      <c r="CO195">
        <v>8.3106200000000005E-2</v>
      </c>
      <c r="CP195">
        <v>32724.6</v>
      </c>
      <c r="CQ195">
        <v>28700.9</v>
      </c>
      <c r="CR195">
        <v>32431.9</v>
      </c>
      <c r="CS195">
        <v>30633.5</v>
      </c>
      <c r="CT195">
        <v>39920.300000000003</v>
      </c>
      <c r="CU195">
        <v>39493.599999999999</v>
      </c>
      <c r="CV195">
        <v>47371.1</v>
      </c>
      <c r="CW195">
        <v>46717.5</v>
      </c>
      <c r="CX195">
        <v>2.8227199999999999</v>
      </c>
      <c r="CY195">
        <v>2.3731</v>
      </c>
      <c r="CZ195">
        <v>0</v>
      </c>
      <c r="DA195">
        <v>0</v>
      </c>
      <c r="DB195">
        <v>999.9</v>
      </c>
      <c r="DC195">
        <v>999.9</v>
      </c>
      <c r="DD195">
        <v>48.607999999999997</v>
      </c>
      <c r="DE195">
        <v>27.986000000000001</v>
      </c>
      <c r="DF195">
        <v>18.316800000000001</v>
      </c>
      <c r="DG195">
        <v>29.990100000000002</v>
      </c>
      <c r="DH195">
        <v>15.0761</v>
      </c>
      <c r="DI195">
        <v>3</v>
      </c>
      <c r="DJ195">
        <v>-8.3150399999999999E-2</v>
      </c>
      <c r="DK195">
        <v>2.2230699999999999</v>
      </c>
      <c r="DL195">
        <v>20.197600000000001</v>
      </c>
      <c r="DM195">
        <v>5.2491599999999998</v>
      </c>
      <c r="DN195">
        <v>12.033899999999999</v>
      </c>
      <c r="DO195">
        <v>4.9672400000000003</v>
      </c>
      <c r="DP195">
        <v>3.2910400000000002</v>
      </c>
      <c r="DQ195">
        <v>9999</v>
      </c>
      <c r="DR195">
        <v>9999</v>
      </c>
      <c r="DS195">
        <v>437.1</v>
      </c>
      <c r="DT195">
        <v>9999</v>
      </c>
      <c r="DU195">
        <v>1.8711899999999999</v>
      </c>
      <c r="DV195">
        <v>1.87609</v>
      </c>
      <c r="DW195">
        <v>1.87636</v>
      </c>
      <c r="DX195">
        <v>1.8828400000000001</v>
      </c>
      <c r="DY195">
        <v>1.8756900000000001</v>
      </c>
      <c r="DZ195">
        <v>1.87479</v>
      </c>
      <c r="EA195">
        <v>1.8709800000000001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-0.83599999999999997</v>
      </c>
      <c r="EQ195">
        <v>8.4000000000000005E-2</v>
      </c>
      <c r="ER195">
        <v>-0.82085210893611904</v>
      </c>
      <c r="ES195">
        <v>-1.59193180084037E-4</v>
      </c>
      <c r="ET195">
        <v>2.35855495449547E-7</v>
      </c>
      <c r="EU195">
        <v>-2.0637061648257601E-10</v>
      </c>
      <c r="EV195">
        <v>-8.4050000326116703E-2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10.199999999999999</v>
      </c>
      <c r="FE195">
        <v>10</v>
      </c>
      <c r="FF195">
        <v>0.99853499999999995</v>
      </c>
      <c r="FG195">
        <v>2.5878899999999998</v>
      </c>
      <c r="FH195">
        <v>2.94556</v>
      </c>
      <c r="FI195">
        <v>3.0639599999999998</v>
      </c>
      <c r="FJ195">
        <v>3.2946800000000001</v>
      </c>
      <c r="FK195">
        <v>2.3156699999999999</v>
      </c>
      <c r="FL195">
        <v>33.042900000000003</v>
      </c>
      <c r="FM195">
        <v>24.1313</v>
      </c>
      <c r="FN195">
        <v>19</v>
      </c>
      <c r="FO195">
        <v>1074.0999999999999</v>
      </c>
      <c r="FP195">
        <v>793.02499999999998</v>
      </c>
      <c r="FQ195">
        <v>19.0289</v>
      </c>
      <c r="FR195">
        <v>25.884899999999998</v>
      </c>
      <c r="FS195">
        <v>30.000399999999999</v>
      </c>
      <c r="FT195">
        <v>25.921399999999998</v>
      </c>
      <c r="FU195">
        <v>25.8919</v>
      </c>
      <c r="FV195">
        <v>20.039899999999999</v>
      </c>
      <c r="FW195">
        <v>22.5</v>
      </c>
      <c r="FX195">
        <v>40.218499999999999</v>
      </c>
      <c r="FY195">
        <v>19.026299999999999</v>
      </c>
      <c r="FZ195">
        <v>250</v>
      </c>
      <c r="GA195">
        <v>14.6031</v>
      </c>
      <c r="GB195">
        <v>99.811599999999999</v>
      </c>
      <c r="GC195">
        <v>99.4512</v>
      </c>
    </row>
    <row r="196" spans="1:185" x14ac:dyDescent="0.2">
      <c r="A196">
        <v>181</v>
      </c>
      <c r="B196">
        <v>1760380292.0999999</v>
      </c>
      <c r="C196">
        <v>3723.0999999046298</v>
      </c>
      <c r="D196" t="s">
        <v>660</v>
      </c>
      <c r="E196" t="s">
        <v>661</v>
      </c>
      <c r="F196">
        <v>15</v>
      </c>
      <c r="G196">
        <v>1760380291.0999999</v>
      </c>
      <c r="H196">
        <f t="shared" si="26"/>
        <v>-1.116364255941564E-6</v>
      </c>
      <c r="I196">
        <v>0</v>
      </c>
      <c r="J196">
        <f t="shared" si="38"/>
        <v>-5.6593214253960519E-3</v>
      </c>
      <c r="K196">
        <f t="shared" si="27"/>
        <v>-7.7215199105687979E-3</v>
      </c>
      <c r="L196">
        <f t="shared" si="28"/>
        <v>62.58607559712096</v>
      </c>
      <c r="M196">
        <f t="shared" si="29"/>
        <v>1.4685802891968001</v>
      </c>
      <c r="N196">
        <f t="shared" si="30"/>
        <v>2.3464968448418846</v>
      </c>
      <c r="O196">
        <v>541</v>
      </c>
      <c r="P196">
        <v>54</v>
      </c>
      <c r="Q196">
        <f t="shared" si="31"/>
        <v>1</v>
      </c>
      <c r="R196">
        <f t="shared" si="32"/>
        <v>0</v>
      </c>
      <c r="S196">
        <f t="shared" si="33"/>
        <v>26478.431735284212</v>
      </c>
      <c r="T196">
        <f t="shared" si="34"/>
        <v>799.99800000000005</v>
      </c>
      <c r="U196">
        <f t="shared" si="35"/>
        <v>674.39864999916006</v>
      </c>
      <c r="V196">
        <f t="shared" si="36"/>
        <v>0.84300041999999997</v>
      </c>
      <c r="W196">
        <f t="shared" si="37"/>
        <v>0.15870105000000001</v>
      </c>
      <c r="X196">
        <v>1</v>
      </c>
      <c r="Y196">
        <v>1760380291.0999999</v>
      </c>
      <c r="Z196">
        <v>250.02600000000001</v>
      </c>
      <c r="AA196">
        <v>250.018</v>
      </c>
      <c r="AB196">
        <v>14.579700000000001</v>
      </c>
      <c r="AC196">
        <v>14.5808</v>
      </c>
      <c r="AD196">
        <v>250.863</v>
      </c>
      <c r="AE196">
        <v>14.4953</v>
      </c>
      <c r="AF196">
        <v>1000.08</v>
      </c>
      <c r="AG196">
        <v>100.625</v>
      </c>
      <c r="AH196">
        <v>0.102744</v>
      </c>
      <c r="AI196">
        <v>19.999199999999998</v>
      </c>
      <c r="AJ196">
        <v>999.9</v>
      </c>
      <c r="AK196">
        <v>999.9</v>
      </c>
      <c r="AL196">
        <v>0</v>
      </c>
      <c r="AM196">
        <v>0</v>
      </c>
      <c r="AN196">
        <v>5030</v>
      </c>
      <c r="AO196">
        <v>0</v>
      </c>
      <c r="AP196">
        <v>2.2019299999999999</v>
      </c>
      <c r="AQ196">
        <v>8.7127699999999999E-3</v>
      </c>
      <c r="AR196">
        <v>253.726</v>
      </c>
      <c r="AS196">
        <v>253.71700000000001</v>
      </c>
      <c r="AT196">
        <v>-1.08147E-3</v>
      </c>
      <c r="AU196">
        <v>250.018</v>
      </c>
      <c r="AV196">
        <v>14.5808</v>
      </c>
      <c r="AW196">
        <v>1.4670799999999999</v>
      </c>
      <c r="AX196">
        <v>1.46719</v>
      </c>
      <c r="AY196">
        <v>12.629300000000001</v>
      </c>
      <c r="AZ196">
        <v>12.6305</v>
      </c>
      <c r="BA196">
        <v>799.99800000000005</v>
      </c>
      <c r="BB196">
        <v>0.89998599999999995</v>
      </c>
      <c r="BC196">
        <v>0</v>
      </c>
      <c r="BD196">
        <v>0.10001400000000001</v>
      </c>
      <c r="BE196">
        <v>0</v>
      </c>
      <c r="BF196">
        <v>25</v>
      </c>
      <c r="BG196">
        <v>13190.9</v>
      </c>
      <c r="BH196">
        <v>1760380290.0999999</v>
      </c>
      <c r="BI196" t="s">
        <v>659</v>
      </c>
      <c r="BJ196">
        <v>1760380287.0999999</v>
      </c>
      <c r="BK196">
        <v>1760380290.0999999</v>
      </c>
      <c r="BL196">
        <v>6</v>
      </c>
      <c r="BM196">
        <v>1.2999999999999999E-2</v>
      </c>
      <c r="BN196">
        <v>-7.0000000000000001E-3</v>
      </c>
      <c r="BO196">
        <v>-0.83599999999999997</v>
      </c>
      <c r="BP196">
        <v>8.4000000000000005E-2</v>
      </c>
      <c r="BQ196">
        <v>250</v>
      </c>
      <c r="BR196">
        <v>15</v>
      </c>
      <c r="BS196">
        <v>0.28999999999999998</v>
      </c>
      <c r="BT196">
        <v>0.03</v>
      </c>
      <c r="BU196">
        <v>-5.9244078619047597E-2</v>
      </c>
      <c r="BV196">
        <v>0.713461219636363</v>
      </c>
      <c r="BW196">
        <v>0.107379534803209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0.15611458523809499</v>
      </c>
      <c r="CD196">
        <v>-2.2076640109090899</v>
      </c>
      <c r="CE196">
        <v>0.34381504843205002</v>
      </c>
      <c r="CF196">
        <v>0</v>
      </c>
      <c r="CG196">
        <v>0</v>
      </c>
      <c r="CH196">
        <v>2</v>
      </c>
      <c r="CI196" t="s">
        <v>299</v>
      </c>
      <c r="CJ196">
        <v>3.8454000000000002</v>
      </c>
      <c r="CK196">
        <v>2.7394500000000002</v>
      </c>
      <c r="CL196">
        <v>6.6156300000000001E-2</v>
      </c>
      <c r="CM196">
        <v>6.5246200000000004E-2</v>
      </c>
      <c r="CN196">
        <v>8.4773200000000007E-2</v>
      </c>
      <c r="CO196">
        <v>8.3115900000000006E-2</v>
      </c>
      <c r="CP196">
        <v>32719.7</v>
      </c>
      <c r="CQ196">
        <v>28700.3</v>
      </c>
      <c r="CR196">
        <v>32430.400000000001</v>
      </c>
      <c r="CS196">
        <v>30632.799999999999</v>
      </c>
      <c r="CT196">
        <v>40197.9</v>
      </c>
      <c r="CU196">
        <v>39492.699999999997</v>
      </c>
      <c r="CV196">
        <v>47369.1</v>
      </c>
      <c r="CW196">
        <v>46716.9</v>
      </c>
      <c r="CX196">
        <v>1.9796400000000001</v>
      </c>
      <c r="CY196">
        <v>1.84782</v>
      </c>
      <c r="CZ196">
        <v>0</v>
      </c>
      <c r="DA196">
        <v>0</v>
      </c>
      <c r="DB196">
        <v>999.9</v>
      </c>
      <c r="DC196">
        <v>999.9</v>
      </c>
      <c r="DD196">
        <v>48.595999999999997</v>
      </c>
      <c r="DE196">
        <v>27.995999999999999</v>
      </c>
      <c r="DF196">
        <v>18.323</v>
      </c>
      <c r="DG196">
        <v>29.7501</v>
      </c>
      <c r="DH196">
        <v>14.883800000000001</v>
      </c>
      <c r="DI196">
        <v>3</v>
      </c>
      <c r="DJ196">
        <v>-8.2191100000000003E-2</v>
      </c>
      <c r="DK196">
        <v>2.1868500000000002</v>
      </c>
      <c r="DL196">
        <v>20.196200000000001</v>
      </c>
      <c r="DM196">
        <v>5.2424499999999998</v>
      </c>
      <c r="DN196">
        <v>12.033899999999999</v>
      </c>
      <c r="DO196">
        <v>4.9656799999999999</v>
      </c>
      <c r="DP196">
        <v>3.28992</v>
      </c>
      <c r="DQ196">
        <v>9999</v>
      </c>
      <c r="DR196">
        <v>9999</v>
      </c>
      <c r="DS196">
        <v>437.1</v>
      </c>
      <c r="DT196">
        <v>9999</v>
      </c>
      <c r="DU196">
        <v>1.8711899999999999</v>
      </c>
      <c r="DV196">
        <v>1.87609</v>
      </c>
      <c r="DW196">
        <v>1.87636</v>
      </c>
      <c r="DX196">
        <v>1.88283</v>
      </c>
      <c r="DY196">
        <v>1.8756600000000001</v>
      </c>
      <c r="DZ196">
        <v>1.87476</v>
      </c>
      <c r="EA196">
        <v>1.87097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-0.83599999999999997</v>
      </c>
      <c r="EQ196">
        <v>9.0300000000000005E-2</v>
      </c>
      <c r="ER196">
        <v>-0.80774074231614801</v>
      </c>
      <c r="ES196">
        <v>-1.59193180084037E-4</v>
      </c>
      <c r="ET196">
        <v>2.35855495449547E-7</v>
      </c>
      <c r="EU196">
        <v>-2.0637061648257601E-10</v>
      </c>
      <c r="EV196">
        <v>-9.0725976885049894E-2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0.1</v>
      </c>
      <c r="FE196">
        <v>0</v>
      </c>
      <c r="FF196">
        <v>0.99853499999999995</v>
      </c>
      <c r="FG196">
        <v>2.5842299999999998</v>
      </c>
      <c r="FH196">
        <v>2.94556</v>
      </c>
      <c r="FI196">
        <v>3.0639599999999998</v>
      </c>
      <c r="FJ196">
        <v>3.2946800000000001</v>
      </c>
      <c r="FK196">
        <v>2.3095699999999999</v>
      </c>
      <c r="FL196">
        <v>33.065199999999997</v>
      </c>
      <c r="FM196">
        <v>24.096299999999999</v>
      </c>
      <c r="FN196">
        <v>19</v>
      </c>
      <c r="FO196">
        <v>449.42899999999997</v>
      </c>
      <c r="FP196">
        <v>411.79500000000002</v>
      </c>
      <c r="FQ196">
        <v>19.0459</v>
      </c>
      <c r="FR196">
        <v>25.900099999999998</v>
      </c>
      <c r="FS196">
        <v>30.000399999999999</v>
      </c>
      <c r="FT196">
        <v>25.960899999999999</v>
      </c>
      <c r="FU196">
        <v>25.926600000000001</v>
      </c>
      <c r="FV196">
        <v>20.040500000000002</v>
      </c>
      <c r="FW196">
        <v>19.526900000000001</v>
      </c>
      <c r="FX196">
        <v>40.102400000000003</v>
      </c>
      <c r="FY196">
        <v>19.045200000000001</v>
      </c>
      <c r="FZ196">
        <v>250</v>
      </c>
      <c r="GA196">
        <v>15.3879</v>
      </c>
      <c r="GB196">
        <v>99.807199999999995</v>
      </c>
      <c r="GC196">
        <v>99.4495</v>
      </c>
    </row>
    <row r="197" spans="1:185" x14ac:dyDescent="0.2">
      <c r="A197">
        <v>182</v>
      </c>
      <c r="B197">
        <v>1760380307.0999999</v>
      </c>
      <c r="C197">
        <v>3738.0999999046298</v>
      </c>
      <c r="D197" t="s">
        <v>662</v>
      </c>
      <c r="E197" t="s">
        <v>663</v>
      </c>
      <c r="F197">
        <v>15</v>
      </c>
      <c r="G197">
        <v>1760380299.03333</v>
      </c>
      <c r="H197">
        <f t="shared" si="26"/>
        <v>1.2891863002979852E-3</v>
      </c>
      <c r="I197">
        <v>0</v>
      </c>
      <c r="J197">
        <f t="shared" si="38"/>
        <v>4.2882042685731633E-2</v>
      </c>
      <c r="K197">
        <f t="shared" si="27"/>
        <v>5.8507817724907846E-2</v>
      </c>
      <c r="L197">
        <f t="shared" si="28"/>
        <v>68.710504426128495</v>
      </c>
      <c r="M197">
        <f t="shared" si="29"/>
        <v>1.612406970646326</v>
      </c>
      <c r="N197">
        <f t="shared" si="30"/>
        <v>2.3466673460094367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26184.679613905704</v>
      </c>
      <c r="T197">
        <f t="shared" si="34"/>
        <v>799.99793333333298</v>
      </c>
      <c r="U197">
        <f t="shared" si="35"/>
        <v>674.39847539943753</v>
      </c>
      <c r="V197">
        <f t="shared" si="36"/>
        <v>0.84300027199999994</v>
      </c>
      <c r="W197">
        <f t="shared" si="37"/>
        <v>0.15870068000000004</v>
      </c>
      <c r="X197">
        <v>1</v>
      </c>
      <c r="Y197">
        <v>1760380299.03333</v>
      </c>
      <c r="Z197">
        <v>249.60286666666701</v>
      </c>
      <c r="AA197">
        <v>249.98306666666701</v>
      </c>
      <c r="AB197">
        <v>16.008573333333299</v>
      </c>
      <c r="AC197">
        <v>14.7403333333333</v>
      </c>
      <c r="AD197">
        <v>250.43893333333301</v>
      </c>
      <c r="AE197">
        <v>15.880513333333299</v>
      </c>
      <c r="AF197">
        <v>1000.24306666667</v>
      </c>
      <c r="AG197">
        <v>100.62413333333301</v>
      </c>
      <c r="AH197">
        <v>9.7332413333333298E-2</v>
      </c>
      <c r="AI197">
        <v>20.0003733333333</v>
      </c>
      <c r="AJ197">
        <v>999.9</v>
      </c>
      <c r="AK197">
        <v>999.9</v>
      </c>
      <c r="AL197">
        <v>0</v>
      </c>
      <c r="AM197">
        <v>0</v>
      </c>
      <c r="AN197">
        <v>4981.7333333333299</v>
      </c>
      <c r="AO197">
        <v>0</v>
      </c>
      <c r="AP197">
        <v>2.2124700000000002</v>
      </c>
      <c r="AQ197">
        <v>-0.38017071533333302</v>
      </c>
      <c r="AR197">
        <v>253.66353333333299</v>
      </c>
      <c r="AS197">
        <v>253.722933333333</v>
      </c>
      <c r="AT197">
        <v>1.26823636866667</v>
      </c>
      <c r="AU197">
        <v>249.98306666666701</v>
      </c>
      <c r="AV197">
        <v>14.7403333333333</v>
      </c>
      <c r="AW197">
        <v>1.6108480000000001</v>
      </c>
      <c r="AX197">
        <v>1.4832339999999999</v>
      </c>
      <c r="AY197">
        <v>14.055433333333299</v>
      </c>
      <c r="AZ197">
        <v>12.7963</v>
      </c>
      <c r="BA197">
        <v>799.99793333333298</v>
      </c>
      <c r="BB197">
        <v>0.89999093333333302</v>
      </c>
      <c r="BC197">
        <v>0</v>
      </c>
      <c r="BD197">
        <v>0.10000906666666699</v>
      </c>
      <c r="BE197">
        <v>0</v>
      </c>
      <c r="BF197">
        <v>25</v>
      </c>
      <c r="BG197">
        <v>13190.94</v>
      </c>
      <c r="BH197">
        <v>1760380290.0999999</v>
      </c>
      <c r="BI197" t="s">
        <v>659</v>
      </c>
      <c r="BJ197">
        <v>1760380287.0999999</v>
      </c>
      <c r="BK197">
        <v>1760380290.0999999</v>
      </c>
      <c r="BL197">
        <v>6</v>
      </c>
      <c r="BM197">
        <v>1.2999999999999999E-2</v>
      </c>
      <c r="BN197">
        <v>-7.0000000000000001E-3</v>
      </c>
      <c r="BO197">
        <v>-0.83599999999999997</v>
      </c>
      <c r="BP197">
        <v>8.4000000000000005E-2</v>
      </c>
      <c r="BQ197">
        <v>250</v>
      </c>
      <c r="BR197">
        <v>15</v>
      </c>
      <c r="BS197">
        <v>0.28999999999999998</v>
      </c>
      <c r="BT197">
        <v>0.03</v>
      </c>
      <c r="BU197">
        <v>-0.28951341004999998</v>
      </c>
      <c r="BV197">
        <v>-2.0780574687969899</v>
      </c>
      <c r="BW197">
        <v>0.21806003440788199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0.96241019100000003</v>
      </c>
      <c r="CD197">
        <v>6.3978808457142904</v>
      </c>
      <c r="CE197">
        <v>0.66671497642022404</v>
      </c>
      <c r="CF197">
        <v>0</v>
      </c>
      <c r="CG197">
        <v>0</v>
      </c>
      <c r="CH197">
        <v>2</v>
      </c>
      <c r="CI197" t="s">
        <v>299</v>
      </c>
      <c r="CJ197">
        <v>3.8439700000000001</v>
      </c>
      <c r="CK197">
        <v>2.7351299999999998</v>
      </c>
      <c r="CL197">
        <v>6.6062599999999999E-2</v>
      </c>
      <c r="CM197">
        <v>6.5249799999999997E-2</v>
      </c>
      <c r="CN197">
        <v>9.1240799999999997E-2</v>
      </c>
      <c r="CO197">
        <v>8.3854200000000004E-2</v>
      </c>
      <c r="CP197">
        <v>32722.3</v>
      </c>
      <c r="CQ197">
        <v>28699.7</v>
      </c>
      <c r="CR197">
        <v>32429.7</v>
      </c>
      <c r="CS197">
        <v>30632.2</v>
      </c>
      <c r="CT197">
        <v>39904.1</v>
      </c>
      <c r="CU197">
        <v>39459.199999999997</v>
      </c>
      <c r="CV197">
        <v>47367.7</v>
      </c>
      <c r="CW197">
        <v>46716</v>
      </c>
      <c r="CX197">
        <v>2.8191199999999998</v>
      </c>
      <c r="CY197">
        <v>2.3710800000000001</v>
      </c>
      <c r="CZ197">
        <v>0</v>
      </c>
      <c r="DA197">
        <v>0</v>
      </c>
      <c r="DB197">
        <v>999.9</v>
      </c>
      <c r="DC197">
        <v>999.9</v>
      </c>
      <c r="DD197">
        <v>48.523000000000003</v>
      </c>
      <c r="DE197">
        <v>28.015999999999998</v>
      </c>
      <c r="DF197">
        <v>18.3171</v>
      </c>
      <c r="DG197">
        <v>30.1401</v>
      </c>
      <c r="DH197">
        <v>14.9359</v>
      </c>
      <c r="DI197">
        <v>3</v>
      </c>
      <c r="DJ197">
        <v>-8.1424800000000006E-2</v>
      </c>
      <c r="DK197">
        <v>2.1939299999999999</v>
      </c>
      <c r="DL197">
        <v>20.198</v>
      </c>
      <c r="DM197">
        <v>5.2497600000000002</v>
      </c>
      <c r="DN197">
        <v>12.033899999999999</v>
      </c>
      <c r="DO197">
        <v>4.9673600000000002</v>
      </c>
      <c r="DP197">
        <v>3.2911000000000001</v>
      </c>
      <c r="DQ197">
        <v>9999</v>
      </c>
      <c r="DR197">
        <v>9999</v>
      </c>
      <c r="DS197">
        <v>437.1</v>
      </c>
      <c r="DT197">
        <v>9999</v>
      </c>
      <c r="DU197">
        <v>1.8711899999999999</v>
      </c>
      <c r="DV197">
        <v>1.87609</v>
      </c>
      <c r="DW197">
        <v>1.8763399999999999</v>
      </c>
      <c r="DX197">
        <v>1.8828</v>
      </c>
      <c r="DY197">
        <v>1.8756299999999999</v>
      </c>
      <c r="DZ197">
        <v>1.8747100000000001</v>
      </c>
      <c r="EA197">
        <v>1.87094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-0.83599999999999997</v>
      </c>
      <c r="EQ197">
        <v>0.13800000000000001</v>
      </c>
      <c r="ER197">
        <v>-0.80774074231614801</v>
      </c>
      <c r="ES197">
        <v>-1.59193180084037E-4</v>
      </c>
      <c r="ET197">
        <v>2.35855495449547E-7</v>
      </c>
      <c r="EU197">
        <v>-2.0637061648257601E-10</v>
      </c>
      <c r="EV197">
        <v>-9.0725976885049894E-2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0.3</v>
      </c>
      <c r="FE197">
        <v>0.3</v>
      </c>
      <c r="FF197">
        <v>0.99853499999999995</v>
      </c>
      <c r="FG197">
        <v>2.5817899999999998</v>
      </c>
      <c r="FH197">
        <v>2.94556</v>
      </c>
      <c r="FI197">
        <v>3.0627399999999998</v>
      </c>
      <c r="FJ197">
        <v>3.2946800000000001</v>
      </c>
      <c r="FK197">
        <v>2.32422</v>
      </c>
      <c r="FL197">
        <v>33.087499999999999</v>
      </c>
      <c r="FM197">
        <v>24.14</v>
      </c>
      <c r="FN197">
        <v>19</v>
      </c>
      <c r="FO197">
        <v>1070.6199999999999</v>
      </c>
      <c r="FP197">
        <v>791.38099999999997</v>
      </c>
      <c r="FQ197">
        <v>19.0457</v>
      </c>
      <c r="FR197">
        <v>25.909300000000002</v>
      </c>
      <c r="FS197">
        <v>30.000299999999999</v>
      </c>
      <c r="FT197">
        <v>25.946999999999999</v>
      </c>
      <c r="FU197">
        <v>25.915400000000002</v>
      </c>
      <c r="FV197">
        <v>20.0413</v>
      </c>
      <c r="FW197">
        <v>21.532699999999998</v>
      </c>
      <c r="FX197">
        <v>40.102400000000003</v>
      </c>
      <c r="FY197">
        <v>19.044899999999998</v>
      </c>
      <c r="FZ197">
        <v>250</v>
      </c>
      <c r="GA197">
        <v>14.7118</v>
      </c>
      <c r="GB197">
        <v>99.804599999999994</v>
      </c>
      <c r="GC197">
        <v>99.447699999999998</v>
      </c>
    </row>
    <row r="198" spans="1:185" x14ac:dyDescent="0.2">
      <c r="A198">
        <v>183</v>
      </c>
      <c r="B198">
        <v>1760380322.0999999</v>
      </c>
      <c r="C198">
        <v>3753.0999999046298</v>
      </c>
      <c r="D198" t="s">
        <v>664</v>
      </c>
      <c r="E198" t="s">
        <v>665</v>
      </c>
      <c r="F198">
        <v>15</v>
      </c>
      <c r="G198">
        <v>1760380314.03333</v>
      </c>
      <c r="H198">
        <f t="shared" si="26"/>
        <v>1.609252487904062E-3</v>
      </c>
      <c r="I198">
        <v>0</v>
      </c>
      <c r="J198">
        <f t="shared" si="38"/>
        <v>7.2355362614957855E-2</v>
      </c>
      <c r="K198">
        <f t="shared" si="27"/>
        <v>9.872091211513466E-2</v>
      </c>
      <c r="L198">
        <f t="shared" si="28"/>
        <v>70.141882906226598</v>
      </c>
      <c r="M198">
        <f t="shared" si="29"/>
        <v>1.6459728787850325</v>
      </c>
      <c r="N198">
        <f t="shared" si="30"/>
        <v>2.3466334386625327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26285.581709255053</v>
      </c>
      <c r="T198">
        <f t="shared" si="34"/>
        <v>800.00233333333301</v>
      </c>
      <c r="U198">
        <f t="shared" si="35"/>
        <v>674.4020998003873</v>
      </c>
      <c r="V198">
        <f t="shared" si="36"/>
        <v>0.84300016600000027</v>
      </c>
      <c r="W198">
        <f t="shared" si="37"/>
        <v>0.15870067484000008</v>
      </c>
      <c r="X198">
        <v>1</v>
      </c>
      <c r="Y198">
        <v>1760380314.03333</v>
      </c>
      <c r="Z198">
        <v>249.5102</v>
      </c>
      <c r="AA198">
        <v>250.01046666666701</v>
      </c>
      <c r="AB198">
        <v>16.342026666666701</v>
      </c>
      <c r="AC198">
        <v>14.7590066666667</v>
      </c>
      <c r="AD198">
        <v>250.34626666666699</v>
      </c>
      <c r="AE198">
        <v>16.203606666666701</v>
      </c>
      <c r="AF198">
        <v>999.95833333333303</v>
      </c>
      <c r="AG198">
        <v>100.622266666667</v>
      </c>
      <c r="AH198">
        <v>9.7975220000000002E-2</v>
      </c>
      <c r="AI198">
        <v>20.000139999999998</v>
      </c>
      <c r="AJ198">
        <v>999.9</v>
      </c>
      <c r="AK198">
        <v>999.9</v>
      </c>
      <c r="AL198">
        <v>0</v>
      </c>
      <c r="AM198">
        <v>0</v>
      </c>
      <c r="AN198">
        <v>4998.3999999999996</v>
      </c>
      <c r="AO198">
        <v>0</v>
      </c>
      <c r="AP198">
        <v>2.2064473333333301</v>
      </c>
      <c r="AQ198">
        <v>-0.50030620000000003</v>
      </c>
      <c r="AR198">
        <v>253.65559999999999</v>
      </c>
      <c r="AS198">
        <v>253.75573333333301</v>
      </c>
      <c r="AT198">
        <v>1.583018</v>
      </c>
      <c r="AU198">
        <v>250.01046666666701</v>
      </c>
      <c r="AV198">
        <v>14.7590066666667</v>
      </c>
      <c r="AW198">
        <v>1.644374</v>
      </c>
      <c r="AX198">
        <v>1.4850859999999999</v>
      </c>
      <c r="AY198">
        <v>14.38104</v>
      </c>
      <c r="AZ198">
        <v>12.8154733333333</v>
      </c>
      <c r="BA198">
        <v>800.00233333333301</v>
      </c>
      <c r="BB198">
        <v>0.89999059999999997</v>
      </c>
      <c r="BC198">
        <v>0</v>
      </c>
      <c r="BD198">
        <v>0.100009266666667</v>
      </c>
      <c r="BE198">
        <v>0</v>
      </c>
      <c r="BF198">
        <v>25</v>
      </c>
      <c r="BG198">
        <v>13191.0333333333</v>
      </c>
      <c r="BH198">
        <v>1760380290.0999999</v>
      </c>
      <c r="BI198" t="s">
        <v>659</v>
      </c>
      <c r="BJ198">
        <v>1760380287.0999999</v>
      </c>
      <c r="BK198">
        <v>1760380290.0999999</v>
      </c>
      <c r="BL198">
        <v>6</v>
      </c>
      <c r="BM198">
        <v>1.2999999999999999E-2</v>
      </c>
      <c r="BN198">
        <v>-7.0000000000000001E-3</v>
      </c>
      <c r="BO198">
        <v>-0.83599999999999997</v>
      </c>
      <c r="BP198">
        <v>8.4000000000000005E-2</v>
      </c>
      <c r="BQ198">
        <v>250</v>
      </c>
      <c r="BR198">
        <v>15</v>
      </c>
      <c r="BS198">
        <v>0.28999999999999998</v>
      </c>
      <c r="BT198">
        <v>0.03</v>
      </c>
      <c r="BU198">
        <v>-0.49801128571428599</v>
      </c>
      <c r="BV198">
        <v>1.0932389610389901E-2</v>
      </c>
      <c r="BW198">
        <v>1.0556920786375001E-2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1.57807619047619</v>
      </c>
      <c r="CD198">
        <v>0.1144651948052</v>
      </c>
      <c r="CE198">
        <v>1.2001073156851399E-2</v>
      </c>
      <c r="CF198">
        <v>0</v>
      </c>
      <c r="CG198">
        <v>1</v>
      </c>
      <c r="CH198">
        <v>2</v>
      </c>
      <c r="CI198" t="s">
        <v>290</v>
      </c>
      <c r="CJ198">
        <v>3.8439800000000002</v>
      </c>
      <c r="CK198">
        <v>2.73631</v>
      </c>
      <c r="CL198">
        <v>6.6053600000000004E-2</v>
      </c>
      <c r="CM198">
        <v>6.5241800000000003E-2</v>
      </c>
      <c r="CN198">
        <v>9.1363399999999997E-2</v>
      </c>
      <c r="CO198">
        <v>8.3863099999999996E-2</v>
      </c>
      <c r="CP198">
        <v>32722.400000000001</v>
      </c>
      <c r="CQ198">
        <v>28699.9</v>
      </c>
      <c r="CR198">
        <v>32429.4</v>
      </c>
      <c r="CS198">
        <v>30632.2</v>
      </c>
      <c r="CT198">
        <v>39898.800000000003</v>
      </c>
      <c r="CU198">
        <v>39459.1</v>
      </c>
      <c r="CV198">
        <v>47368</v>
      </c>
      <c r="CW198">
        <v>46716.2</v>
      </c>
      <c r="CX198">
        <v>2.82152</v>
      </c>
      <c r="CY198">
        <v>2.3716400000000002</v>
      </c>
      <c r="CZ198">
        <v>0</v>
      </c>
      <c r="DA198">
        <v>0</v>
      </c>
      <c r="DB198">
        <v>999.9</v>
      </c>
      <c r="DC198">
        <v>999.9</v>
      </c>
      <c r="DD198">
        <v>48.473999999999997</v>
      </c>
      <c r="DE198">
        <v>27.995999999999999</v>
      </c>
      <c r="DF198">
        <v>18.277000000000001</v>
      </c>
      <c r="DG198">
        <v>29.960100000000001</v>
      </c>
      <c r="DH198">
        <v>15.028</v>
      </c>
      <c r="DI198">
        <v>3</v>
      </c>
      <c r="DJ198">
        <v>-8.0745899999999995E-2</v>
      </c>
      <c r="DK198">
        <v>2.1933799999999999</v>
      </c>
      <c r="DL198">
        <v>20.197700000000001</v>
      </c>
      <c r="DM198">
        <v>5.2481999999999998</v>
      </c>
      <c r="DN198">
        <v>12.033899999999999</v>
      </c>
      <c r="DO198">
        <v>4.9670399999999999</v>
      </c>
      <c r="DP198">
        <v>3.2907199999999999</v>
      </c>
      <c r="DQ198">
        <v>9999</v>
      </c>
      <c r="DR198">
        <v>9999</v>
      </c>
      <c r="DS198">
        <v>437.1</v>
      </c>
      <c r="DT198">
        <v>9999</v>
      </c>
      <c r="DU198">
        <v>1.8711899999999999</v>
      </c>
      <c r="DV198">
        <v>1.87608</v>
      </c>
      <c r="DW198">
        <v>1.8763300000000001</v>
      </c>
      <c r="DX198">
        <v>1.8828499999999999</v>
      </c>
      <c r="DY198">
        <v>1.8756299999999999</v>
      </c>
      <c r="DZ198">
        <v>1.8747100000000001</v>
      </c>
      <c r="EA198">
        <v>1.8709199999999999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-0.83599999999999997</v>
      </c>
      <c r="EQ198">
        <v>0.1389</v>
      </c>
      <c r="ER198">
        <v>-0.80774074231614801</v>
      </c>
      <c r="ES198">
        <v>-1.59193180084037E-4</v>
      </c>
      <c r="ET198">
        <v>2.35855495449547E-7</v>
      </c>
      <c r="EU198">
        <v>-2.0637061648257601E-10</v>
      </c>
      <c r="EV198">
        <v>-9.0725976885049894E-2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0.6</v>
      </c>
      <c r="FE198">
        <v>0.5</v>
      </c>
      <c r="FF198">
        <v>0.99853499999999995</v>
      </c>
      <c r="FG198">
        <v>2.5805699999999998</v>
      </c>
      <c r="FH198">
        <v>2.94556</v>
      </c>
      <c r="FI198">
        <v>3.0639599999999998</v>
      </c>
      <c r="FJ198">
        <v>3.2946800000000001</v>
      </c>
      <c r="FK198">
        <v>2.3156699999999999</v>
      </c>
      <c r="FL198">
        <v>33.087499999999999</v>
      </c>
      <c r="FM198">
        <v>24.14</v>
      </c>
      <c r="FN198">
        <v>19</v>
      </c>
      <c r="FO198">
        <v>1073.42</v>
      </c>
      <c r="FP198">
        <v>792.06700000000001</v>
      </c>
      <c r="FQ198">
        <v>19.045100000000001</v>
      </c>
      <c r="FR198">
        <v>25.918600000000001</v>
      </c>
      <c r="FS198">
        <v>30.000299999999999</v>
      </c>
      <c r="FT198">
        <v>25.954499999999999</v>
      </c>
      <c r="FU198">
        <v>25.923999999999999</v>
      </c>
      <c r="FV198">
        <v>20.040900000000001</v>
      </c>
      <c r="FW198">
        <v>21.532699999999998</v>
      </c>
      <c r="FX198">
        <v>40.102400000000003</v>
      </c>
      <c r="FY198">
        <v>19.044599999999999</v>
      </c>
      <c r="FZ198">
        <v>250</v>
      </c>
      <c r="GA198">
        <v>14.6836</v>
      </c>
      <c r="GB198">
        <v>99.804699999999997</v>
      </c>
      <c r="GC198">
        <v>99.447999999999993</v>
      </c>
    </row>
    <row r="199" spans="1:185" x14ac:dyDescent="0.2">
      <c r="A199">
        <v>184</v>
      </c>
      <c r="B199">
        <v>1760380337.0999999</v>
      </c>
      <c r="C199">
        <v>3768.0999999046298</v>
      </c>
      <c r="D199" t="s">
        <v>666</v>
      </c>
      <c r="E199" t="s">
        <v>667</v>
      </c>
      <c r="F199">
        <v>15</v>
      </c>
      <c r="G199">
        <v>1760380329.03333</v>
      </c>
      <c r="H199">
        <f t="shared" si="26"/>
        <v>1.6418854558281255E-3</v>
      </c>
      <c r="I199">
        <v>0</v>
      </c>
      <c r="J199">
        <f t="shared" si="38"/>
        <v>5.4966277150960474E-2</v>
      </c>
      <c r="K199">
        <f t="shared" si="27"/>
        <v>7.4995422865786768E-2</v>
      </c>
      <c r="L199">
        <f t="shared" si="28"/>
        <v>70.221733536655123</v>
      </c>
      <c r="M199">
        <f t="shared" si="29"/>
        <v>1.6477323950073286</v>
      </c>
      <c r="N199">
        <f t="shared" si="30"/>
        <v>2.3464706893731511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26296.851382555014</v>
      </c>
      <c r="T199">
        <f t="shared" si="34"/>
        <v>799.99940000000004</v>
      </c>
      <c r="U199">
        <f t="shared" si="35"/>
        <v>674.39971339983595</v>
      </c>
      <c r="V199">
        <f t="shared" si="36"/>
        <v>0.84300027400000044</v>
      </c>
      <c r="W199">
        <f t="shared" si="37"/>
        <v>0.1587008149200001</v>
      </c>
      <c r="X199">
        <v>1</v>
      </c>
      <c r="Y199">
        <v>1760380329.03333</v>
      </c>
      <c r="Z199">
        <v>249.50626666666699</v>
      </c>
      <c r="AA199">
        <v>249.990933333333</v>
      </c>
      <c r="AB199">
        <v>16.359580000000001</v>
      </c>
      <c r="AC199">
        <v>14.74452</v>
      </c>
      <c r="AD199">
        <v>250.34233333333299</v>
      </c>
      <c r="AE199">
        <v>16.220606666666701</v>
      </c>
      <c r="AF199">
        <v>999.97826666666697</v>
      </c>
      <c r="AG199">
        <v>100.6208</v>
      </c>
      <c r="AH199">
        <v>9.8924773333333299E-2</v>
      </c>
      <c r="AI199">
        <v>19.999020000000002</v>
      </c>
      <c r="AJ199">
        <v>999.9</v>
      </c>
      <c r="AK199">
        <v>999.9</v>
      </c>
      <c r="AL199">
        <v>0</v>
      </c>
      <c r="AM199">
        <v>0</v>
      </c>
      <c r="AN199">
        <v>5000.3</v>
      </c>
      <c r="AO199">
        <v>0</v>
      </c>
      <c r="AP199">
        <v>2.2260213333333301</v>
      </c>
      <c r="AQ199">
        <v>-0.48468733333333303</v>
      </c>
      <c r="AR199">
        <v>253.65600000000001</v>
      </c>
      <c r="AS199">
        <v>253.73206666666701</v>
      </c>
      <c r="AT199">
        <v>1.6150693333333299</v>
      </c>
      <c r="AU199">
        <v>249.990933333333</v>
      </c>
      <c r="AV199">
        <v>14.74452</v>
      </c>
      <c r="AW199">
        <v>1.6461159999999999</v>
      </c>
      <c r="AX199">
        <v>1.4836053333333299</v>
      </c>
      <c r="AY199">
        <v>14.397413333333301</v>
      </c>
      <c r="AZ199">
        <v>12.800233333333299</v>
      </c>
      <c r="BA199">
        <v>799.99940000000004</v>
      </c>
      <c r="BB199">
        <v>0.89998893333333396</v>
      </c>
      <c r="BC199">
        <v>0</v>
      </c>
      <c r="BD199">
        <v>0.100011</v>
      </c>
      <c r="BE199">
        <v>0</v>
      </c>
      <c r="BF199">
        <v>25</v>
      </c>
      <c r="BG199">
        <v>13190.9866666667</v>
      </c>
      <c r="BH199">
        <v>1760380290.0999999</v>
      </c>
      <c r="BI199" t="s">
        <v>659</v>
      </c>
      <c r="BJ199">
        <v>1760380287.0999999</v>
      </c>
      <c r="BK199">
        <v>1760380290.0999999</v>
      </c>
      <c r="BL199">
        <v>6</v>
      </c>
      <c r="BM199">
        <v>1.2999999999999999E-2</v>
      </c>
      <c r="BN199">
        <v>-7.0000000000000001E-3</v>
      </c>
      <c r="BO199">
        <v>-0.83599999999999997</v>
      </c>
      <c r="BP199">
        <v>8.4000000000000005E-2</v>
      </c>
      <c r="BQ199">
        <v>250</v>
      </c>
      <c r="BR199">
        <v>15</v>
      </c>
      <c r="BS199">
        <v>0.28999999999999998</v>
      </c>
      <c r="BT199">
        <v>0.03</v>
      </c>
      <c r="BU199">
        <v>-0.48616569999999998</v>
      </c>
      <c r="BV199">
        <v>6.7988842105263306E-2</v>
      </c>
      <c r="BW199">
        <v>1.13190717954256E-2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1.6103369999999999</v>
      </c>
      <c r="CD199">
        <v>0.13299428571428601</v>
      </c>
      <c r="CE199">
        <v>1.3982592785316999E-2</v>
      </c>
      <c r="CF199">
        <v>0</v>
      </c>
      <c r="CG199">
        <v>1</v>
      </c>
      <c r="CH199">
        <v>2</v>
      </c>
      <c r="CI199" t="s">
        <v>290</v>
      </c>
      <c r="CJ199">
        <v>3.8440300000000001</v>
      </c>
      <c r="CK199">
        <v>2.7373799999999999</v>
      </c>
      <c r="CL199">
        <v>6.6058900000000004E-2</v>
      </c>
      <c r="CM199">
        <v>6.5240000000000006E-2</v>
      </c>
      <c r="CN199">
        <v>9.1283699999999995E-2</v>
      </c>
      <c r="CO199">
        <v>8.3687399999999995E-2</v>
      </c>
      <c r="CP199">
        <v>32721.9</v>
      </c>
      <c r="CQ199">
        <v>28699.1</v>
      </c>
      <c r="CR199">
        <v>32429.200000000001</v>
      </c>
      <c r="CS199">
        <v>30631.4</v>
      </c>
      <c r="CT199">
        <v>39902.199999999997</v>
      </c>
      <c r="CU199">
        <v>39465.5</v>
      </c>
      <c r="CV199">
        <v>47367.7</v>
      </c>
      <c r="CW199">
        <v>46714.6</v>
      </c>
      <c r="CX199">
        <v>2.8216800000000002</v>
      </c>
      <c r="CY199">
        <v>2.3717800000000002</v>
      </c>
      <c r="CZ199">
        <v>0</v>
      </c>
      <c r="DA199">
        <v>0</v>
      </c>
      <c r="DB199">
        <v>999.9</v>
      </c>
      <c r="DC199">
        <v>999.9</v>
      </c>
      <c r="DD199">
        <v>48.45</v>
      </c>
      <c r="DE199">
        <v>28.026</v>
      </c>
      <c r="DF199">
        <v>18.299299999999999</v>
      </c>
      <c r="DG199">
        <v>29.690100000000001</v>
      </c>
      <c r="DH199">
        <v>15.056100000000001</v>
      </c>
      <c r="DI199">
        <v>3</v>
      </c>
      <c r="DJ199">
        <v>-8.0054899999999998E-2</v>
      </c>
      <c r="DK199">
        <v>2.1915100000000001</v>
      </c>
      <c r="DL199">
        <v>20.1982</v>
      </c>
      <c r="DM199">
        <v>5.2503500000000001</v>
      </c>
      <c r="DN199">
        <v>12.033899999999999</v>
      </c>
      <c r="DO199">
        <v>4.96692</v>
      </c>
      <c r="DP199">
        <v>3.2910400000000002</v>
      </c>
      <c r="DQ199">
        <v>9999</v>
      </c>
      <c r="DR199">
        <v>9999</v>
      </c>
      <c r="DS199">
        <v>437.1</v>
      </c>
      <c r="DT199">
        <v>9999</v>
      </c>
      <c r="DU199">
        <v>1.8711899999999999</v>
      </c>
      <c r="DV199">
        <v>1.87608</v>
      </c>
      <c r="DW199">
        <v>1.8763399999999999</v>
      </c>
      <c r="DX199">
        <v>1.8828499999999999</v>
      </c>
      <c r="DY199">
        <v>1.87564</v>
      </c>
      <c r="DZ199">
        <v>1.8747100000000001</v>
      </c>
      <c r="EA199">
        <v>1.8709199999999999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-0.83599999999999997</v>
      </c>
      <c r="EQ199">
        <v>0.1384</v>
      </c>
      <c r="ER199">
        <v>-0.80774074231614801</v>
      </c>
      <c r="ES199">
        <v>-1.59193180084037E-4</v>
      </c>
      <c r="ET199">
        <v>2.35855495449547E-7</v>
      </c>
      <c r="EU199">
        <v>-2.0637061648257601E-10</v>
      </c>
      <c r="EV199">
        <v>-9.0725976885049894E-2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0.8</v>
      </c>
      <c r="FE199">
        <v>0.8</v>
      </c>
      <c r="FF199">
        <v>0.99853499999999995</v>
      </c>
      <c r="FG199">
        <v>2.5854499999999998</v>
      </c>
      <c r="FH199">
        <v>2.94556</v>
      </c>
      <c r="FI199">
        <v>3.0639599999999998</v>
      </c>
      <c r="FJ199">
        <v>3.2946800000000001</v>
      </c>
      <c r="FK199">
        <v>2.3132299999999999</v>
      </c>
      <c r="FL199">
        <v>33.109900000000003</v>
      </c>
      <c r="FM199">
        <v>24.14</v>
      </c>
      <c r="FN199">
        <v>19</v>
      </c>
      <c r="FO199">
        <v>1073.77</v>
      </c>
      <c r="FP199">
        <v>792.33699999999999</v>
      </c>
      <c r="FQ199">
        <v>19.045400000000001</v>
      </c>
      <c r="FR199">
        <v>25.927299999999999</v>
      </c>
      <c r="FS199">
        <v>30.000299999999999</v>
      </c>
      <c r="FT199">
        <v>25.962700000000002</v>
      </c>
      <c r="FU199">
        <v>25.932700000000001</v>
      </c>
      <c r="FV199">
        <v>20.042000000000002</v>
      </c>
      <c r="FW199">
        <v>21.828199999999999</v>
      </c>
      <c r="FX199">
        <v>40.102400000000003</v>
      </c>
      <c r="FY199">
        <v>19.046299999999999</v>
      </c>
      <c r="FZ199">
        <v>250</v>
      </c>
      <c r="GA199">
        <v>14.681900000000001</v>
      </c>
      <c r="GB199">
        <v>99.804000000000002</v>
      </c>
      <c r="GC199">
        <v>99.444800000000001</v>
      </c>
    </row>
    <row r="200" spans="1:185" x14ac:dyDescent="0.2">
      <c r="A200">
        <v>185</v>
      </c>
      <c r="B200">
        <v>1760380618.0999999</v>
      </c>
      <c r="C200">
        <v>4049.0999999046298</v>
      </c>
      <c r="D200" t="s">
        <v>668</v>
      </c>
      <c r="E200" t="s">
        <v>669</v>
      </c>
      <c r="F200">
        <v>15</v>
      </c>
      <c r="G200">
        <v>1760380609.5999999</v>
      </c>
      <c r="H200">
        <f t="shared" si="26"/>
        <v>-1.6882441160158557E-5</v>
      </c>
      <c r="I200">
        <v>0</v>
      </c>
      <c r="J200">
        <f t="shared" si="38"/>
        <v>-9.7978457199457372E-2</v>
      </c>
      <c r="K200">
        <f t="shared" si="27"/>
        <v>-0.13368079866915816</v>
      </c>
      <c r="L200">
        <f t="shared" si="28"/>
        <v>70.225327868547936</v>
      </c>
      <c r="M200">
        <f t="shared" si="29"/>
        <v>1.6481304146535631</v>
      </c>
      <c r="N200">
        <f t="shared" si="30"/>
        <v>2.346917365396477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26286.182368426213</v>
      </c>
      <c r="T200">
        <f t="shared" si="34"/>
        <v>800.00118750000001</v>
      </c>
      <c r="U200">
        <f t="shared" si="35"/>
        <v>674.40091601237384</v>
      </c>
      <c r="V200">
        <f t="shared" si="36"/>
        <v>0.84299989368750006</v>
      </c>
      <c r="W200">
        <f t="shared" si="37"/>
        <v>0.15869977075875003</v>
      </c>
      <c r="X200">
        <v>1</v>
      </c>
      <c r="Y200">
        <v>1760380609.5999999</v>
      </c>
      <c r="Z200">
        <v>500.14393749999999</v>
      </c>
      <c r="AA200">
        <v>500.00181250000003</v>
      </c>
      <c r="AB200">
        <v>16.36348125</v>
      </c>
      <c r="AC200">
        <v>16.380087499999998</v>
      </c>
      <c r="AD200">
        <v>500.99818749999997</v>
      </c>
      <c r="AE200">
        <v>16.22436875</v>
      </c>
      <c r="AF200">
        <v>999.99612500000001</v>
      </c>
      <c r="AG200">
        <v>100.62</v>
      </c>
      <c r="AH200">
        <v>0.1000356375</v>
      </c>
      <c r="AI200">
        <v>20.00209375</v>
      </c>
      <c r="AJ200">
        <v>999.9</v>
      </c>
      <c r="AK200">
        <v>999.9</v>
      </c>
      <c r="AL200">
        <v>0</v>
      </c>
      <c r="AM200">
        <v>0</v>
      </c>
      <c r="AN200">
        <v>4998.625</v>
      </c>
      <c r="AO200">
        <v>0</v>
      </c>
      <c r="AP200">
        <v>2.1531643749999998</v>
      </c>
      <c r="AQ200">
        <v>0.14202500000000001</v>
      </c>
      <c r="AR200">
        <v>508.46431250000001</v>
      </c>
      <c r="AS200">
        <v>508.32843750000001</v>
      </c>
      <c r="AT200">
        <v>-1.6620389374999999E-2</v>
      </c>
      <c r="AU200">
        <v>500.00181250000003</v>
      </c>
      <c r="AV200">
        <v>16.380087499999998</v>
      </c>
      <c r="AW200">
        <v>1.6464937500000001</v>
      </c>
      <c r="AX200">
        <v>1.6481675</v>
      </c>
      <c r="AY200">
        <v>14.40095625</v>
      </c>
      <c r="AZ200">
        <v>14.416668749999999</v>
      </c>
      <c r="BA200">
        <v>800.00118750000001</v>
      </c>
      <c r="BB200">
        <v>0.900003</v>
      </c>
      <c r="BC200">
        <v>0</v>
      </c>
      <c r="BD200">
        <v>9.9996981250000005E-2</v>
      </c>
      <c r="BE200">
        <v>0</v>
      </c>
      <c r="BF200">
        <v>25</v>
      </c>
      <c r="BG200">
        <v>13191.043750000001</v>
      </c>
      <c r="BH200">
        <v>1760380290.0999999</v>
      </c>
      <c r="BI200" t="s">
        <v>659</v>
      </c>
      <c r="BJ200">
        <v>1760380287.0999999</v>
      </c>
      <c r="BK200">
        <v>1760380290.0999999</v>
      </c>
      <c r="BL200">
        <v>6</v>
      </c>
      <c r="BM200">
        <v>1.2999999999999999E-2</v>
      </c>
      <c r="BN200">
        <v>-7.0000000000000001E-3</v>
      </c>
      <c r="BO200">
        <v>-0.83599999999999997</v>
      </c>
      <c r="BP200">
        <v>8.4000000000000005E-2</v>
      </c>
      <c r="BQ200">
        <v>250</v>
      </c>
      <c r="BR200">
        <v>15</v>
      </c>
      <c r="BS200">
        <v>0.28999999999999998</v>
      </c>
      <c r="BT200">
        <v>0.03</v>
      </c>
      <c r="BU200">
        <v>0.14180300000000001</v>
      </c>
      <c r="BV200">
        <v>0.103689563909774</v>
      </c>
      <c r="BW200">
        <v>2.1707771495480602E-2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-2.2775166499999999E-2</v>
      </c>
      <c r="CD200">
        <v>0.137364722255639</v>
      </c>
      <c r="CE200">
        <v>1.3954822131979801E-2</v>
      </c>
      <c r="CF200">
        <v>0</v>
      </c>
      <c r="CG200">
        <v>1</v>
      </c>
      <c r="CH200">
        <v>2</v>
      </c>
      <c r="CI200" t="s">
        <v>290</v>
      </c>
      <c r="CJ200">
        <v>3.84409</v>
      </c>
      <c r="CK200">
        <v>2.7376900000000002</v>
      </c>
      <c r="CL200">
        <v>0.113973</v>
      </c>
      <c r="CM200">
        <v>0.11237900000000001</v>
      </c>
      <c r="CN200">
        <v>9.1316300000000003E-2</v>
      </c>
      <c r="CO200">
        <v>9.0437600000000007E-2</v>
      </c>
      <c r="CP200">
        <v>31037.4</v>
      </c>
      <c r="CQ200">
        <v>27247.1</v>
      </c>
      <c r="CR200">
        <v>32423.599999999999</v>
      </c>
      <c r="CS200">
        <v>30626.2</v>
      </c>
      <c r="CT200">
        <v>39899.800000000003</v>
      </c>
      <c r="CU200">
        <v>39165.199999999997</v>
      </c>
      <c r="CV200">
        <v>47360.5</v>
      </c>
      <c r="CW200">
        <v>46708.3</v>
      </c>
      <c r="CX200">
        <v>2.8183600000000002</v>
      </c>
      <c r="CY200">
        <v>2.3730799999999999</v>
      </c>
      <c r="CZ200">
        <v>0</v>
      </c>
      <c r="DA200">
        <v>0</v>
      </c>
      <c r="DB200">
        <v>999.9</v>
      </c>
      <c r="DC200">
        <v>999.9</v>
      </c>
      <c r="DD200">
        <v>50.158999999999999</v>
      </c>
      <c r="DE200">
        <v>28.198</v>
      </c>
      <c r="DF200">
        <v>19.137799999999999</v>
      </c>
      <c r="DG200">
        <v>30.220099999999999</v>
      </c>
      <c r="DH200">
        <v>15.036099999999999</v>
      </c>
      <c r="DI200">
        <v>3</v>
      </c>
      <c r="DJ200">
        <v>-6.8516300000000002E-2</v>
      </c>
      <c r="DK200">
        <v>2.3461400000000001</v>
      </c>
      <c r="DL200">
        <v>20.1953</v>
      </c>
      <c r="DM200">
        <v>5.2502399999999998</v>
      </c>
      <c r="DN200">
        <v>12.033899999999999</v>
      </c>
      <c r="DO200">
        <v>4.9673999999999996</v>
      </c>
      <c r="DP200">
        <v>3.2910400000000002</v>
      </c>
      <c r="DQ200">
        <v>9999</v>
      </c>
      <c r="DR200">
        <v>9999</v>
      </c>
      <c r="DS200">
        <v>437.2</v>
      </c>
      <c r="DT200">
        <v>9999</v>
      </c>
      <c r="DU200">
        <v>1.8711899999999999</v>
      </c>
      <c r="DV200">
        <v>1.87608</v>
      </c>
      <c r="DW200">
        <v>1.87635</v>
      </c>
      <c r="DX200">
        <v>1.8828499999999999</v>
      </c>
      <c r="DY200">
        <v>1.87565</v>
      </c>
      <c r="DZ200">
        <v>1.8747400000000001</v>
      </c>
      <c r="EA200">
        <v>1.87097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-0.85399999999999998</v>
      </c>
      <c r="EQ200">
        <v>0.1389</v>
      </c>
      <c r="ER200">
        <v>-0.80774074231614801</v>
      </c>
      <c r="ES200">
        <v>-1.59193180084037E-4</v>
      </c>
      <c r="ET200">
        <v>2.35855495449547E-7</v>
      </c>
      <c r="EU200">
        <v>-2.0637061648257601E-10</v>
      </c>
      <c r="EV200">
        <v>-9.0725976885049894E-2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5.5</v>
      </c>
      <c r="FE200">
        <v>5.5</v>
      </c>
      <c r="FF200">
        <v>1.7590300000000001</v>
      </c>
      <c r="FG200">
        <v>2.5805699999999998</v>
      </c>
      <c r="FH200">
        <v>2.94556</v>
      </c>
      <c r="FI200">
        <v>3.0639599999999998</v>
      </c>
      <c r="FJ200">
        <v>3.2946800000000001</v>
      </c>
      <c r="FK200">
        <v>2.3327599999999999</v>
      </c>
      <c r="FL200">
        <v>33.266300000000001</v>
      </c>
      <c r="FM200">
        <v>24.1313</v>
      </c>
      <c r="FN200">
        <v>19</v>
      </c>
      <c r="FO200">
        <v>1072.8599999999999</v>
      </c>
      <c r="FP200">
        <v>795.75599999999997</v>
      </c>
      <c r="FQ200">
        <v>18.845500000000001</v>
      </c>
      <c r="FR200">
        <v>26.065200000000001</v>
      </c>
      <c r="FS200">
        <v>30.0002</v>
      </c>
      <c r="FT200">
        <v>26.102799999999998</v>
      </c>
      <c r="FU200">
        <v>26.072399999999998</v>
      </c>
      <c r="FV200">
        <v>35.292499999999997</v>
      </c>
      <c r="FW200">
        <v>17.686800000000002</v>
      </c>
      <c r="FX200">
        <v>46.671599999999998</v>
      </c>
      <c r="FY200">
        <v>18.8461</v>
      </c>
      <c r="FZ200">
        <v>500</v>
      </c>
      <c r="GA200">
        <v>16.328199999999999</v>
      </c>
      <c r="GB200">
        <v>99.787999999999997</v>
      </c>
      <c r="GC200">
        <v>99.43</v>
      </c>
    </row>
    <row r="201" spans="1:185" x14ac:dyDescent="0.2">
      <c r="A201">
        <v>186</v>
      </c>
      <c r="B201">
        <v>1760380633.0999999</v>
      </c>
      <c r="C201">
        <v>4064.0999999046298</v>
      </c>
      <c r="D201" t="s">
        <v>670</v>
      </c>
      <c r="E201" t="s">
        <v>671</v>
      </c>
      <c r="F201">
        <v>15</v>
      </c>
      <c r="G201">
        <v>1760380625.03333</v>
      </c>
      <c r="H201">
        <f t="shared" si="26"/>
        <v>-1.5812057172220449E-5</v>
      </c>
      <c r="I201">
        <v>0</v>
      </c>
      <c r="J201">
        <f t="shared" si="38"/>
        <v>-0.10297118896566011</v>
      </c>
      <c r="K201">
        <f t="shared" si="27"/>
        <v>-0.14049283050885278</v>
      </c>
      <c r="L201">
        <f t="shared" si="28"/>
        <v>70.190517834416369</v>
      </c>
      <c r="M201">
        <f t="shared" si="29"/>
        <v>1.6472658057878109</v>
      </c>
      <c r="N201">
        <f t="shared" si="30"/>
        <v>2.3468494842477292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26275.249426921957</v>
      </c>
      <c r="T201">
        <f t="shared" si="34"/>
        <v>799.99940000000004</v>
      </c>
      <c r="U201">
        <f t="shared" si="35"/>
        <v>674.39918636023106</v>
      </c>
      <c r="V201">
        <f t="shared" si="36"/>
        <v>0.84299961520000022</v>
      </c>
      <c r="W201">
        <f t="shared" si="37"/>
        <v>0.15869911595200004</v>
      </c>
      <c r="X201">
        <v>1</v>
      </c>
      <c r="Y201">
        <v>1760380625.03333</v>
      </c>
      <c r="Z201">
        <v>500.14473333333302</v>
      </c>
      <c r="AA201">
        <v>499.99633333333298</v>
      </c>
      <c r="AB201">
        <v>16.3548333333333</v>
      </c>
      <c r="AC201">
        <v>16.3703866666667</v>
      </c>
      <c r="AD201">
        <v>500.99933333333303</v>
      </c>
      <c r="AE201">
        <v>16.2160266666667</v>
      </c>
      <c r="AF201">
        <v>1000.00773333333</v>
      </c>
      <c r="AG201">
        <v>100.620466666667</v>
      </c>
      <c r="AH201">
        <v>9.9960880000000002E-2</v>
      </c>
      <c r="AI201">
        <v>20.001626666666699</v>
      </c>
      <c r="AJ201">
        <v>999.9</v>
      </c>
      <c r="AK201">
        <v>999.9</v>
      </c>
      <c r="AL201">
        <v>0</v>
      </c>
      <c r="AM201">
        <v>0</v>
      </c>
      <c r="AN201">
        <v>4996.8</v>
      </c>
      <c r="AO201">
        <v>0</v>
      </c>
      <c r="AP201">
        <v>2.2019299999999999</v>
      </c>
      <c r="AQ201">
        <v>0.14864507333333299</v>
      </c>
      <c r="AR201">
        <v>508.46080000000001</v>
      </c>
      <c r="AS201">
        <v>508.31766666666698</v>
      </c>
      <c r="AT201">
        <v>-1.55405666666667E-2</v>
      </c>
      <c r="AU201">
        <v>499.99633333333298</v>
      </c>
      <c r="AV201">
        <v>16.3703866666667</v>
      </c>
      <c r="AW201">
        <v>1.6456326666666701</v>
      </c>
      <c r="AX201">
        <v>1.6471973333333301</v>
      </c>
      <c r="AY201">
        <v>14.39288</v>
      </c>
      <c r="AZ201">
        <v>14.407553333333301</v>
      </c>
      <c r="BA201">
        <v>799.99940000000004</v>
      </c>
      <c r="BB201">
        <v>0.90001166666666699</v>
      </c>
      <c r="BC201">
        <v>0</v>
      </c>
      <c r="BD201">
        <v>9.9988293333333297E-2</v>
      </c>
      <c r="BE201">
        <v>0</v>
      </c>
      <c r="BF201">
        <v>25</v>
      </c>
      <c r="BG201">
        <v>13191.06</v>
      </c>
      <c r="BH201">
        <v>1760380290.0999999</v>
      </c>
      <c r="BI201" t="s">
        <v>659</v>
      </c>
      <c r="BJ201">
        <v>1760380287.0999999</v>
      </c>
      <c r="BK201">
        <v>1760380290.0999999</v>
      </c>
      <c r="BL201">
        <v>6</v>
      </c>
      <c r="BM201">
        <v>1.2999999999999999E-2</v>
      </c>
      <c r="BN201">
        <v>-7.0000000000000001E-3</v>
      </c>
      <c r="BO201">
        <v>-0.83599999999999997</v>
      </c>
      <c r="BP201">
        <v>8.4000000000000005E-2</v>
      </c>
      <c r="BQ201">
        <v>250</v>
      </c>
      <c r="BR201">
        <v>15</v>
      </c>
      <c r="BS201">
        <v>0.28999999999999998</v>
      </c>
      <c r="BT201">
        <v>0.03</v>
      </c>
      <c r="BU201">
        <v>0.14518434999999999</v>
      </c>
      <c r="BV201">
        <v>0.149532866165413</v>
      </c>
      <c r="BW201">
        <v>2.9526324190770899E-2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-1.39564535E-2</v>
      </c>
      <c r="CD201">
        <v>-4.83496037593985E-2</v>
      </c>
      <c r="CE201">
        <v>5.8033873210981499E-3</v>
      </c>
      <c r="CF201">
        <v>1</v>
      </c>
      <c r="CG201">
        <v>2</v>
      </c>
      <c r="CH201">
        <v>2</v>
      </c>
      <c r="CI201" t="s">
        <v>306</v>
      </c>
      <c r="CJ201">
        <v>3.8440599999999998</v>
      </c>
      <c r="CK201">
        <v>2.7378499999999999</v>
      </c>
      <c r="CL201">
        <v>0.11398</v>
      </c>
      <c r="CM201">
        <v>0.11236699999999999</v>
      </c>
      <c r="CN201">
        <v>9.1306600000000002E-2</v>
      </c>
      <c r="CO201">
        <v>9.0547900000000001E-2</v>
      </c>
      <c r="CP201">
        <v>31037.1</v>
      </c>
      <c r="CQ201">
        <v>27247.7</v>
      </c>
      <c r="CR201">
        <v>32423.5</v>
      </c>
      <c r="CS201">
        <v>30626.5</v>
      </c>
      <c r="CT201">
        <v>39900.400000000001</v>
      </c>
      <c r="CU201">
        <v>39160.699999999997</v>
      </c>
      <c r="CV201">
        <v>47360.7</v>
      </c>
      <c r="CW201">
        <v>46708.800000000003</v>
      </c>
      <c r="CX201">
        <v>2.8176600000000001</v>
      </c>
      <c r="CY201">
        <v>2.3730199999999999</v>
      </c>
      <c r="CZ201">
        <v>0</v>
      </c>
      <c r="DA201">
        <v>0</v>
      </c>
      <c r="DB201">
        <v>999.9</v>
      </c>
      <c r="DC201">
        <v>999.9</v>
      </c>
      <c r="DD201">
        <v>50.207999999999998</v>
      </c>
      <c r="DE201">
        <v>28.178000000000001</v>
      </c>
      <c r="DF201">
        <v>19.1326</v>
      </c>
      <c r="DG201">
        <v>30.100100000000001</v>
      </c>
      <c r="DH201">
        <v>15.0481</v>
      </c>
      <c r="DI201">
        <v>3</v>
      </c>
      <c r="DJ201">
        <v>-6.8166699999999997E-2</v>
      </c>
      <c r="DK201">
        <v>2.3328899999999999</v>
      </c>
      <c r="DL201">
        <v>20.1951</v>
      </c>
      <c r="DM201">
        <v>5.2473599999999996</v>
      </c>
      <c r="DN201">
        <v>12.033899999999999</v>
      </c>
      <c r="DO201">
        <v>4.9669600000000003</v>
      </c>
      <c r="DP201">
        <v>3.2906399999999998</v>
      </c>
      <c r="DQ201">
        <v>9999</v>
      </c>
      <c r="DR201">
        <v>9999</v>
      </c>
      <c r="DS201">
        <v>437.2</v>
      </c>
      <c r="DT201">
        <v>9999</v>
      </c>
      <c r="DU201">
        <v>1.8712</v>
      </c>
      <c r="DV201">
        <v>1.8761000000000001</v>
      </c>
      <c r="DW201">
        <v>1.87636</v>
      </c>
      <c r="DX201">
        <v>1.8828800000000001</v>
      </c>
      <c r="DY201">
        <v>1.87571</v>
      </c>
      <c r="DZ201">
        <v>1.8748</v>
      </c>
      <c r="EA201">
        <v>1.8709899999999999</v>
      </c>
      <c r="EB201">
        <v>1.8747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-0.85399999999999998</v>
      </c>
      <c r="EQ201">
        <v>0.13880000000000001</v>
      </c>
      <c r="ER201">
        <v>-0.80774074231614801</v>
      </c>
      <c r="ES201">
        <v>-1.59193180084037E-4</v>
      </c>
      <c r="ET201">
        <v>2.35855495449547E-7</v>
      </c>
      <c r="EU201">
        <v>-2.0637061648257601E-10</v>
      </c>
      <c r="EV201">
        <v>-9.0725976885049894E-2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5.8</v>
      </c>
      <c r="FE201">
        <v>5.7</v>
      </c>
      <c r="FF201">
        <v>1.7590300000000001</v>
      </c>
      <c r="FG201">
        <v>2.5781200000000002</v>
      </c>
      <c r="FH201">
        <v>2.94556</v>
      </c>
      <c r="FI201">
        <v>3.0639599999999998</v>
      </c>
      <c r="FJ201">
        <v>3.2946800000000001</v>
      </c>
      <c r="FK201">
        <v>2.3083499999999999</v>
      </c>
      <c r="FL201">
        <v>33.266300000000001</v>
      </c>
      <c r="FM201">
        <v>24.122499999999999</v>
      </c>
      <c r="FN201">
        <v>19</v>
      </c>
      <c r="FO201">
        <v>1072.19</v>
      </c>
      <c r="FP201">
        <v>795.79700000000003</v>
      </c>
      <c r="FQ201">
        <v>18.847200000000001</v>
      </c>
      <c r="FR201">
        <v>26.07</v>
      </c>
      <c r="FS201">
        <v>30.0001</v>
      </c>
      <c r="FT201">
        <v>26.108499999999999</v>
      </c>
      <c r="FU201">
        <v>26.079000000000001</v>
      </c>
      <c r="FV201">
        <v>35.295299999999997</v>
      </c>
      <c r="FW201">
        <v>17.686800000000002</v>
      </c>
      <c r="FX201">
        <v>47.066200000000002</v>
      </c>
      <c r="FY201">
        <v>18.846800000000002</v>
      </c>
      <c r="FZ201">
        <v>500</v>
      </c>
      <c r="GA201">
        <v>16.328199999999999</v>
      </c>
      <c r="GB201">
        <v>99.7881</v>
      </c>
      <c r="GC201">
        <v>99.431100000000001</v>
      </c>
    </row>
    <row r="202" spans="1:185" x14ac:dyDescent="0.2">
      <c r="A202">
        <v>187</v>
      </c>
      <c r="B202">
        <v>1760380648.0999999</v>
      </c>
      <c r="C202">
        <v>4079.0999999046298</v>
      </c>
      <c r="D202" t="s">
        <v>672</v>
      </c>
      <c r="E202" t="s">
        <v>673</v>
      </c>
      <c r="F202">
        <v>15</v>
      </c>
      <c r="G202">
        <v>1760380640.03333</v>
      </c>
      <c r="H202">
        <f t="shared" si="26"/>
        <v>-2.1837257315027898E-5</v>
      </c>
      <c r="I202">
        <v>0</v>
      </c>
      <c r="J202">
        <f t="shared" si="38"/>
        <v>-0.12641323014104358</v>
      </c>
      <c r="K202">
        <f t="shared" si="27"/>
        <v>-0.17247691023753328</v>
      </c>
      <c r="L202">
        <f t="shared" si="28"/>
        <v>70.238375928313445</v>
      </c>
      <c r="M202">
        <f t="shared" si="29"/>
        <v>1.6480861620349918</v>
      </c>
      <c r="N202">
        <f t="shared" si="30"/>
        <v>2.3464183792020736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26348.619745624314</v>
      </c>
      <c r="T202">
        <f t="shared" si="34"/>
        <v>799.999866666667</v>
      </c>
      <c r="U202">
        <f t="shared" si="35"/>
        <v>674.39970072003098</v>
      </c>
      <c r="V202">
        <f t="shared" si="36"/>
        <v>0.84299976639999941</v>
      </c>
      <c r="W202">
        <f t="shared" si="37"/>
        <v>0.15869957190399989</v>
      </c>
      <c r="X202">
        <v>1</v>
      </c>
      <c r="Y202">
        <v>1760380640.03333</v>
      </c>
      <c r="Z202">
        <v>500.17853333333301</v>
      </c>
      <c r="AA202">
        <v>499.995133333333</v>
      </c>
      <c r="AB202">
        <v>16.363006666666699</v>
      </c>
      <c r="AC202">
        <v>16.3844866666667</v>
      </c>
      <c r="AD202">
        <v>501.03286666666702</v>
      </c>
      <c r="AE202">
        <v>16.22392</v>
      </c>
      <c r="AF202">
        <v>999.996933333333</v>
      </c>
      <c r="AG202">
        <v>100.62026666666701</v>
      </c>
      <c r="AH202">
        <v>9.9985766666666698E-2</v>
      </c>
      <c r="AI202">
        <v>19.998660000000001</v>
      </c>
      <c r="AJ202">
        <v>999.9</v>
      </c>
      <c r="AK202">
        <v>999.9</v>
      </c>
      <c r="AL202">
        <v>0</v>
      </c>
      <c r="AM202">
        <v>0</v>
      </c>
      <c r="AN202">
        <v>5008.8333333333303</v>
      </c>
      <c r="AO202">
        <v>0</v>
      </c>
      <c r="AP202">
        <v>2.2019299999999999</v>
      </c>
      <c r="AQ202">
        <v>0.18353873333333301</v>
      </c>
      <c r="AR202">
        <v>508.49913333333302</v>
      </c>
      <c r="AS202">
        <v>508.323733333333</v>
      </c>
      <c r="AT202">
        <v>-2.1468345440000002E-2</v>
      </c>
      <c r="AU202">
        <v>499.995133333333</v>
      </c>
      <c r="AV202">
        <v>16.3844866666667</v>
      </c>
      <c r="AW202">
        <v>1.6464513333333299</v>
      </c>
      <c r="AX202">
        <v>1.6486113333333301</v>
      </c>
      <c r="AY202">
        <v>14.4005666666667</v>
      </c>
      <c r="AZ202">
        <v>14.4208266666667</v>
      </c>
      <c r="BA202">
        <v>799.999866666667</v>
      </c>
      <c r="BB202">
        <v>0.90000546666666603</v>
      </c>
      <c r="BC202">
        <v>0</v>
      </c>
      <c r="BD202">
        <v>9.9994453333333302E-2</v>
      </c>
      <c r="BE202">
        <v>0</v>
      </c>
      <c r="BF202">
        <v>25</v>
      </c>
      <c r="BG202">
        <v>13191.053333333301</v>
      </c>
      <c r="BH202">
        <v>1760380290.0999999</v>
      </c>
      <c r="BI202" t="s">
        <v>659</v>
      </c>
      <c r="BJ202">
        <v>1760380287.0999999</v>
      </c>
      <c r="BK202">
        <v>1760380290.0999999</v>
      </c>
      <c r="BL202">
        <v>6</v>
      </c>
      <c r="BM202">
        <v>1.2999999999999999E-2</v>
      </c>
      <c r="BN202">
        <v>-7.0000000000000001E-3</v>
      </c>
      <c r="BO202">
        <v>-0.83599999999999997</v>
      </c>
      <c r="BP202">
        <v>8.4000000000000005E-2</v>
      </c>
      <c r="BQ202">
        <v>250</v>
      </c>
      <c r="BR202">
        <v>15</v>
      </c>
      <c r="BS202">
        <v>0.28999999999999998</v>
      </c>
      <c r="BT202">
        <v>0.03</v>
      </c>
      <c r="BU202">
        <v>0.17867890476190501</v>
      </c>
      <c r="BV202">
        <v>5.9678181818186501E-3</v>
      </c>
      <c r="BW202">
        <v>2.15278235201504E-2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-2.1424965790476199E-2</v>
      </c>
      <c r="CD202">
        <v>9.7770377454545407E-2</v>
      </c>
      <c r="CE202">
        <v>2.0695093911383699E-2</v>
      </c>
      <c r="CF202">
        <v>1</v>
      </c>
      <c r="CG202">
        <v>2</v>
      </c>
      <c r="CH202">
        <v>2</v>
      </c>
      <c r="CI202" t="s">
        <v>306</v>
      </c>
      <c r="CJ202">
        <v>3.8441100000000001</v>
      </c>
      <c r="CK202">
        <v>2.7379600000000002</v>
      </c>
      <c r="CL202">
        <v>0.113981</v>
      </c>
      <c r="CM202">
        <v>0.112369</v>
      </c>
      <c r="CN202">
        <v>9.1315199999999999E-2</v>
      </c>
      <c r="CO202">
        <v>9.0388499999999997E-2</v>
      </c>
      <c r="CP202">
        <v>31036.6</v>
      </c>
      <c r="CQ202">
        <v>27247</v>
      </c>
      <c r="CR202">
        <v>32423</v>
      </c>
      <c r="CS202">
        <v>30625.9</v>
      </c>
      <c r="CT202">
        <v>39899.199999999997</v>
      </c>
      <c r="CU202">
        <v>39167.300000000003</v>
      </c>
      <c r="CV202">
        <v>47359.7</v>
      </c>
      <c r="CW202">
        <v>46708.2</v>
      </c>
      <c r="CX202">
        <v>2.8182999999999998</v>
      </c>
      <c r="CY202">
        <v>2.3728400000000001</v>
      </c>
      <c r="CZ202">
        <v>0</v>
      </c>
      <c r="DA202">
        <v>0</v>
      </c>
      <c r="DB202">
        <v>999.9</v>
      </c>
      <c r="DC202">
        <v>999.9</v>
      </c>
      <c r="DD202">
        <v>50.256</v>
      </c>
      <c r="DE202">
        <v>28.207999999999998</v>
      </c>
      <c r="DF202">
        <v>19.185199999999998</v>
      </c>
      <c r="DG202">
        <v>30.130099999999999</v>
      </c>
      <c r="DH202">
        <v>14.984</v>
      </c>
      <c r="DI202">
        <v>3</v>
      </c>
      <c r="DJ202">
        <v>-6.7857700000000007E-2</v>
      </c>
      <c r="DK202">
        <v>2.3278799999999999</v>
      </c>
      <c r="DL202">
        <v>20.195799999999998</v>
      </c>
      <c r="DM202">
        <v>5.2502399999999998</v>
      </c>
      <c r="DN202">
        <v>12.033899999999999</v>
      </c>
      <c r="DO202">
        <v>4.9673600000000002</v>
      </c>
      <c r="DP202">
        <v>3.2910400000000002</v>
      </c>
      <c r="DQ202">
        <v>9999</v>
      </c>
      <c r="DR202">
        <v>9999</v>
      </c>
      <c r="DS202">
        <v>437.2</v>
      </c>
      <c r="DT202">
        <v>9999</v>
      </c>
      <c r="DU202">
        <v>1.8712</v>
      </c>
      <c r="DV202">
        <v>1.8761099999999999</v>
      </c>
      <c r="DW202">
        <v>1.8763700000000001</v>
      </c>
      <c r="DX202">
        <v>1.8829100000000001</v>
      </c>
      <c r="DY202">
        <v>1.8756999999999999</v>
      </c>
      <c r="DZ202">
        <v>1.8747799999999999</v>
      </c>
      <c r="EA202">
        <v>1.8710199999999999</v>
      </c>
      <c r="EB202">
        <v>1.8747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-0.85399999999999998</v>
      </c>
      <c r="EQ202">
        <v>0.1389</v>
      </c>
      <c r="ER202">
        <v>-0.80774074231614801</v>
      </c>
      <c r="ES202">
        <v>-1.59193180084037E-4</v>
      </c>
      <c r="ET202">
        <v>2.35855495449547E-7</v>
      </c>
      <c r="EU202">
        <v>-2.0637061648257601E-10</v>
      </c>
      <c r="EV202">
        <v>-9.0725976885049894E-2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6</v>
      </c>
      <c r="FE202">
        <v>6</v>
      </c>
      <c r="FF202">
        <v>1.7590300000000001</v>
      </c>
      <c r="FG202">
        <v>2.5756800000000002</v>
      </c>
      <c r="FH202">
        <v>2.94556</v>
      </c>
      <c r="FI202">
        <v>3.0639599999999998</v>
      </c>
      <c r="FJ202">
        <v>3.2946800000000001</v>
      </c>
      <c r="FK202">
        <v>2.3547400000000001</v>
      </c>
      <c r="FL202">
        <v>33.288699999999999</v>
      </c>
      <c r="FM202">
        <v>24.1313</v>
      </c>
      <c r="FN202">
        <v>19</v>
      </c>
      <c r="FO202">
        <v>1073.01</v>
      </c>
      <c r="FP202">
        <v>795.69799999999998</v>
      </c>
      <c r="FQ202">
        <v>18.845600000000001</v>
      </c>
      <c r="FR202">
        <v>26.074400000000001</v>
      </c>
      <c r="FS202">
        <v>30.0002</v>
      </c>
      <c r="FT202">
        <v>26.1142</v>
      </c>
      <c r="FU202">
        <v>26.084299999999999</v>
      </c>
      <c r="FV202">
        <v>35.294400000000003</v>
      </c>
      <c r="FW202">
        <v>17.976299999999998</v>
      </c>
      <c r="FX202">
        <v>47.066200000000002</v>
      </c>
      <c r="FY202">
        <v>18.8475</v>
      </c>
      <c r="FZ202">
        <v>500</v>
      </c>
      <c r="GA202">
        <v>16.328199999999999</v>
      </c>
      <c r="GB202">
        <v>99.786299999999997</v>
      </c>
      <c r="GC202">
        <v>99.429500000000004</v>
      </c>
    </row>
    <row r="203" spans="1:185" x14ac:dyDescent="0.2">
      <c r="A203">
        <v>188</v>
      </c>
      <c r="B203">
        <v>1760380663.0999999</v>
      </c>
      <c r="C203">
        <v>4094.0999999046298</v>
      </c>
      <c r="D203" t="s">
        <v>674</v>
      </c>
      <c r="E203" t="s">
        <v>675</v>
      </c>
      <c r="F203">
        <v>15</v>
      </c>
      <c r="G203">
        <v>1760380655.03333</v>
      </c>
      <c r="H203">
        <f t="shared" si="26"/>
        <v>-5.394890203525622E-6</v>
      </c>
      <c r="I203">
        <v>0</v>
      </c>
      <c r="J203">
        <f t="shared" si="38"/>
        <v>-0.12159429922400754</v>
      </c>
      <c r="K203">
        <f t="shared" si="27"/>
        <v>-0.16590201048779069</v>
      </c>
      <c r="L203">
        <f t="shared" si="28"/>
        <v>70.16317704049716</v>
      </c>
      <c r="M203">
        <f t="shared" si="29"/>
        <v>1.6468654952982025</v>
      </c>
      <c r="N203">
        <f t="shared" si="30"/>
        <v>2.3471934492756161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26273.7576588956</v>
      </c>
      <c r="T203">
        <f t="shared" si="34"/>
        <v>800.00099999999998</v>
      </c>
      <c r="U203">
        <f t="shared" si="35"/>
        <v>674.40040315945021</v>
      </c>
      <c r="V203">
        <f t="shared" si="36"/>
        <v>0.8429994502</v>
      </c>
      <c r="W203">
        <f t="shared" si="37"/>
        <v>0.15869876841199998</v>
      </c>
      <c r="X203">
        <v>1</v>
      </c>
      <c r="Y203">
        <v>1760380655.03333</v>
      </c>
      <c r="Z203">
        <v>500.178</v>
      </c>
      <c r="AA203">
        <v>500.00940000000003</v>
      </c>
      <c r="AB203">
        <v>16.350739999999998</v>
      </c>
      <c r="AC203">
        <v>16.3560466666667</v>
      </c>
      <c r="AD203">
        <v>501.032266666667</v>
      </c>
      <c r="AE203">
        <v>16.212066666666701</v>
      </c>
      <c r="AF203">
        <v>1000.00246666667</v>
      </c>
      <c r="AG203">
        <v>100.621</v>
      </c>
      <c r="AH203">
        <v>0.100159733333333</v>
      </c>
      <c r="AI203">
        <v>20.003993333333302</v>
      </c>
      <c r="AJ203">
        <v>999.9</v>
      </c>
      <c r="AK203">
        <v>999.9</v>
      </c>
      <c r="AL203">
        <v>0</v>
      </c>
      <c r="AM203">
        <v>0</v>
      </c>
      <c r="AN203">
        <v>4996.5666666666702</v>
      </c>
      <c r="AO203">
        <v>0</v>
      </c>
      <c r="AP203">
        <v>2.2019299999999999</v>
      </c>
      <c r="AQ203">
        <v>0.16866039999999999</v>
      </c>
      <c r="AR203">
        <v>508.49226666666698</v>
      </c>
      <c r="AS203">
        <v>508.3236</v>
      </c>
      <c r="AT203">
        <v>-5.3071334400000003E-3</v>
      </c>
      <c r="AU203">
        <v>500.00940000000003</v>
      </c>
      <c r="AV203">
        <v>16.3560466666667</v>
      </c>
      <c r="AW203">
        <v>1.6452266666666699</v>
      </c>
      <c r="AX203">
        <v>1.64575933333333</v>
      </c>
      <c r="AY203">
        <v>14.389053333333299</v>
      </c>
      <c r="AZ203">
        <v>14.394073333333299</v>
      </c>
      <c r="BA203">
        <v>800.00099999999998</v>
      </c>
      <c r="BB203">
        <v>0.90001620000000004</v>
      </c>
      <c r="BC203">
        <v>0</v>
      </c>
      <c r="BD203">
        <v>9.9983726666666606E-2</v>
      </c>
      <c r="BE203">
        <v>0</v>
      </c>
      <c r="BF203">
        <v>25</v>
      </c>
      <c r="BG203">
        <v>13191.1133333333</v>
      </c>
      <c r="BH203">
        <v>1760380290.0999999</v>
      </c>
      <c r="BI203" t="s">
        <v>659</v>
      </c>
      <c r="BJ203">
        <v>1760380287.0999999</v>
      </c>
      <c r="BK203">
        <v>1760380290.0999999</v>
      </c>
      <c r="BL203">
        <v>6</v>
      </c>
      <c r="BM203">
        <v>1.2999999999999999E-2</v>
      </c>
      <c r="BN203">
        <v>-7.0000000000000001E-3</v>
      </c>
      <c r="BO203">
        <v>-0.83599999999999997</v>
      </c>
      <c r="BP203">
        <v>8.4000000000000005E-2</v>
      </c>
      <c r="BQ203">
        <v>250</v>
      </c>
      <c r="BR203">
        <v>15</v>
      </c>
      <c r="BS203">
        <v>0.28999999999999998</v>
      </c>
      <c r="BT203">
        <v>0.03</v>
      </c>
      <c r="BU203">
        <v>0.17041465</v>
      </c>
      <c r="BV203">
        <v>-0.139595864661654</v>
      </c>
      <c r="BW203">
        <v>2.1237706100883401E-2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-3.298186705E-3</v>
      </c>
      <c r="CD203">
        <v>-4.43294160857143E-2</v>
      </c>
      <c r="CE203">
        <v>4.37130677959254E-3</v>
      </c>
      <c r="CF203">
        <v>1</v>
      </c>
      <c r="CG203">
        <v>2</v>
      </c>
      <c r="CH203">
        <v>2</v>
      </c>
      <c r="CI203" t="s">
        <v>306</v>
      </c>
      <c r="CJ203">
        <v>3.8440599999999998</v>
      </c>
      <c r="CK203">
        <v>2.7379899999999999</v>
      </c>
      <c r="CL203">
        <v>0.113978</v>
      </c>
      <c r="CM203">
        <v>0.112375</v>
      </c>
      <c r="CN203">
        <v>9.12636E-2</v>
      </c>
      <c r="CO203">
        <v>9.0375700000000003E-2</v>
      </c>
      <c r="CP203">
        <v>31036.1</v>
      </c>
      <c r="CQ203">
        <v>27246.799999999999</v>
      </c>
      <c r="CR203">
        <v>32422.400000000001</v>
      </c>
      <c r="CS203">
        <v>30625.8</v>
      </c>
      <c r="CT203">
        <v>39901.1</v>
      </c>
      <c r="CU203">
        <v>39167.199999999997</v>
      </c>
      <c r="CV203">
        <v>47359.1</v>
      </c>
      <c r="CW203">
        <v>46707.4</v>
      </c>
      <c r="CX203">
        <v>2.8184999999999998</v>
      </c>
      <c r="CY203">
        <v>2.37256</v>
      </c>
      <c r="CZ203">
        <v>0</v>
      </c>
      <c r="DA203">
        <v>0</v>
      </c>
      <c r="DB203">
        <v>999.9</v>
      </c>
      <c r="DC203">
        <v>999.9</v>
      </c>
      <c r="DD203">
        <v>50.256</v>
      </c>
      <c r="DE203">
        <v>28.207999999999998</v>
      </c>
      <c r="DF203">
        <v>19.184799999999999</v>
      </c>
      <c r="DG203">
        <v>30.220099999999999</v>
      </c>
      <c r="DH203">
        <v>15.072100000000001</v>
      </c>
      <c r="DI203">
        <v>3</v>
      </c>
      <c r="DJ203">
        <v>-6.7317100000000005E-2</v>
      </c>
      <c r="DK203">
        <v>2.3624000000000001</v>
      </c>
      <c r="DL203">
        <v>20.1951</v>
      </c>
      <c r="DM203">
        <v>5.2495200000000004</v>
      </c>
      <c r="DN203">
        <v>12.033899999999999</v>
      </c>
      <c r="DO203">
        <v>4.9669999999999996</v>
      </c>
      <c r="DP203">
        <v>3.2909999999999999</v>
      </c>
      <c r="DQ203">
        <v>9999</v>
      </c>
      <c r="DR203">
        <v>9999</v>
      </c>
      <c r="DS203">
        <v>437.2</v>
      </c>
      <c r="DT203">
        <v>9999</v>
      </c>
      <c r="DU203">
        <v>1.8711899999999999</v>
      </c>
      <c r="DV203">
        <v>1.87608</v>
      </c>
      <c r="DW203">
        <v>1.87636</v>
      </c>
      <c r="DX203">
        <v>1.8828199999999999</v>
      </c>
      <c r="DY203">
        <v>1.8756600000000001</v>
      </c>
      <c r="DZ203">
        <v>1.8748100000000001</v>
      </c>
      <c r="EA203">
        <v>1.87094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-0.85399999999999998</v>
      </c>
      <c r="EQ203">
        <v>0.13850000000000001</v>
      </c>
      <c r="ER203">
        <v>-0.80774074231614801</v>
      </c>
      <c r="ES203">
        <v>-1.59193180084037E-4</v>
      </c>
      <c r="ET203">
        <v>2.35855495449547E-7</v>
      </c>
      <c r="EU203">
        <v>-2.0637061648257601E-10</v>
      </c>
      <c r="EV203">
        <v>-9.0725976885049894E-2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6.3</v>
      </c>
      <c r="FE203">
        <v>6.2</v>
      </c>
      <c r="FF203">
        <v>1.7590300000000001</v>
      </c>
      <c r="FG203">
        <v>2.5805699999999998</v>
      </c>
      <c r="FH203">
        <v>2.94556</v>
      </c>
      <c r="FI203">
        <v>3.0627399999999998</v>
      </c>
      <c r="FJ203">
        <v>3.2946800000000001</v>
      </c>
      <c r="FK203">
        <v>2.323</v>
      </c>
      <c r="FL203">
        <v>33.288699999999999</v>
      </c>
      <c r="FM203">
        <v>24.1313</v>
      </c>
      <c r="FN203">
        <v>19</v>
      </c>
      <c r="FO203">
        <v>1073.3599999999999</v>
      </c>
      <c r="FP203">
        <v>795.51099999999997</v>
      </c>
      <c r="FQ203">
        <v>18.841000000000001</v>
      </c>
      <c r="FR203">
        <v>26.080200000000001</v>
      </c>
      <c r="FS203">
        <v>30.000299999999999</v>
      </c>
      <c r="FT203">
        <v>26.1203</v>
      </c>
      <c r="FU203">
        <v>26.090299999999999</v>
      </c>
      <c r="FV203">
        <v>35.292999999999999</v>
      </c>
      <c r="FW203">
        <v>17.976299999999998</v>
      </c>
      <c r="FX203">
        <v>47.066200000000002</v>
      </c>
      <c r="FY203">
        <v>18.836600000000001</v>
      </c>
      <c r="FZ203">
        <v>500</v>
      </c>
      <c r="GA203">
        <v>16.328199999999999</v>
      </c>
      <c r="GB203">
        <v>99.784800000000004</v>
      </c>
      <c r="GC203">
        <v>99.4285</v>
      </c>
    </row>
    <row r="204" spans="1:185" x14ac:dyDescent="0.2">
      <c r="A204">
        <v>189</v>
      </c>
      <c r="B204">
        <v>1760380678.0999999</v>
      </c>
      <c r="C204">
        <v>4109.0999999046298</v>
      </c>
      <c r="D204" t="s">
        <v>676</v>
      </c>
      <c r="E204" t="s">
        <v>677</v>
      </c>
      <c r="F204">
        <v>15</v>
      </c>
      <c r="G204">
        <v>1760380670.03333</v>
      </c>
      <c r="H204">
        <f t="shared" si="26"/>
        <v>-1.2599329087745723E-5</v>
      </c>
      <c r="I204">
        <v>0</v>
      </c>
      <c r="J204">
        <f t="shared" si="38"/>
        <v>-0.11416534738756499</v>
      </c>
      <c r="K204">
        <f t="shared" si="27"/>
        <v>-0.15576602505633352</v>
      </c>
      <c r="L204">
        <f t="shared" si="28"/>
        <v>70.151743765506851</v>
      </c>
      <c r="M204">
        <f t="shared" si="29"/>
        <v>1.6460656411306742</v>
      </c>
      <c r="N204">
        <f t="shared" si="30"/>
        <v>2.3464358158122276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26264.727124379642</v>
      </c>
      <c r="T204">
        <f t="shared" si="34"/>
        <v>799.99946666666699</v>
      </c>
      <c r="U204">
        <f t="shared" si="35"/>
        <v>674.39924672020288</v>
      </c>
      <c r="V204">
        <f t="shared" si="36"/>
        <v>0.8429996204000002</v>
      </c>
      <c r="W204">
        <f t="shared" si="37"/>
        <v>0.15869907698400007</v>
      </c>
      <c r="X204">
        <v>1</v>
      </c>
      <c r="Y204">
        <v>1760380670.03333</v>
      </c>
      <c r="Z204">
        <v>500.16673333333301</v>
      </c>
      <c r="AA204">
        <v>500.00466666666699</v>
      </c>
      <c r="AB204">
        <v>16.342919999999999</v>
      </c>
      <c r="AC204">
        <v>16.355313333333299</v>
      </c>
      <c r="AD204">
        <v>501.02120000000002</v>
      </c>
      <c r="AE204">
        <v>16.2044866666667</v>
      </c>
      <c r="AF204">
        <v>1000.00693333333</v>
      </c>
      <c r="AG204">
        <v>100.62033333333299</v>
      </c>
      <c r="AH204">
        <v>0.100079</v>
      </c>
      <c r="AI204">
        <v>19.99878</v>
      </c>
      <c r="AJ204">
        <v>999.9</v>
      </c>
      <c r="AK204">
        <v>999.9</v>
      </c>
      <c r="AL204">
        <v>0</v>
      </c>
      <c r="AM204">
        <v>0</v>
      </c>
      <c r="AN204">
        <v>4995.0333333333301</v>
      </c>
      <c r="AO204">
        <v>0</v>
      </c>
      <c r="AP204">
        <v>2.2019299999999999</v>
      </c>
      <c r="AQ204">
        <v>0.16217039999999999</v>
      </c>
      <c r="AR204">
        <v>508.47699999999998</v>
      </c>
      <c r="AS204">
        <v>508.31846666666701</v>
      </c>
      <c r="AT204">
        <v>-1.23798286666667E-2</v>
      </c>
      <c r="AU204">
        <v>500.00466666666699</v>
      </c>
      <c r="AV204">
        <v>16.355313333333299</v>
      </c>
      <c r="AW204">
        <v>1.6444306666666699</v>
      </c>
      <c r="AX204">
        <v>1.64567666666667</v>
      </c>
      <c r="AY204">
        <v>14.381593333333299</v>
      </c>
      <c r="AZ204">
        <v>14.3932866666667</v>
      </c>
      <c r="BA204">
        <v>799.99946666666699</v>
      </c>
      <c r="BB204">
        <v>0.900012266666667</v>
      </c>
      <c r="BC204">
        <v>0</v>
      </c>
      <c r="BD204">
        <v>9.9987720000000002E-2</v>
      </c>
      <c r="BE204">
        <v>0</v>
      </c>
      <c r="BF204">
        <v>25</v>
      </c>
      <c r="BG204">
        <v>13191.0666666667</v>
      </c>
      <c r="BH204">
        <v>1760380290.0999999</v>
      </c>
      <c r="BI204" t="s">
        <v>659</v>
      </c>
      <c r="BJ204">
        <v>1760380287.0999999</v>
      </c>
      <c r="BK204">
        <v>1760380290.0999999</v>
      </c>
      <c r="BL204">
        <v>6</v>
      </c>
      <c r="BM204">
        <v>1.2999999999999999E-2</v>
      </c>
      <c r="BN204">
        <v>-7.0000000000000001E-3</v>
      </c>
      <c r="BO204">
        <v>-0.83599999999999997</v>
      </c>
      <c r="BP204">
        <v>8.4000000000000005E-2</v>
      </c>
      <c r="BQ204">
        <v>250</v>
      </c>
      <c r="BR204">
        <v>15</v>
      </c>
      <c r="BS204">
        <v>0.28999999999999998</v>
      </c>
      <c r="BT204">
        <v>0.03</v>
      </c>
      <c r="BU204">
        <v>0.15726290476190499</v>
      </c>
      <c r="BV204">
        <v>5.7768155844155802E-2</v>
      </c>
      <c r="BW204">
        <v>1.5159933794631E-2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-1.1095040952380999E-2</v>
      </c>
      <c r="CD204">
        <v>-2.4552914805194798E-2</v>
      </c>
      <c r="CE204">
        <v>2.5193452962604299E-3</v>
      </c>
      <c r="CF204">
        <v>1</v>
      </c>
      <c r="CG204">
        <v>2</v>
      </c>
      <c r="CH204">
        <v>2</v>
      </c>
      <c r="CI204" t="s">
        <v>306</v>
      </c>
      <c r="CJ204">
        <v>3.8441100000000001</v>
      </c>
      <c r="CK204">
        <v>2.7380399999999998</v>
      </c>
      <c r="CL204">
        <v>0.11397</v>
      </c>
      <c r="CM204">
        <v>0.112363</v>
      </c>
      <c r="CN204">
        <v>9.12443E-2</v>
      </c>
      <c r="CO204">
        <v>9.0377200000000005E-2</v>
      </c>
      <c r="CP204">
        <v>31036.3</v>
      </c>
      <c r="CQ204">
        <v>27247.1</v>
      </c>
      <c r="CR204">
        <v>32422.400000000001</v>
      </c>
      <c r="CS204">
        <v>30625.8</v>
      </c>
      <c r="CT204">
        <v>39902</v>
      </c>
      <c r="CU204">
        <v>39167.5</v>
      </c>
      <c r="CV204">
        <v>47359.199999999997</v>
      </c>
      <c r="CW204">
        <v>46707.8</v>
      </c>
      <c r="CX204">
        <v>2.8183799999999999</v>
      </c>
      <c r="CY204">
        <v>2.37242</v>
      </c>
      <c r="CZ204">
        <v>0</v>
      </c>
      <c r="DA204">
        <v>0</v>
      </c>
      <c r="DB204">
        <v>999.9</v>
      </c>
      <c r="DC204">
        <v>999.9</v>
      </c>
      <c r="DD204">
        <v>50.256</v>
      </c>
      <c r="DE204">
        <v>28.207999999999998</v>
      </c>
      <c r="DF204">
        <v>19.1845</v>
      </c>
      <c r="DG204">
        <v>30.430099999999999</v>
      </c>
      <c r="DH204">
        <v>14.996</v>
      </c>
      <c r="DI204">
        <v>3</v>
      </c>
      <c r="DJ204">
        <v>-6.69289E-2</v>
      </c>
      <c r="DK204">
        <v>2.3342499999999999</v>
      </c>
      <c r="DL204">
        <v>20.195599999999999</v>
      </c>
      <c r="DM204">
        <v>5.2478400000000001</v>
      </c>
      <c r="DN204">
        <v>12.033899999999999</v>
      </c>
      <c r="DO204">
        <v>4.9676</v>
      </c>
      <c r="DP204">
        <v>3.2909999999999999</v>
      </c>
      <c r="DQ204">
        <v>9999</v>
      </c>
      <c r="DR204">
        <v>9999</v>
      </c>
      <c r="DS204">
        <v>437.2</v>
      </c>
      <c r="DT204">
        <v>9999</v>
      </c>
      <c r="DU204">
        <v>1.8711899999999999</v>
      </c>
      <c r="DV204">
        <v>1.87609</v>
      </c>
      <c r="DW204">
        <v>1.87635</v>
      </c>
      <c r="DX204">
        <v>1.88283</v>
      </c>
      <c r="DY204">
        <v>1.8756600000000001</v>
      </c>
      <c r="DZ204">
        <v>1.87476</v>
      </c>
      <c r="EA204">
        <v>1.87097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-0.85399999999999998</v>
      </c>
      <c r="EQ204">
        <v>0.1384</v>
      </c>
      <c r="ER204">
        <v>-0.80774074231614801</v>
      </c>
      <c r="ES204">
        <v>-1.59193180084037E-4</v>
      </c>
      <c r="ET204">
        <v>2.35855495449547E-7</v>
      </c>
      <c r="EU204">
        <v>-2.0637061648257601E-10</v>
      </c>
      <c r="EV204">
        <v>-9.0725976885049894E-2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6.5</v>
      </c>
      <c r="FE204">
        <v>6.5</v>
      </c>
      <c r="FF204">
        <v>1.7590300000000001</v>
      </c>
      <c r="FG204">
        <v>2.5744600000000002</v>
      </c>
      <c r="FH204">
        <v>2.94556</v>
      </c>
      <c r="FI204">
        <v>3.0639599999999998</v>
      </c>
      <c r="FJ204">
        <v>3.2946800000000001</v>
      </c>
      <c r="FK204">
        <v>2.2814899999999998</v>
      </c>
      <c r="FL204">
        <v>33.288699999999999</v>
      </c>
      <c r="FM204">
        <v>24.122499999999999</v>
      </c>
      <c r="FN204">
        <v>19</v>
      </c>
      <c r="FO204">
        <v>1073.33</v>
      </c>
      <c r="FP204">
        <v>795.45100000000002</v>
      </c>
      <c r="FQ204">
        <v>18.8432</v>
      </c>
      <c r="FR204">
        <v>26.085000000000001</v>
      </c>
      <c r="FS204">
        <v>30.0001</v>
      </c>
      <c r="FT204">
        <v>26.125599999999999</v>
      </c>
      <c r="FU204">
        <v>26.095500000000001</v>
      </c>
      <c r="FV204">
        <v>35.292999999999999</v>
      </c>
      <c r="FW204">
        <v>17.976299999999998</v>
      </c>
      <c r="FX204">
        <v>47.066200000000002</v>
      </c>
      <c r="FY204">
        <v>18.843900000000001</v>
      </c>
      <c r="FZ204">
        <v>500</v>
      </c>
      <c r="GA204">
        <v>16.328199999999999</v>
      </c>
      <c r="GB204">
        <v>99.784899999999993</v>
      </c>
      <c r="GC204">
        <v>99.428799999999995</v>
      </c>
    </row>
    <row r="205" spans="1:185" x14ac:dyDescent="0.2">
      <c r="A205">
        <v>190</v>
      </c>
      <c r="B205">
        <v>1760380693.0999999</v>
      </c>
      <c r="C205">
        <v>4124.0999999046298</v>
      </c>
      <c r="D205" t="s">
        <v>678</v>
      </c>
      <c r="E205" t="s">
        <v>679</v>
      </c>
      <c r="F205">
        <v>15</v>
      </c>
      <c r="G205">
        <v>1760380685.03333</v>
      </c>
      <c r="H205">
        <f t="shared" si="26"/>
        <v>-3.9499324482039595E-5</v>
      </c>
      <c r="I205">
        <v>0</v>
      </c>
      <c r="J205">
        <f t="shared" si="38"/>
        <v>-0.10000469813112568</v>
      </c>
      <c r="K205">
        <f t="shared" si="27"/>
        <v>-0.13644538094350592</v>
      </c>
      <c r="L205">
        <f t="shared" si="28"/>
        <v>70.195401065024697</v>
      </c>
      <c r="M205">
        <f t="shared" si="29"/>
        <v>1.6467364724588629</v>
      </c>
      <c r="N205">
        <f t="shared" si="30"/>
        <v>2.3459321372541595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26229.272193503704</v>
      </c>
      <c r="T205">
        <f t="shared" si="34"/>
        <v>799.99959999999999</v>
      </c>
      <c r="U205">
        <f t="shared" si="35"/>
        <v>674.39947288009489</v>
      </c>
      <c r="V205">
        <f t="shared" si="36"/>
        <v>0.84299976259999987</v>
      </c>
      <c r="W205">
        <f t="shared" si="37"/>
        <v>0.15869957539599999</v>
      </c>
      <c r="X205">
        <v>1</v>
      </c>
      <c r="Y205">
        <v>1760380685.03333</v>
      </c>
      <c r="Z205">
        <v>500.14499999999998</v>
      </c>
      <c r="AA205">
        <v>499.98880000000003</v>
      </c>
      <c r="AB205">
        <v>16.349633333333301</v>
      </c>
      <c r="AC205">
        <v>16.388486666666701</v>
      </c>
      <c r="AD205">
        <v>500.99939999999998</v>
      </c>
      <c r="AE205">
        <v>16.210979999999999</v>
      </c>
      <c r="AF205">
        <v>1000.00493333333</v>
      </c>
      <c r="AG205">
        <v>100.62</v>
      </c>
      <c r="AH205">
        <v>0.10008582000000001</v>
      </c>
      <c r="AI205">
        <v>19.9953133333333</v>
      </c>
      <c r="AJ205">
        <v>999.9</v>
      </c>
      <c r="AK205">
        <v>999.9</v>
      </c>
      <c r="AL205">
        <v>0</v>
      </c>
      <c r="AM205">
        <v>0</v>
      </c>
      <c r="AN205">
        <v>4989.1666666666697</v>
      </c>
      <c r="AO205">
        <v>0</v>
      </c>
      <c r="AP205">
        <v>2.2019299999999999</v>
      </c>
      <c r="AQ205">
        <v>0.156276533333333</v>
      </c>
      <c r="AR205">
        <v>508.45806666666698</v>
      </c>
      <c r="AS205">
        <v>508.31933333333302</v>
      </c>
      <c r="AT205">
        <v>-3.8837046666666701E-2</v>
      </c>
      <c r="AU205">
        <v>499.98880000000003</v>
      </c>
      <c r="AV205">
        <v>16.388486666666701</v>
      </c>
      <c r="AW205">
        <v>1.64510333333333</v>
      </c>
      <c r="AX205">
        <v>1.6490113333333301</v>
      </c>
      <c r="AY205">
        <v>14.387893333333301</v>
      </c>
      <c r="AZ205">
        <v>14.424580000000001</v>
      </c>
      <c r="BA205">
        <v>799.99959999999999</v>
      </c>
      <c r="BB205">
        <v>0.90000539999999996</v>
      </c>
      <c r="BC205">
        <v>0</v>
      </c>
      <c r="BD205">
        <v>9.9994513333333299E-2</v>
      </c>
      <c r="BE205">
        <v>0</v>
      </c>
      <c r="BF205">
        <v>25</v>
      </c>
      <c r="BG205">
        <v>13191.04</v>
      </c>
      <c r="BH205">
        <v>1760380290.0999999</v>
      </c>
      <c r="BI205" t="s">
        <v>659</v>
      </c>
      <c r="BJ205">
        <v>1760380287.0999999</v>
      </c>
      <c r="BK205">
        <v>1760380290.0999999</v>
      </c>
      <c r="BL205">
        <v>6</v>
      </c>
      <c r="BM205">
        <v>1.2999999999999999E-2</v>
      </c>
      <c r="BN205">
        <v>-7.0000000000000001E-3</v>
      </c>
      <c r="BO205">
        <v>-0.83599999999999997</v>
      </c>
      <c r="BP205">
        <v>8.4000000000000005E-2</v>
      </c>
      <c r="BQ205">
        <v>250</v>
      </c>
      <c r="BR205">
        <v>15</v>
      </c>
      <c r="BS205">
        <v>0.28999999999999998</v>
      </c>
      <c r="BT205">
        <v>0.03</v>
      </c>
      <c r="BU205">
        <v>0.1575974</v>
      </c>
      <c r="BV205">
        <v>-8.5347609022556503E-2</v>
      </c>
      <c r="BW205">
        <v>1.6989608416323201E-2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-3.2652279999999999E-2</v>
      </c>
      <c r="CD205">
        <v>-0.13563574736842099</v>
      </c>
      <c r="CE205">
        <v>1.5958103510993998E-2</v>
      </c>
      <c r="CF205">
        <v>0</v>
      </c>
      <c r="CG205">
        <v>1</v>
      </c>
      <c r="CH205">
        <v>2</v>
      </c>
      <c r="CI205" t="s">
        <v>290</v>
      </c>
      <c r="CJ205">
        <v>3.84409</v>
      </c>
      <c r="CK205">
        <v>2.7378499999999999</v>
      </c>
      <c r="CL205">
        <v>0.113971</v>
      </c>
      <c r="CM205">
        <v>0.11236699999999999</v>
      </c>
      <c r="CN205">
        <v>9.1338799999999998E-2</v>
      </c>
      <c r="CO205">
        <v>9.0526200000000001E-2</v>
      </c>
      <c r="CP205">
        <v>31036.5</v>
      </c>
      <c r="CQ205">
        <v>27247.1</v>
      </c>
      <c r="CR205">
        <v>32422.6</v>
      </c>
      <c r="CS205">
        <v>30625.9</v>
      </c>
      <c r="CT205">
        <v>39898.1</v>
      </c>
      <c r="CU205">
        <v>39160.9</v>
      </c>
      <c r="CV205">
        <v>47359.6</v>
      </c>
      <c r="CW205">
        <v>46707.8</v>
      </c>
      <c r="CX205">
        <v>2.8180800000000001</v>
      </c>
      <c r="CY205">
        <v>2.37242</v>
      </c>
      <c r="CZ205">
        <v>0</v>
      </c>
      <c r="DA205">
        <v>0</v>
      </c>
      <c r="DB205">
        <v>999.9</v>
      </c>
      <c r="DC205">
        <v>999.9</v>
      </c>
      <c r="DD205">
        <v>50.33</v>
      </c>
      <c r="DE205">
        <v>28.228000000000002</v>
      </c>
      <c r="DF205">
        <v>19.235299999999999</v>
      </c>
      <c r="DG205">
        <v>30.400099999999998</v>
      </c>
      <c r="DH205">
        <v>14.996</v>
      </c>
      <c r="DI205">
        <v>3</v>
      </c>
      <c r="DJ205">
        <v>-6.6723599999999994E-2</v>
      </c>
      <c r="DK205">
        <v>2.3176299999999999</v>
      </c>
      <c r="DL205">
        <v>20.195699999999999</v>
      </c>
      <c r="DM205">
        <v>5.2476000000000003</v>
      </c>
      <c r="DN205">
        <v>12.033899999999999</v>
      </c>
      <c r="DO205">
        <v>4.9676799999999997</v>
      </c>
      <c r="DP205">
        <v>3.2910400000000002</v>
      </c>
      <c r="DQ205">
        <v>9999</v>
      </c>
      <c r="DR205">
        <v>9999</v>
      </c>
      <c r="DS205">
        <v>437.2</v>
      </c>
      <c r="DT205">
        <v>9999</v>
      </c>
      <c r="DU205">
        <v>1.8711899999999999</v>
      </c>
      <c r="DV205">
        <v>1.87608</v>
      </c>
      <c r="DW205">
        <v>1.87635</v>
      </c>
      <c r="DX205">
        <v>1.88283</v>
      </c>
      <c r="DY205">
        <v>1.8756600000000001</v>
      </c>
      <c r="DZ205">
        <v>1.8747799999999999</v>
      </c>
      <c r="EA205">
        <v>1.87094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-0.85399999999999998</v>
      </c>
      <c r="EQ205">
        <v>0.1391</v>
      </c>
      <c r="ER205">
        <v>-0.80774074231614801</v>
      </c>
      <c r="ES205">
        <v>-1.59193180084037E-4</v>
      </c>
      <c r="ET205">
        <v>2.35855495449547E-7</v>
      </c>
      <c r="EU205">
        <v>-2.0637061648257601E-10</v>
      </c>
      <c r="EV205">
        <v>-9.0725976885049894E-2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6.8</v>
      </c>
      <c r="FE205">
        <v>6.7</v>
      </c>
      <c r="FF205">
        <v>1.7590300000000001</v>
      </c>
      <c r="FG205">
        <v>2.5708000000000002</v>
      </c>
      <c r="FH205">
        <v>2.94556</v>
      </c>
      <c r="FI205">
        <v>3.0639599999999998</v>
      </c>
      <c r="FJ205">
        <v>3.2946800000000001</v>
      </c>
      <c r="FK205">
        <v>2.34009</v>
      </c>
      <c r="FL205">
        <v>33.288699999999999</v>
      </c>
      <c r="FM205">
        <v>24.14</v>
      </c>
      <c r="FN205">
        <v>19</v>
      </c>
      <c r="FO205">
        <v>1073.1099999999999</v>
      </c>
      <c r="FP205">
        <v>795.53800000000001</v>
      </c>
      <c r="FQ205">
        <v>18.854099999999999</v>
      </c>
      <c r="FR205">
        <v>26.0898</v>
      </c>
      <c r="FS205">
        <v>30.0002</v>
      </c>
      <c r="FT205">
        <v>26.1313</v>
      </c>
      <c r="FU205">
        <v>26.101199999999999</v>
      </c>
      <c r="FV205">
        <v>35.294899999999998</v>
      </c>
      <c r="FW205">
        <v>18.256900000000002</v>
      </c>
      <c r="FX205">
        <v>47.441800000000001</v>
      </c>
      <c r="FY205">
        <v>18.854900000000001</v>
      </c>
      <c r="FZ205">
        <v>500</v>
      </c>
      <c r="GA205">
        <v>16.328199999999999</v>
      </c>
      <c r="GB205">
        <v>99.785700000000006</v>
      </c>
      <c r="GC205">
        <v>99.429000000000002</v>
      </c>
    </row>
    <row r="206" spans="1:185" x14ac:dyDescent="0.2">
      <c r="A206">
        <v>191</v>
      </c>
      <c r="B206">
        <v>1760380708.0999999</v>
      </c>
      <c r="C206">
        <v>4139.0999999046298</v>
      </c>
      <c r="D206" t="s">
        <v>680</v>
      </c>
      <c r="E206" t="s">
        <v>681</v>
      </c>
      <c r="F206">
        <v>15</v>
      </c>
      <c r="G206">
        <v>1760380700.03333</v>
      </c>
      <c r="H206">
        <f t="shared" si="26"/>
        <v>-1.5297018294706288E-5</v>
      </c>
      <c r="I206">
        <v>0</v>
      </c>
      <c r="J206">
        <f t="shared" si="38"/>
        <v>-0.10223113056246193</v>
      </c>
      <c r="K206">
        <f t="shared" si="27"/>
        <v>-0.13948310243975329</v>
      </c>
      <c r="L206">
        <f t="shared" si="28"/>
        <v>70.243393707792521</v>
      </c>
      <c r="M206">
        <f t="shared" si="29"/>
        <v>1.6480929907173247</v>
      </c>
      <c r="N206">
        <f t="shared" si="30"/>
        <v>2.3462604861793457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26358.722019709199</v>
      </c>
      <c r="T206">
        <f t="shared" si="34"/>
        <v>800.00040000000001</v>
      </c>
      <c r="U206">
        <f t="shared" si="35"/>
        <v>674.40009463987872</v>
      </c>
      <c r="V206">
        <f t="shared" si="36"/>
        <v>0.84299969679999998</v>
      </c>
      <c r="W206">
        <f t="shared" si="37"/>
        <v>0.15869942388800001</v>
      </c>
      <c r="X206">
        <v>1</v>
      </c>
      <c r="Y206">
        <v>1760380700.03333</v>
      </c>
      <c r="Z206">
        <v>500.14333333333298</v>
      </c>
      <c r="AA206">
        <v>499.99619999999999</v>
      </c>
      <c r="AB206">
        <v>16.3628933333333</v>
      </c>
      <c r="AC206">
        <v>16.377939999999999</v>
      </c>
      <c r="AD206">
        <v>500.99759999999998</v>
      </c>
      <c r="AE206">
        <v>16.2238066666667</v>
      </c>
      <c r="AF206">
        <v>1000.0032</v>
      </c>
      <c r="AG206">
        <v>100.621333333333</v>
      </c>
      <c r="AH206">
        <v>0.10003404</v>
      </c>
      <c r="AI206">
        <v>19.9975733333333</v>
      </c>
      <c r="AJ206">
        <v>999.9</v>
      </c>
      <c r="AK206">
        <v>999.9</v>
      </c>
      <c r="AL206">
        <v>0</v>
      </c>
      <c r="AM206">
        <v>0</v>
      </c>
      <c r="AN206">
        <v>5010.4333333333298</v>
      </c>
      <c r="AO206">
        <v>0</v>
      </c>
      <c r="AP206">
        <v>2.2019299999999999</v>
      </c>
      <c r="AQ206">
        <v>0.14725153333333299</v>
      </c>
      <c r="AR206">
        <v>508.46326666666698</v>
      </c>
      <c r="AS206">
        <v>508.32139999999998</v>
      </c>
      <c r="AT206">
        <v>-1.5045673333333299E-2</v>
      </c>
      <c r="AU206">
        <v>499.99619999999999</v>
      </c>
      <c r="AV206">
        <v>16.377939999999999</v>
      </c>
      <c r="AW206">
        <v>1.64645466666667</v>
      </c>
      <c r="AX206">
        <v>1.6479693333333301</v>
      </c>
      <c r="AY206">
        <v>14.400600000000001</v>
      </c>
      <c r="AZ206">
        <v>14.4148266666667</v>
      </c>
      <c r="BA206">
        <v>800.00040000000001</v>
      </c>
      <c r="BB206">
        <v>0.90000740000000001</v>
      </c>
      <c r="BC206">
        <v>0</v>
      </c>
      <c r="BD206">
        <v>9.9992506666666703E-2</v>
      </c>
      <c r="BE206">
        <v>0</v>
      </c>
      <c r="BF206">
        <v>25</v>
      </c>
      <c r="BG206">
        <v>13191.053333333301</v>
      </c>
      <c r="BH206">
        <v>1760380290.0999999</v>
      </c>
      <c r="BI206" t="s">
        <v>659</v>
      </c>
      <c r="BJ206">
        <v>1760380287.0999999</v>
      </c>
      <c r="BK206">
        <v>1760380290.0999999</v>
      </c>
      <c r="BL206">
        <v>6</v>
      </c>
      <c r="BM206">
        <v>1.2999999999999999E-2</v>
      </c>
      <c r="BN206">
        <v>-7.0000000000000001E-3</v>
      </c>
      <c r="BO206">
        <v>-0.83599999999999997</v>
      </c>
      <c r="BP206">
        <v>8.4000000000000005E-2</v>
      </c>
      <c r="BQ206">
        <v>250</v>
      </c>
      <c r="BR206">
        <v>15</v>
      </c>
      <c r="BS206">
        <v>0.28999999999999998</v>
      </c>
      <c r="BT206">
        <v>0.03</v>
      </c>
      <c r="BU206">
        <v>0.14582180952380999</v>
      </c>
      <c r="BV206">
        <v>3.1050077922078301E-2</v>
      </c>
      <c r="BW206">
        <v>1.4384802250056899E-2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-2.33108E-2</v>
      </c>
      <c r="CD206">
        <v>0.122796662337662</v>
      </c>
      <c r="CE206">
        <v>1.4537772814981E-2</v>
      </c>
      <c r="CF206">
        <v>0</v>
      </c>
      <c r="CG206">
        <v>1</v>
      </c>
      <c r="CH206">
        <v>2</v>
      </c>
      <c r="CI206" t="s">
        <v>290</v>
      </c>
      <c r="CJ206">
        <v>3.8441200000000002</v>
      </c>
      <c r="CK206">
        <v>2.7376900000000002</v>
      </c>
      <c r="CL206">
        <v>0.11397</v>
      </c>
      <c r="CM206">
        <v>0.11236500000000001</v>
      </c>
      <c r="CN206">
        <v>9.1322600000000004E-2</v>
      </c>
      <c r="CO206">
        <v>9.0452400000000002E-2</v>
      </c>
      <c r="CP206">
        <v>31035.5</v>
      </c>
      <c r="CQ206">
        <v>27247.599999999999</v>
      </c>
      <c r="CR206">
        <v>32421.599999999999</v>
      </c>
      <c r="CS206">
        <v>30626.400000000001</v>
      </c>
      <c r="CT206">
        <v>39897.699999999997</v>
      </c>
      <c r="CU206">
        <v>39165.199999999997</v>
      </c>
      <c r="CV206">
        <v>47358.2</v>
      </c>
      <c r="CW206">
        <v>46709.1</v>
      </c>
      <c r="CX206">
        <v>2.81772</v>
      </c>
      <c r="CY206">
        <v>2.37262</v>
      </c>
      <c r="CZ206">
        <v>0</v>
      </c>
      <c r="DA206">
        <v>0</v>
      </c>
      <c r="DB206">
        <v>999.9</v>
      </c>
      <c r="DC206">
        <v>999.9</v>
      </c>
      <c r="DD206">
        <v>50.317</v>
      </c>
      <c r="DE206">
        <v>28.248000000000001</v>
      </c>
      <c r="DF206">
        <v>19.253</v>
      </c>
      <c r="DG206">
        <v>30.460100000000001</v>
      </c>
      <c r="DH206">
        <v>15.036099999999999</v>
      </c>
      <c r="DI206">
        <v>3</v>
      </c>
      <c r="DJ206">
        <v>-6.6270300000000004E-2</v>
      </c>
      <c r="DK206">
        <v>2.3242500000000001</v>
      </c>
      <c r="DL206">
        <v>20.195599999999999</v>
      </c>
      <c r="DM206">
        <v>5.2473599999999996</v>
      </c>
      <c r="DN206">
        <v>12.033899999999999</v>
      </c>
      <c r="DO206">
        <v>4.9676400000000003</v>
      </c>
      <c r="DP206">
        <v>3.2909999999999999</v>
      </c>
      <c r="DQ206">
        <v>9999</v>
      </c>
      <c r="DR206">
        <v>9999</v>
      </c>
      <c r="DS206">
        <v>437.2</v>
      </c>
      <c r="DT206">
        <v>9999</v>
      </c>
      <c r="DU206">
        <v>1.8712</v>
      </c>
      <c r="DV206">
        <v>1.87608</v>
      </c>
      <c r="DW206">
        <v>1.87636</v>
      </c>
      <c r="DX206">
        <v>1.88289</v>
      </c>
      <c r="DY206">
        <v>1.8756699999999999</v>
      </c>
      <c r="DZ206">
        <v>1.8747400000000001</v>
      </c>
      <c r="EA206">
        <v>1.8709800000000001</v>
      </c>
      <c r="EB206">
        <v>1.8747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-0.85399999999999998</v>
      </c>
      <c r="EQ206">
        <v>0.13900000000000001</v>
      </c>
      <c r="ER206">
        <v>-0.80774074231614801</v>
      </c>
      <c r="ES206">
        <v>-1.59193180084037E-4</v>
      </c>
      <c r="ET206">
        <v>2.35855495449547E-7</v>
      </c>
      <c r="EU206">
        <v>-2.0637061648257601E-10</v>
      </c>
      <c r="EV206">
        <v>-9.0725976885049894E-2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7</v>
      </c>
      <c r="FE206">
        <v>7</v>
      </c>
      <c r="FF206">
        <v>1.7590300000000001</v>
      </c>
      <c r="FG206">
        <v>2.5817899999999998</v>
      </c>
      <c r="FH206">
        <v>2.94556</v>
      </c>
      <c r="FI206">
        <v>3.0639599999999998</v>
      </c>
      <c r="FJ206">
        <v>3.2946800000000001</v>
      </c>
      <c r="FK206">
        <v>2.3034699999999999</v>
      </c>
      <c r="FL206">
        <v>33.311100000000003</v>
      </c>
      <c r="FM206">
        <v>24.1313</v>
      </c>
      <c r="FN206">
        <v>19</v>
      </c>
      <c r="FO206">
        <v>1072.82</v>
      </c>
      <c r="FP206">
        <v>795.81299999999999</v>
      </c>
      <c r="FQ206">
        <v>18.851099999999999</v>
      </c>
      <c r="FR206">
        <v>26.094200000000001</v>
      </c>
      <c r="FS206">
        <v>30.0001</v>
      </c>
      <c r="FT206">
        <v>26.136900000000001</v>
      </c>
      <c r="FU206">
        <v>26.106100000000001</v>
      </c>
      <c r="FV206">
        <v>35.294800000000002</v>
      </c>
      <c r="FW206">
        <v>18.256900000000002</v>
      </c>
      <c r="FX206">
        <v>47.441800000000001</v>
      </c>
      <c r="FY206">
        <v>18.854700000000001</v>
      </c>
      <c r="FZ206">
        <v>500</v>
      </c>
      <c r="GA206">
        <v>16.328199999999999</v>
      </c>
      <c r="GB206">
        <v>99.782600000000002</v>
      </c>
      <c r="GC206">
        <v>99.431399999999996</v>
      </c>
    </row>
    <row r="207" spans="1:185" x14ac:dyDescent="0.2">
      <c r="A207">
        <v>192</v>
      </c>
      <c r="B207">
        <v>1760380723.0999999</v>
      </c>
      <c r="C207">
        <v>4154.0999999046298</v>
      </c>
      <c r="D207" t="s">
        <v>682</v>
      </c>
      <c r="E207" t="s">
        <v>683</v>
      </c>
      <c r="F207">
        <v>15</v>
      </c>
      <c r="G207">
        <v>1760380715.03333</v>
      </c>
      <c r="H207">
        <f t="shared" si="26"/>
        <v>-1.5615440881603824E-5</v>
      </c>
      <c r="I207">
        <v>0</v>
      </c>
      <c r="J207">
        <f t="shared" si="38"/>
        <v>-0.10597395275388921</v>
      </c>
      <c r="K207">
        <f t="shared" si="27"/>
        <v>-0.1445897705189218</v>
      </c>
      <c r="L207">
        <f t="shared" si="28"/>
        <v>70.209622753132564</v>
      </c>
      <c r="M207">
        <f t="shared" si="29"/>
        <v>1.6477060067524134</v>
      </c>
      <c r="N207">
        <f t="shared" si="30"/>
        <v>2.3468378580326403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26305.737817918216</v>
      </c>
      <c r="T207">
        <f t="shared" si="34"/>
        <v>800.00019999999995</v>
      </c>
      <c r="U207">
        <f t="shared" si="35"/>
        <v>674.40025212002081</v>
      </c>
      <c r="V207">
        <f t="shared" si="36"/>
        <v>0.84300010439999995</v>
      </c>
      <c r="W207">
        <f t="shared" si="37"/>
        <v>0.158700027144</v>
      </c>
      <c r="X207">
        <v>1</v>
      </c>
      <c r="Y207">
        <v>1760380715.03333</v>
      </c>
      <c r="Z207">
        <v>500.15026666666699</v>
      </c>
      <c r="AA207">
        <v>499.99786666666699</v>
      </c>
      <c r="AB207">
        <v>16.359273333333299</v>
      </c>
      <c r="AC207">
        <v>16.3746333333333</v>
      </c>
      <c r="AD207">
        <v>501.00446666666699</v>
      </c>
      <c r="AE207">
        <v>16.220300000000002</v>
      </c>
      <c r="AF207">
        <v>999.99893333333398</v>
      </c>
      <c r="AG207">
        <v>100.62</v>
      </c>
      <c r="AH207">
        <v>9.9999793333333406E-2</v>
      </c>
      <c r="AI207">
        <v>20.001546666666702</v>
      </c>
      <c r="AJ207">
        <v>999.9</v>
      </c>
      <c r="AK207">
        <v>999.9</v>
      </c>
      <c r="AL207">
        <v>0</v>
      </c>
      <c r="AM207">
        <v>0</v>
      </c>
      <c r="AN207">
        <v>5001.8333333333303</v>
      </c>
      <c r="AO207">
        <v>0</v>
      </c>
      <c r="AP207">
        <v>2.2019299999999999</v>
      </c>
      <c r="AQ207">
        <v>0.15252073333333299</v>
      </c>
      <c r="AR207">
        <v>508.46833333333302</v>
      </c>
      <c r="AS207">
        <v>508.32133333333297</v>
      </c>
      <c r="AT207">
        <v>-1.535658E-2</v>
      </c>
      <c r="AU207">
        <v>499.99786666666699</v>
      </c>
      <c r="AV207">
        <v>16.3746333333333</v>
      </c>
      <c r="AW207">
        <v>1.64607066666667</v>
      </c>
      <c r="AX207">
        <v>1.6476153333333301</v>
      </c>
      <c r="AY207">
        <v>14.396993333333301</v>
      </c>
      <c r="AZ207">
        <v>14.4115066666667</v>
      </c>
      <c r="BA207">
        <v>800.00019999999995</v>
      </c>
      <c r="BB207">
        <v>0.9</v>
      </c>
      <c r="BC207">
        <v>0</v>
      </c>
      <c r="BD207">
        <v>0.10000012</v>
      </c>
      <c r="BE207">
        <v>0</v>
      </c>
      <c r="BF207">
        <v>25</v>
      </c>
      <c r="BG207">
        <v>13191.0333333333</v>
      </c>
      <c r="BH207">
        <v>1760380290.0999999</v>
      </c>
      <c r="BI207" t="s">
        <v>659</v>
      </c>
      <c r="BJ207">
        <v>1760380287.0999999</v>
      </c>
      <c r="BK207">
        <v>1760380290.0999999</v>
      </c>
      <c r="BL207">
        <v>6</v>
      </c>
      <c r="BM207">
        <v>1.2999999999999999E-2</v>
      </c>
      <c r="BN207">
        <v>-7.0000000000000001E-3</v>
      </c>
      <c r="BO207">
        <v>-0.83599999999999997</v>
      </c>
      <c r="BP207">
        <v>8.4000000000000005E-2</v>
      </c>
      <c r="BQ207">
        <v>250</v>
      </c>
      <c r="BR207">
        <v>15</v>
      </c>
      <c r="BS207">
        <v>0.28999999999999998</v>
      </c>
      <c r="BT207">
        <v>0.03</v>
      </c>
      <c r="BU207">
        <v>0.15250245000000001</v>
      </c>
      <c r="BV207">
        <v>8.7558045112781802E-3</v>
      </c>
      <c r="BW207">
        <v>1.6830513487339001E-2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-1.4916135000000001E-2</v>
      </c>
      <c r="CD207">
        <v>-1.0611694736842101E-2</v>
      </c>
      <c r="CE207">
        <v>1.0648560185654199E-3</v>
      </c>
      <c r="CF207">
        <v>1</v>
      </c>
      <c r="CG207">
        <v>2</v>
      </c>
      <c r="CH207">
        <v>2</v>
      </c>
      <c r="CI207" t="s">
        <v>306</v>
      </c>
      <c r="CJ207">
        <v>3.8441299999999998</v>
      </c>
      <c r="CK207">
        <v>2.7379600000000002</v>
      </c>
      <c r="CL207">
        <v>0.113969</v>
      </c>
      <c r="CM207">
        <v>0.112362</v>
      </c>
      <c r="CN207">
        <v>9.1308299999999995E-2</v>
      </c>
      <c r="CO207">
        <v>9.0450699999999995E-2</v>
      </c>
      <c r="CP207">
        <v>31035.4</v>
      </c>
      <c r="CQ207">
        <v>27247.7</v>
      </c>
      <c r="CR207">
        <v>32421.4</v>
      </c>
      <c r="CS207">
        <v>30626.400000000001</v>
      </c>
      <c r="CT207">
        <v>39898</v>
      </c>
      <c r="CU207">
        <v>39165.5</v>
      </c>
      <c r="CV207">
        <v>47357.8</v>
      </c>
      <c r="CW207">
        <v>46709.3</v>
      </c>
      <c r="CX207">
        <v>2.8174000000000001</v>
      </c>
      <c r="CY207">
        <v>2.37222</v>
      </c>
      <c r="CZ207">
        <v>0</v>
      </c>
      <c r="DA207">
        <v>0</v>
      </c>
      <c r="DB207">
        <v>999.9</v>
      </c>
      <c r="DC207">
        <v>999.9</v>
      </c>
      <c r="DD207">
        <v>50.317</v>
      </c>
      <c r="DE207">
        <v>28.248000000000001</v>
      </c>
      <c r="DF207">
        <v>19.253499999999999</v>
      </c>
      <c r="DG207">
        <v>30.010100000000001</v>
      </c>
      <c r="DH207">
        <v>15.023999999999999</v>
      </c>
      <c r="DI207">
        <v>3</v>
      </c>
      <c r="DJ207">
        <v>-6.5977599999999997E-2</v>
      </c>
      <c r="DK207">
        <v>2.3397899999999998</v>
      </c>
      <c r="DL207">
        <v>20.195599999999999</v>
      </c>
      <c r="DM207">
        <v>5.2472399999999997</v>
      </c>
      <c r="DN207">
        <v>12.033899999999999</v>
      </c>
      <c r="DO207">
        <v>4.9677199999999999</v>
      </c>
      <c r="DP207">
        <v>3.2909999999999999</v>
      </c>
      <c r="DQ207">
        <v>9999</v>
      </c>
      <c r="DR207">
        <v>9999</v>
      </c>
      <c r="DS207">
        <v>437.2</v>
      </c>
      <c r="DT207">
        <v>9999</v>
      </c>
      <c r="DU207">
        <v>1.8712</v>
      </c>
      <c r="DV207">
        <v>1.87608</v>
      </c>
      <c r="DW207">
        <v>1.87635</v>
      </c>
      <c r="DX207">
        <v>1.88283</v>
      </c>
      <c r="DY207">
        <v>1.8756699999999999</v>
      </c>
      <c r="DZ207">
        <v>1.87473</v>
      </c>
      <c r="EA207">
        <v>1.8709499999999999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-0.85499999999999998</v>
      </c>
      <c r="EQ207">
        <v>0.1389</v>
      </c>
      <c r="ER207">
        <v>-0.80774074231614801</v>
      </c>
      <c r="ES207">
        <v>-1.59193180084037E-4</v>
      </c>
      <c r="ET207">
        <v>2.35855495449547E-7</v>
      </c>
      <c r="EU207">
        <v>-2.0637061648257601E-10</v>
      </c>
      <c r="EV207">
        <v>-9.0725976885049894E-2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7.3</v>
      </c>
      <c r="FE207">
        <v>7.2</v>
      </c>
      <c r="FF207">
        <v>1.7590300000000001</v>
      </c>
      <c r="FG207">
        <v>2.5720200000000002</v>
      </c>
      <c r="FH207">
        <v>2.94556</v>
      </c>
      <c r="FI207">
        <v>3.0627399999999998</v>
      </c>
      <c r="FJ207">
        <v>3.2946800000000001</v>
      </c>
      <c r="FK207">
        <v>2.34009</v>
      </c>
      <c r="FL207">
        <v>33.311100000000003</v>
      </c>
      <c r="FM207">
        <v>24.1313</v>
      </c>
      <c r="FN207">
        <v>19</v>
      </c>
      <c r="FO207">
        <v>1072.55</v>
      </c>
      <c r="FP207">
        <v>795.505</v>
      </c>
      <c r="FQ207">
        <v>18.8491</v>
      </c>
      <c r="FR207">
        <v>26.098600000000001</v>
      </c>
      <c r="FS207">
        <v>30.0002</v>
      </c>
      <c r="FT207">
        <v>26.141300000000001</v>
      </c>
      <c r="FU207">
        <v>26.112100000000002</v>
      </c>
      <c r="FV207">
        <v>35.295999999999999</v>
      </c>
      <c r="FW207">
        <v>18.256900000000002</v>
      </c>
      <c r="FX207">
        <v>47.441800000000001</v>
      </c>
      <c r="FY207">
        <v>18.848800000000001</v>
      </c>
      <c r="FZ207">
        <v>500</v>
      </c>
      <c r="GA207">
        <v>16.328199999999999</v>
      </c>
      <c r="GB207">
        <v>99.781899999999993</v>
      </c>
      <c r="GC207">
        <v>99.431700000000006</v>
      </c>
    </row>
    <row r="208" spans="1:185" x14ac:dyDescent="0.2">
      <c r="A208">
        <v>193</v>
      </c>
      <c r="B208">
        <v>1760380738.0999999</v>
      </c>
      <c r="C208">
        <v>4169.0999999046298</v>
      </c>
      <c r="D208" t="s">
        <v>684</v>
      </c>
      <c r="E208" t="s">
        <v>685</v>
      </c>
      <c r="F208">
        <v>15</v>
      </c>
      <c r="G208">
        <v>1760380730.03333</v>
      </c>
      <c r="H208">
        <f t="shared" ref="H208:H271" si="39">AF208*Q208*(AB208-AC208)/(1000*X208*(1000-Q208*AB208))</f>
        <v>-1.694383371158223E-5</v>
      </c>
      <c r="I208">
        <v>0</v>
      </c>
      <c r="J208">
        <f t="shared" si="38"/>
        <v>-9.405362191618119E-2</v>
      </c>
      <c r="K208">
        <f t="shared" ref="K208:K271" si="40">AF208*Q208*(AA208-Z208*(1000-Q208*AC208)/(1000-Q208*AB208))/(1000*X208)</f>
        <v>-0.12832579380063736</v>
      </c>
      <c r="L208">
        <f t="shared" ref="L208:L271" si="41">(M208/N208*100)</f>
        <v>70.211571465986793</v>
      </c>
      <c r="M208">
        <f t="shared" ref="M208:M271" si="42">AB208*(AG208+AH208)/1000</f>
        <v>1.6475333941672357</v>
      </c>
      <c r="N208">
        <f t="shared" ref="N208:N271" si="43">0.61365*EXP(17.502*AI208/(240.97+AI208))</f>
        <v>2.3465268755099218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26286.380701699709</v>
      </c>
      <c r="T208">
        <f t="shared" ref="T208:T271" si="47">$B$11*AO208+$C$11*AP208+$D$11*BA208</f>
        <v>800.00033333333295</v>
      </c>
      <c r="U208">
        <f t="shared" ref="U208:U271" si="48">T208*V208</f>
        <v>674.40024963998678</v>
      </c>
      <c r="V208">
        <f t="shared" ref="V208:V271" si="49">($B$11*$D$9+$C$11*$D$9+$D$11*(BB208*$E$9+BC208*$F$9+BD208*$G$9+BE208*$H$9))/($B$11+$C$11+$D$11)</f>
        <v>0.84299996080000017</v>
      </c>
      <c r="W208">
        <f t="shared" ref="W208:W271" si="50">($B$11*$L$9+$C$11*$L$9+$D$11*(BB208*$M$9+BC208*$N$9+BD208*$O$9+BE208*$P$9))/($B$11+$C$11+$D$11)</f>
        <v>0.15869982404800004</v>
      </c>
      <c r="X208">
        <v>1</v>
      </c>
      <c r="Y208">
        <v>1760380730.03333</v>
      </c>
      <c r="Z208">
        <v>500.13726666666702</v>
      </c>
      <c r="AA208">
        <v>500.00046666666702</v>
      </c>
      <c r="AB208">
        <v>16.3577266666667</v>
      </c>
      <c r="AC208">
        <v>16.374393333333298</v>
      </c>
      <c r="AD208">
        <v>500.991533333333</v>
      </c>
      <c r="AE208">
        <v>16.218806666666701</v>
      </c>
      <c r="AF208">
        <v>1000.00026666667</v>
      </c>
      <c r="AG208">
        <v>100.618866666667</v>
      </c>
      <c r="AH208">
        <v>0.10010411333333299</v>
      </c>
      <c r="AI208">
        <v>19.999406666666701</v>
      </c>
      <c r="AJ208">
        <v>999.9</v>
      </c>
      <c r="AK208">
        <v>999.9</v>
      </c>
      <c r="AL208">
        <v>0</v>
      </c>
      <c r="AM208">
        <v>0</v>
      </c>
      <c r="AN208">
        <v>4998.6666666666697</v>
      </c>
      <c r="AO208">
        <v>0</v>
      </c>
      <c r="AP208">
        <v>2.2019299999999999</v>
      </c>
      <c r="AQ208">
        <v>0.1366964</v>
      </c>
      <c r="AR208">
        <v>508.45446666666697</v>
      </c>
      <c r="AS208">
        <v>508.32420000000002</v>
      </c>
      <c r="AT208">
        <v>-1.6678253333333299E-2</v>
      </c>
      <c r="AU208">
        <v>500.00046666666702</v>
      </c>
      <c r="AV208">
        <v>16.374393333333298</v>
      </c>
      <c r="AW208">
        <v>1.64589266666667</v>
      </c>
      <c r="AX208">
        <v>1.6475706666666701</v>
      </c>
      <c r="AY208">
        <v>14.395326666666699</v>
      </c>
      <c r="AZ208">
        <v>14.41108</v>
      </c>
      <c r="BA208">
        <v>800.00033333333295</v>
      </c>
      <c r="BB208">
        <v>0.90000246666666694</v>
      </c>
      <c r="BC208">
        <v>0</v>
      </c>
      <c r="BD208">
        <v>9.9997573333333298E-2</v>
      </c>
      <c r="BE208">
        <v>0</v>
      </c>
      <c r="BF208">
        <v>25</v>
      </c>
      <c r="BG208">
        <v>13191.0333333333</v>
      </c>
      <c r="BH208">
        <v>1760380290.0999999</v>
      </c>
      <c r="BI208" t="s">
        <v>659</v>
      </c>
      <c r="BJ208">
        <v>1760380287.0999999</v>
      </c>
      <c r="BK208">
        <v>1760380290.0999999</v>
      </c>
      <c r="BL208">
        <v>6</v>
      </c>
      <c r="BM208">
        <v>1.2999999999999999E-2</v>
      </c>
      <c r="BN208">
        <v>-7.0000000000000001E-3</v>
      </c>
      <c r="BO208">
        <v>-0.83599999999999997</v>
      </c>
      <c r="BP208">
        <v>8.4000000000000005E-2</v>
      </c>
      <c r="BQ208">
        <v>250</v>
      </c>
      <c r="BR208">
        <v>15</v>
      </c>
      <c r="BS208">
        <v>0.28999999999999998</v>
      </c>
      <c r="BT208">
        <v>0.03</v>
      </c>
      <c r="BU208">
        <v>0.140856095238095</v>
      </c>
      <c r="BV208">
        <v>-0.12657576623376601</v>
      </c>
      <c r="BW208">
        <v>1.92785252175149E-2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-1.6519014285714301E-2</v>
      </c>
      <c r="CD208">
        <v>-2.1106675324675198E-3</v>
      </c>
      <c r="CE208">
        <v>5.8908050164214901E-4</v>
      </c>
      <c r="CF208">
        <v>1</v>
      </c>
      <c r="CG208">
        <v>2</v>
      </c>
      <c r="CH208">
        <v>2</v>
      </c>
      <c r="CI208" t="s">
        <v>306</v>
      </c>
      <c r="CJ208">
        <v>3.8441200000000002</v>
      </c>
      <c r="CK208">
        <v>2.738</v>
      </c>
      <c r="CL208">
        <v>0.11396000000000001</v>
      </c>
      <c r="CM208">
        <v>0.112362</v>
      </c>
      <c r="CN208">
        <v>9.1304800000000005E-2</v>
      </c>
      <c r="CO208">
        <v>9.0446499999999999E-2</v>
      </c>
      <c r="CP208">
        <v>31035.8</v>
      </c>
      <c r="CQ208">
        <v>27247.8</v>
      </c>
      <c r="CR208">
        <v>32421.599999999999</v>
      </c>
      <c r="CS208">
        <v>30626.6</v>
      </c>
      <c r="CT208">
        <v>39898.699999999997</v>
      </c>
      <c r="CU208">
        <v>39165.5</v>
      </c>
      <c r="CV208">
        <v>47358.400000000001</v>
      </c>
      <c r="CW208">
        <v>46709.1</v>
      </c>
      <c r="CX208">
        <v>2.81778</v>
      </c>
      <c r="CY208">
        <v>2.3719000000000001</v>
      </c>
      <c r="CZ208">
        <v>0</v>
      </c>
      <c r="DA208">
        <v>0</v>
      </c>
      <c r="DB208">
        <v>999.9</v>
      </c>
      <c r="DC208">
        <v>999.9</v>
      </c>
      <c r="DD208">
        <v>50.317</v>
      </c>
      <c r="DE208">
        <v>28.248000000000001</v>
      </c>
      <c r="DF208">
        <v>19.253699999999998</v>
      </c>
      <c r="DG208">
        <v>29.770099999999999</v>
      </c>
      <c r="DH208">
        <v>15.016</v>
      </c>
      <c r="DI208">
        <v>3</v>
      </c>
      <c r="DJ208">
        <v>-6.5656500000000007E-2</v>
      </c>
      <c r="DK208">
        <v>2.3312499999999998</v>
      </c>
      <c r="DL208">
        <v>20.195699999999999</v>
      </c>
      <c r="DM208">
        <v>5.2472399999999997</v>
      </c>
      <c r="DN208">
        <v>12.033899999999999</v>
      </c>
      <c r="DO208">
        <v>4.9677600000000002</v>
      </c>
      <c r="DP208">
        <v>3.29108</v>
      </c>
      <c r="DQ208">
        <v>9999</v>
      </c>
      <c r="DR208">
        <v>9999</v>
      </c>
      <c r="DS208">
        <v>437.2</v>
      </c>
      <c r="DT208">
        <v>9999</v>
      </c>
      <c r="DU208">
        <v>1.8711899999999999</v>
      </c>
      <c r="DV208">
        <v>1.87608</v>
      </c>
      <c r="DW208">
        <v>1.8763300000000001</v>
      </c>
      <c r="DX208">
        <v>1.8828400000000001</v>
      </c>
      <c r="DY208">
        <v>1.8756699999999999</v>
      </c>
      <c r="DZ208">
        <v>1.8747199999999999</v>
      </c>
      <c r="EA208">
        <v>1.8709199999999999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-0.85499999999999998</v>
      </c>
      <c r="EQ208">
        <v>0.1389</v>
      </c>
      <c r="ER208">
        <v>-0.80774074231614801</v>
      </c>
      <c r="ES208">
        <v>-1.59193180084037E-4</v>
      </c>
      <c r="ET208">
        <v>2.35855495449547E-7</v>
      </c>
      <c r="EU208">
        <v>-2.0637061648257601E-10</v>
      </c>
      <c r="EV208">
        <v>-9.0725976885049894E-2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7.5</v>
      </c>
      <c r="FE208">
        <v>7.5</v>
      </c>
      <c r="FF208">
        <v>1.7590300000000001</v>
      </c>
      <c r="FG208">
        <v>2.5817899999999998</v>
      </c>
      <c r="FH208">
        <v>2.94556</v>
      </c>
      <c r="FI208">
        <v>3.0639599999999998</v>
      </c>
      <c r="FJ208">
        <v>3.2946800000000001</v>
      </c>
      <c r="FK208">
        <v>2.32178</v>
      </c>
      <c r="FL208">
        <v>33.333500000000001</v>
      </c>
      <c r="FM208">
        <v>24.1313</v>
      </c>
      <c r="FN208">
        <v>19</v>
      </c>
      <c r="FO208">
        <v>1073.08</v>
      </c>
      <c r="FP208">
        <v>795.26199999999994</v>
      </c>
      <c r="FQ208">
        <v>18.845400000000001</v>
      </c>
      <c r="FR208">
        <v>26.103000000000002</v>
      </c>
      <c r="FS208">
        <v>30.0001</v>
      </c>
      <c r="FT208">
        <v>26.146999999999998</v>
      </c>
      <c r="FU208">
        <v>26.117000000000001</v>
      </c>
      <c r="FV208">
        <v>35.295499999999997</v>
      </c>
      <c r="FW208">
        <v>18.256900000000002</v>
      </c>
      <c r="FX208">
        <v>47.441800000000001</v>
      </c>
      <c r="FY208">
        <v>18.848700000000001</v>
      </c>
      <c r="FZ208">
        <v>500</v>
      </c>
      <c r="GA208">
        <v>16.328199999999999</v>
      </c>
      <c r="GB208">
        <v>99.782799999999995</v>
      </c>
      <c r="GC208">
        <v>99.431600000000003</v>
      </c>
    </row>
    <row r="209" spans="1:185" x14ac:dyDescent="0.2">
      <c r="A209">
        <v>194</v>
      </c>
      <c r="B209">
        <v>1760380753.0999999</v>
      </c>
      <c r="C209">
        <v>4184.0999999046298</v>
      </c>
      <c r="D209" t="s">
        <v>686</v>
      </c>
      <c r="E209" t="s">
        <v>687</v>
      </c>
      <c r="F209">
        <v>15</v>
      </c>
      <c r="G209">
        <v>1760380745.03333</v>
      </c>
      <c r="H209">
        <f t="shared" si="39"/>
        <v>-1.8238280576656954E-5</v>
      </c>
      <c r="I209">
        <v>0</v>
      </c>
      <c r="J209">
        <f t="shared" ref="J209:J272" si="51">K209*(0.0001613/0.00022007606)</f>
        <v>-0.10667348808657291</v>
      </c>
      <c r="K209">
        <f t="shared" si="40"/>
        <v>-0.14554420932764975</v>
      </c>
      <c r="L209">
        <f t="shared" si="41"/>
        <v>70.209275258731651</v>
      </c>
      <c r="M209">
        <f t="shared" si="42"/>
        <v>1.6474965166984357</v>
      </c>
      <c r="N209">
        <f t="shared" si="43"/>
        <v>2.3465510940358882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26267.063771837762</v>
      </c>
      <c r="T209">
        <f t="shared" si="47"/>
        <v>799.99893333333296</v>
      </c>
      <c r="U209">
        <f t="shared" si="48"/>
        <v>674.39909312000941</v>
      </c>
      <c r="V209">
        <f t="shared" si="49"/>
        <v>0.8429999903999994</v>
      </c>
      <c r="W209">
        <f t="shared" si="50"/>
        <v>0.15870000198399989</v>
      </c>
      <c r="X209">
        <v>1</v>
      </c>
      <c r="Y209">
        <v>1760380745.03333</v>
      </c>
      <c r="Z209">
        <v>500.15586666666701</v>
      </c>
      <c r="AA209">
        <v>500.00119999999998</v>
      </c>
      <c r="AB209">
        <v>16.357659999999999</v>
      </c>
      <c r="AC209">
        <v>16.375599999999999</v>
      </c>
      <c r="AD209">
        <v>501.0102</v>
      </c>
      <c r="AE209">
        <v>16.2187466666667</v>
      </c>
      <c r="AF209">
        <v>999.996933333333</v>
      </c>
      <c r="AG209">
        <v>100.617133333333</v>
      </c>
      <c r="AH209">
        <v>9.99934866666667E-2</v>
      </c>
      <c r="AI209">
        <v>19.999573333333299</v>
      </c>
      <c r="AJ209">
        <v>999.9</v>
      </c>
      <c r="AK209">
        <v>999.9</v>
      </c>
      <c r="AL209">
        <v>0</v>
      </c>
      <c r="AM209">
        <v>0</v>
      </c>
      <c r="AN209">
        <v>4995.5666666666702</v>
      </c>
      <c r="AO209">
        <v>0</v>
      </c>
      <c r="AP209">
        <v>2.2019299999999999</v>
      </c>
      <c r="AQ209">
        <v>0.1547038</v>
      </c>
      <c r="AR209">
        <v>508.47340000000003</v>
      </c>
      <c r="AS209">
        <v>508.32546666666701</v>
      </c>
      <c r="AT209">
        <v>-1.7932646666666701E-2</v>
      </c>
      <c r="AU209">
        <v>500.00119999999998</v>
      </c>
      <c r="AV209">
        <v>16.375599999999999</v>
      </c>
      <c r="AW209">
        <v>1.6458600000000001</v>
      </c>
      <c r="AX209">
        <v>1.64766533333333</v>
      </c>
      <c r="AY209">
        <v>14.395013333333299</v>
      </c>
      <c r="AZ209">
        <v>14.411946666666701</v>
      </c>
      <c r="BA209">
        <v>799.99893333333296</v>
      </c>
      <c r="BB209">
        <v>0.89999993333333295</v>
      </c>
      <c r="BC209">
        <v>0</v>
      </c>
      <c r="BD209">
        <v>0.10000005333333301</v>
      </c>
      <c r="BE209">
        <v>0</v>
      </c>
      <c r="BF209">
        <v>25</v>
      </c>
      <c r="BG209">
        <v>13191.006666666701</v>
      </c>
      <c r="BH209">
        <v>1760380290.0999999</v>
      </c>
      <c r="BI209" t="s">
        <v>659</v>
      </c>
      <c r="BJ209">
        <v>1760380287.0999999</v>
      </c>
      <c r="BK209">
        <v>1760380290.0999999</v>
      </c>
      <c r="BL209">
        <v>6</v>
      </c>
      <c r="BM209">
        <v>1.2999999999999999E-2</v>
      </c>
      <c r="BN209">
        <v>-7.0000000000000001E-3</v>
      </c>
      <c r="BO209">
        <v>-0.83599999999999997</v>
      </c>
      <c r="BP209">
        <v>8.4000000000000005E-2</v>
      </c>
      <c r="BQ209">
        <v>250</v>
      </c>
      <c r="BR209">
        <v>15</v>
      </c>
      <c r="BS209">
        <v>0.28999999999999998</v>
      </c>
      <c r="BT209">
        <v>0.03</v>
      </c>
      <c r="BU209">
        <v>0.14468845</v>
      </c>
      <c r="BV209">
        <v>0.188225097744361</v>
      </c>
      <c r="BW209">
        <v>2.5874908682882301E-2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-1.7609224999999999E-2</v>
      </c>
      <c r="CD209">
        <v>-5.8620496240601502E-3</v>
      </c>
      <c r="CE209">
        <v>9.2397990609915297E-4</v>
      </c>
      <c r="CF209">
        <v>1</v>
      </c>
      <c r="CG209">
        <v>2</v>
      </c>
      <c r="CH209">
        <v>2</v>
      </c>
      <c r="CI209" t="s">
        <v>306</v>
      </c>
      <c r="CJ209">
        <v>3.8441000000000001</v>
      </c>
      <c r="CK209">
        <v>2.7378</v>
      </c>
      <c r="CL209">
        <v>0.11396000000000001</v>
      </c>
      <c r="CM209">
        <v>0.112358</v>
      </c>
      <c r="CN209">
        <v>9.1305399999999995E-2</v>
      </c>
      <c r="CO209">
        <v>9.0447899999999998E-2</v>
      </c>
      <c r="CP209">
        <v>31034.9</v>
      </c>
      <c r="CQ209">
        <v>27247</v>
      </c>
      <c r="CR209">
        <v>32420.6</v>
      </c>
      <c r="CS209">
        <v>30625.599999999999</v>
      </c>
      <c r="CT209">
        <v>39897.5</v>
      </c>
      <c r="CU209">
        <v>39164.400000000001</v>
      </c>
      <c r="CV209">
        <v>47357</v>
      </c>
      <c r="CW209">
        <v>46707.9</v>
      </c>
      <c r="CX209">
        <v>2.8178800000000002</v>
      </c>
      <c r="CY209">
        <v>2.3717999999999999</v>
      </c>
      <c r="CZ209">
        <v>0</v>
      </c>
      <c r="DA209">
        <v>0</v>
      </c>
      <c r="DB209">
        <v>999.9</v>
      </c>
      <c r="DC209">
        <v>999.9</v>
      </c>
      <c r="DD209">
        <v>50.317</v>
      </c>
      <c r="DE209">
        <v>28.268000000000001</v>
      </c>
      <c r="DF209">
        <v>19.277899999999999</v>
      </c>
      <c r="DG209">
        <v>30.220099999999999</v>
      </c>
      <c r="DH209">
        <v>14.988</v>
      </c>
      <c r="DI209">
        <v>3</v>
      </c>
      <c r="DJ209">
        <v>-6.5168699999999996E-2</v>
      </c>
      <c r="DK209">
        <v>2.3348100000000001</v>
      </c>
      <c r="DL209">
        <v>20.195699999999999</v>
      </c>
      <c r="DM209">
        <v>5.2472399999999997</v>
      </c>
      <c r="DN209">
        <v>12.033899999999999</v>
      </c>
      <c r="DO209">
        <v>4.96732</v>
      </c>
      <c r="DP209">
        <v>3.2910599999999999</v>
      </c>
      <c r="DQ209">
        <v>9999</v>
      </c>
      <c r="DR209">
        <v>9999</v>
      </c>
      <c r="DS209">
        <v>437.2</v>
      </c>
      <c r="DT209">
        <v>9999</v>
      </c>
      <c r="DU209">
        <v>1.8711899999999999</v>
      </c>
      <c r="DV209">
        <v>1.87608</v>
      </c>
      <c r="DW209">
        <v>1.8763300000000001</v>
      </c>
      <c r="DX209">
        <v>1.88283</v>
      </c>
      <c r="DY209">
        <v>1.8756299999999999</v>
      </c>
      <c r="DZ209">
        <v>1.8747</v>
      </c>
      <c r="EA209">
        <v>1.87094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-0.85499999999999998</v>
      </c>
      <c r="EQ209">
        <v>0.13900000000000001</v>
      </c>
      <c r="ER209">
        <v>-0.80774074231614801</v>
      </c>
      <c r="ES209">
        <v>-1.59193180084037E-4</v>
      </c>
      <c r="ET209">
        <v>2.35855495449547E-7</v>
      </c>
      <c r="EU209">
        <v>-2.0637061648257601E-10</v>
      </c>
      <c r="EV209">
        <v>-9.0725976885049894E-2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7.8</v>
      </c>
      <c r="FE209">
        <v>7.7</v>
      </c>
      <c r="FF209">
        <v>1.7590300000000001</v>
      </c>
      <c r="FG209">
        <v>2.5781200000000002</v>
      </c>
      <c r="FH209">
        <v>2.94556</v>
      </c>
      <c r="FI209">
        <v>3.0639599999999998</v>
      </c>
      <c r="FJ209">
        <v>3.2946800000000001</v>
      </c>
      <c r="FK209">
        <v>2.2985799999999998</v>
      </c>
      <c r="FL209">
        <v>33.333500000000001</v>
      </c>
      <c r="FM209">
        <v>24.122499999999999</v>
      </c>
      <c r="FN209">
        <v>19</v>
      </c>
      <c r="FO209">
        <v>1073.3</v>
      </c>
      <c r="FP209">
        <v>795.25400000000002</v>
      </c>
      <c r="FQ209">
        <v>18.8504</v>
      </c>
      <c r="FR209">
        <v>26.107399999999998</v>
      </c>
      <c r="FS209">
        <v>30.000299999999999</v>
      </c>
      <c r="FT209">
        <v>26.1523</v>
      </c>
      <c r="FU209">
        <v>26.123100000000001</v>
      </c>
      <c r="FV209">
        <v>35.293900000000001</v>
      </c>
      <c r="FW209">
        <v>18.256900000000002</v>
      </c>
      <c r="FX209">
        <v>47.816299999999998</v>
      </c>
      <c r="FY209">
        <v>18.849599999999999</v>
      </c>
      <c r="FZ209">
        <v>500</v>
      </c>
      <c r="GA209">
        <v>16.328199999999999</v>
      </c>
      <c r="GB209">
        <v>99.779899999999998</v>
      </c>
      <c r="GC209">
        <v>99.428600000000003</v>
      </c>
    </row>
    <row r="210" spans="1:185" x14ac:dyDescent="0.2">
      <c r="A210">
        <v>195</v>
      </c>
      <c r="B210">
        <v>1760380768.0999999</v>
      </c>
      <c r="C210">
        <v>4199.0999999046298</v>
      </c>
      <c r="D210" t="s">
        <v>688</v>
      </c>
      <c r="E210" t="s">
        <v>689</v>
      </c>
      <c r="F210">
        <v>15</v>
      </c>
      <c r="G210">
        <v>1760380760.03333</v>
      </c>
      <c r="H210">
        <f t="shared" si="39"/>
        <v>-2.727330138754037E-5</v>
      </c>
      <c r="I210">
        <v>0</v>
      </c>
      <c r="J210">
        <f t="shared" si="51"/>
        <v>-0.11069240260680886</v>
      </c>
      <c r="K210">
        <f t="shared" si="40"/>
        <v>-0.15102757493887306</v>
      </c>
      <c r="L210">
        <f t="shared" si="41"/>
        <v>70.245380568429994</v>
      </c>
      <c r="M210">
        <f t="shared" si="42"/>
        <v>1.6483832155888176</v>
      </c>
      <c r="N210">
        <f t="shared" si="43"/>
        <v>2.3466072818596726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26326.13940507943</v>
      </c>
      <c r="T210">
        <f t="shared" si="47"/>
        <v>799.999866666667</v>
      </c>
      <c r="U210">
        <f t="shared" si="48"/>
        <v>674.39989623999895</v>
      </c>
      <c r="V210">
        <f t="shared" si="49"/>
        <v>0.8430000108000002</v>
      </c>
      <c r="W210">
        <f t="shared" si="50"/>
        <v>0.15870020888800004</v>
      </c>
      <c r="X210">
        <v>1</v>
      </c>
      <c r="Y210">
        <v>1760380760.03333</v>
      </c>
      <c r="Z210">
        <v>500.14786666666703</v>
      </c>
      <c r="AA210">
        <v>499.98320000000001</v>
      </c>
      <c r="AB210">
        <v>16.3667533333333</v>
      </c>
      <c r="AC210">
        <v>16.39358</v>
      </c>
      <c r="AD210">
        <v>501.00213333333301</v>
      </c>
      <c r="AE210">
        <v>16.227533333333302</v>
      </c>
      <c r="AF210">
        <v>1000.00966666667</v>
      </c>
      <c r="AG210">
        <v>100.615333333333</v>
      </c>
      <c r="AH210">
        <v>0.10001210000000001</v>
      </c>
      <c r="AI210">
        <v>19.999960000000002</v>
      </c>
      <c r="AJ210">
        <v>999.9</v>
      </c>
      <c r="AK210">
        <v>999.9</v>
      </c>
      <c r="AL210">
        <v>0</v>
      </c>
      <c r="AM210">
        <v>0</v>
      </c>
      <c r="AN210">
        <v>5005.3666666666704</v>
      </c>
      <c r="AO210">
        <v>0</v>
      </c>
      <c r="AP210">
        <v>2.2019299999999999</v>
      </c>
      <c r="AQ210">
        <v>0.16457720000000001</v>
      </c>
      <c r="AR210">
        <v>508.46973333333301</v>
      </c>
      <c r="AS210">
        <v>508.31653333333298</v>
      </c>
      <c r="AT210">
        <v>-2.6832055333333299E-2</v>
      </c>
      <c r="AU210">
        <v>499.98320000000001</v>
      </c>
      <c r="AV210">
        <v>16.39358</v>
      </c>
      <c r="AW210">
        <v>1.64674733333333</v>
      </c>
      <c r="AX210">
        <v>1.649446</v>
      </c>
      <c r="AY210">
        <v>14.4033266666667</v>
      </c>
      <c r="AZ210">
        <v>14.4286666666667</v>
      </c>
      <c r="BA210">
        <v>799.999866666667</v>
      </c>
      <c r="BB210">
        <v>0.89999693333333397</v>
      </c>
      <c r="BC210">
        <v>0</v>
      </c>
      <c r="BD210">
        <v>0.100002973333333</v>
      </c>
      <c r="BE210">
        <v>0</v>
      </c>
      <c r="BF210">
        <v>25</v>
      </c>
      <c r="BG210">
        <v>13191.02</v>
      </c>
      <c r="BH210">
        <v>1760380290.0999999</v>
      </c>
      <c r="BI210" t="s">
        <v>659</v>
      </c>
      <c r="BJ210">
        <v>1760380287.0999999</v>
      </c>
      <c r="BK210">
        <v>1760380290.0999999</v>
      </c>
      <c r="BL210">
        <v>6</v>
      </c>
      <c r="BM210">
        <v>1.2999999999999999E-2</v>
      </c>
      <c r="BN210">
        <v>-7.0000000000000001E-3</v>
      </c>
      <c r="BO210">
        <v>-0.83599999999999997</v>
      </c>
      <c r="BP210">
        <v>8.4000000000000005E-2</v>
      </c>
      <c r="BQ210">
        <v>250</v>
      </c>
      <c r="BR210">
        <v>15</v>
      </c>
      <c r="BS210">
        <v>0.28999999999999998</v>
      </c>
      <c r="BT210">
        <v>0.03</v>
      </c>
      <c r="BU210">
        <v>0.16262090476190499</v>
      </c>
      <c r="BV210">
        <v>8.0102025974026395E-2</v>
      </c>
      <c r="BW210">
        <v>2.5146251094073001E-2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-2.4331129999999999E-2</v>
      </c>
      <c r="CD210">
        <v>2.9268663116883101E-2</v>
      </c>
      <c r="CE210">
        <v>1.7220499952973301E-2</v>
      </c>
      <c r="CF210">
        <v>1</v>
      </c>
      <c r="CG210">
        <v>2</v>
      </c>
      <c r="CH210">
        <v>2</v>
      </c>
      <c r="CI210" t="s">
        <v>306</v>
      </c>
      <c r="CJ210">
        <v>3.8441000000000001</v>
      </c>
      <c r="CK210">
        <v>2.73767</v>
      </c>
      <c r="CL210">
        <v>0.11396000000000001</v>
      </c>
      <c r="CM210">
        <v>0.112347</v>
      </c>
      <c r="CN210">
        <v>9.1344099999999998E-2</v>
      </c>
      <c r="CO210">
        <v>9.0434399999999998E-2</v>
      </c>
      <c r="CP210">
        <v>31035.1</v>
      </c>
      <c r="CQ210">
        <v>27247.4</v>
      </c>
      <c r="CR210">
        <v>32420.9</v>
      </c>
      <c r="CS210">
        <v>30625.7</v>
      </c>
      <c r="CT210">
        <v>39896.300000000003</v>
      </c>
      <c r="CU210">
        <v>39165.300000000003</v>
      </c>
      <c r="CV210">
        <v>47357.599999999999</v>
      </c>
      <c r="CW210">
        <v>46708.2</v>
      </c>
      <c r="CX210">
        <v>2.8176999999999999</v>
      </c>
      <c r="CY210">
        <v>2.3716599999999999</v>
      </c>
      <c r="CZ210">
        <v>0</v>
      </c>
      <c r="DA210">
        <v>0</v>
      </c>
      <c r="DB210">
        <v>999.9</v>
      </c>
      <c r="DC210">
        <v>999.9</v>
      </c>
      <c r="DD210">
        <v>50.390999999999998</v>
      </c>
      <c r="DE210">
        <v>28.268000000000001</v>
      </c>
      <c r="DF210">
        <v>19.3049</v>
      </c>
      <c r="DG210">
        <v>29.8901</v>
      </c>
      <c r="DH210">
        <v>14.984</v>
      </c>
      <c r="DI210">
        <v>3</v>
      </c>
      <c r="DJ210">
        <v>-6.4955299999999994E-2</v>
      </c>
      <c r="DK210">
        <v>2.33657</v>
      </c>
      <c r="DL210">
        <v>20.195699999999999</v>
      </c>
      <c r="DM210">
        <v>5.2472399999999997</v>
      </c>
      <c r="DN210">
        <v>12.033899999999999</v>
      </c>
      <c r="DO210">
        <v>4.9672000000000001</v>
      </c>
      <c r="DP210">
        <v>3.2910599999999999</v>
      </c>
      <c r="DQ210">
        <v>9999</v>
      </c>
      <c r="DR210">
        <v>9999</v>
      </c>
      <c r="DS210">
        <v>437.2</v>
      </c>
      <c r="DT210">
        <v>9999</v>
      </c>
      <c r="DU210">
        <v>1.8711899999999999</v>
      </c>
      <c r="DV210">
        <v>1.87609</v>
      </c>
      <c r="DW210">
        <v>1.87635</v>
      </c>
      <c r="DX210">
        <v>1.8828100000000001</v>
      </c>
      <c r="DY210">
        <v>1.87564</v>
      </c>
      <c r="DZ210">
        <v>1.8747</v>
      </c>
      <c r="EA210">
        <v>1.87097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-0.85399999999999998</v>
      </c>
      <c r="EQ210">
        <v>0.13919999999999999</v>
      </c>
      <c r="ER210">
        <v>-0.80774074231614801</v>
      </c>
      <c r="ES210">
        <v>-1.59193180084037E-4</v>
      </c>
      <c r="ET210">
        <v>2.35855495449547E-7</v>
      </c>
      <c r="EU210">
        <v>-2.0637061648257601E-10</v>
      </c>
      <c r="EV210">
        <v>-9.0725976885049894E-2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8</v>
      </c>
      <c r="FE210">
        <v>8</v>
      </c>
      <c r="FF210">
        <v>1.7590300000000001</v>
      </c>
      <c r="FG210">
        <v>2.5781200000000002</v>
      </c>
      <c r="FH210">
        <v>2.94556</v>
      </c>
      <c r="FI210">
        <v>3.0639599999999998</v>
      </c>
      <c r="FJ210">
        <v>3.2946800000000001</v>
      </c>
      <c r="FK210">
        <v>2.3168899999999999</v>
      </c>
      <c r="FL210">
        <v>33.333500000000001</v>
      </c>
      <c r="FM210">
        <v>24.14</v>
      </c>
      <c r="FN210">
        <v>19</v>
      </c>
      <c r="FO210">
        <v>1073.2</v>
      </c>
      <c r="FP210">
        <v>795.19</v>
      </c>
      <c r="FQ210">
        <v>18.848099999999999</v>
      </c>
      <c r="FR210">
        <v>26.1114</v>
      </c>
      <c r="FS210">
        <v>30.000299999999999</v>
      </c>
      <c r="FT210">
        <v>26.157599999999999</v>
      </c>
      <c r="FU210">
        <v>26.128</v>
      </c>
      <c r="FV210">
        <v>35.297400000000003</v>
      </c>
      <c r="FW210">
        <v>18.536899999999999</v>
      </c>
      <c r="FX210">
        <v>47.816299999999998</v>
      </c>
      <c r="FY210">
        <v>18.8491</v>
      </c>
      <c r="FZ210">
        <v>500</v>
      </c>
      <c r="GA210">
        <v>16.328199999999999</v>
      </c>
      <c r="GB210">
        <v>99.781000000000006</v>
      </c>
      <c r="GC210">
        <v>99.429199999999994</v>
      </c>
    </row>
    <row r="211" spans="1:185" x14ac:dyDescent="0.2">
      <c r="A211">
        <v>196</v>
      </c>
      <c r="B211">
        <v>1760380783.0999999</v>
      </c>
      <c r="C211">
        <v>4214.0999999046298</v>
      </c>
      <c r="D211" t="s">
        <v>690</v>
      </c>
      <c r="E211" t="s">
        <v>691</v>
      </c>
      <c r="F211">
        <v>15</v>
      </c>
      <c r="G211">
        <v>1760380775.03333</v>
      </c>
      <c r="H211">
        <f t="shared" si="39"/>
        <v>-9.0209978744307961E-6</v>
      </c>
      <c r="I211">
        <v>0</v>
      </c>
      <c r="J211">
        <f t="shared" si="51"/>
        <v>-0.11386461322008876</v>
      </c>
      <c r="K211">
        <f t="shared" si="40"/>
        <v>-0.15535570645319929</v>
      </c>
      <c r="L211">
        <f t="shared" si="41"/>
        <v>70.225251743495022</v>
      </c>
      <c r="M211">
        <f t="shared" si="42"/>
        <v>1.6479476086578644</v>
      </c>
      <c r="N211">
        <f t="shared" si="43"/>
        <v>2.3466595957208711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26290.331352035257</v>
      </c>
      <c r="T211">
        <f t="shared" si="47"/>
        <v>800.000133333333</v>
      </c>
      <c r="U211">
        <f t="shared" si="48"/>
        <v>674.40028360002827</v>
      </c>
      <c r="V211">
        <f t="shared" si="49"/>
        <v>0.84300021400000003</v>
      </c>
      <c r="W211">
        <f t="shared" si="50"/>
        <v>0.15870053499999998</v>
      </c>
      <c r="X211">
        <v>1</v>
      </c>
      <c r="Y211">
        <v>1760380775.03333</v>
      </c>
      <c r="Z211">
        <v>500.16573333333298</v>
      </c>
      <c r="AA211">
        <v>500.00586666666698</v>
      </c>
      <c r="AB211">
        <v>16.36262</v>
      </c>
      <c r="AC211">
        <v>16.371493333333301</v>
      </c>
      <c r="AD211">
        <v>501.02006666666699</v>
      </c>
      <c r="AE211">
        <v>16.223559999999999</v>
      </c>
      <c r="AF211">
        <v>1000.00646666667</v>
      </c>
      <c r="AG211">
        <v>100.614133333333</v>
      </c>
      <c r="AH211">
        <v>0.100031553333333</v>
      </c>
      <c r="AI211">
        <v>20.000319999999999</v>
      </c>
      <c r="AJ211">
        <v>999.9</v>
      </c>
      <c r="AK211">
        <v>999.9</v>
      </c>
      <c r="AL211">
        <v>0</v>
      </c>
      <c r="AM211">
        <v>0</v>
      </c>
      <c r="AN211">
        <v>4999.5333333333301</v>
      </c>
      <c r="AO211">
        <v>0</v>
      </c>
      <c r="AP211">
        <v>2.2019299999999999</v>
      </c>
      <c r="AQ211">
        <v>0.159747266666667</v>
      </c>
      <c r="AR211">
        <v>508.48579999999998</v>
      </c>
      <c r="AS211">
        <v>508.32799999999997</v>
      </c>
      <c r="AT211">
        <v>-8.8656039999999992E-3</v>
      </c>
      <c r="AU211">
        <v>500.00586666666698</v>
      </c>
      <c r="AV211">
        <v>16.371493333333301</v>
      </c>
      <c r="AW211">
        <v>1.6463113333333299</v>
      </c>
      <c r="AX211">
        <v>1.64720333333333</v>
      </c>
      <c r="AY211">
        <v>14.39926</v>
      </c>
      <c r="AZ211">
        <v>14.407640000000001</v>
      </c>
      <c r="BA211">
        <v>800.000133333333</v>
      </c>
      <c r="BB211">
        <v>0.899992866666667</v>
      </c>
      <c r="BC211">
        <v>0</v>
      </c>
      <c r="BD211">
        <v>0.100007133333333</v>
      </c>
      <c r="BE211">
        <v>0</v>
      </c>
      <c r="BF211">
        <v>25</v>
      </c>
      <c r="BG211">
        <v>13191</v>
      </c>
      <c r="BH211">
        <v>1760380290.0999999</v>
      </c>
      <c r="BI211" t="s">
        <v>659</v>
      </c>
      <c r="BJ211">
        <v>1760380287.0999999</v>
      </c>
      <c r="BK211">
        <v>1760380290.0999999</v>
      </c>
      <c r="BL211">
        <v>6</v>
      </c>
      <c r="BM211">
        <v>1.2999999999999999E-2</v>
      </c>
      <c r="BN211">
        <v>-7.0000000000000001E-3</v>
      </c>
      <c r="BO211">
        <v>-0.83599999999999997</v>
      </c>
      <c r="BP211">
        <v>8.4000000000000005E-2</v>
      </c>
      <c r="BQ211">
        <v>250</v>
      </c>
      <c r="BR211">
        <v>15</v>
      </c>
      <c r="BS211">
        <v>0.28999999999999998</v>
      </c>
      <c r="BT211">
        <v>0.03</v>
      </c>
      <c r="BU211">
        <v>0.1662246</v>
      </c>
      <c r="BV211">
        <v>-7.8981022556391001E-2</v>
      </c>
      <c r="BW211">
        <v>2.1970887568325499E-2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-7.7454519999999999E-3</v>
      </c>
      <c r="CD211">
        <v>-3.1277339548872199E-2</v>
      </c>
      <c r="CE211">
        <v>3.4540243633196899E-3</v>
      </c>
      <c r="CF211">
        <v>1</v>
      </c>
      <c r="CG211">
        <v>2</v>
      </c>
      <c r="CH211">
        <v>2</v>
      </c>
      <c r="CI211" t="s">
        <v>306</v>
      </c>
      <c r="CJ211">
        <v>3.8440699999999999</v>
      </c>
      <c r="CK211">
        <v>2.7380100000000001</v>
      </c>
      <c r="CL211">
        <v>0.113959</v>
      </c>
      <c r="CM211">
        <v>0.11235199999999999</v>
      </c>
      <c r="CN211">
        <v>9.13022E-2</v>
      </c>
      <c r="CO211">
        <v>9.0423400000000001E-2</v>
      </c>
      <c r="CP211">
        <v>31034.799999999999</v>
      </c>
      <c r="CQ211">
        <v>27247.5</v>
      </c>
      <c r="CR211">
        <v>32420.5</v>
      </c>
      <c r="CS211">
        <v>30626</v>
      </c>
      <c r="CT211">
        <v>39897.699999999997</v>
      </c>
      <c r="CU211">
        <v>39166</v>
      </c>
      <c r="CV211">
        <v>47357</v>
      </c>
      <c r="CW211">
        <v>46708.4</v>
      </c>
      <c r="CX211">
        <v>2.81752</v>
      </c>
      <c r="CY211">
        <v>2.3717600000000001</v>
      </c>
      <c r="CZ211">
        <v>0</v>
      </c>
      <c r="DA211">
        <v>0</v>
      </c>
      <c r="DB211">
        <v>999.9</v>
      </c>
      <c r="DC211">
        <v>999.9</v>
      </c>
      <c r="DD211">
        <v>50.402999999999999</v>
      </c>
      <c r="DE211">
        <v>28.277999999999999</v>
      </c>
      <c r="DF211">
        <v>19.319199999999999</v>
      </c>
      <c r="DG211">
        <v>30.130099999999999</v>
      </c>
      <c r="DH211">
        <v>15.007999999999999</v>
      </c>
      <c r="DI211">
        <v>3</v>
      </c>
      <c r="DJ211">
        <v>-6.4471500000000001E-2</v>
      </c>
      <c r="DK211">
        <v>2.33643</v>
      </c>
      <c r="DL211">
        <v>20.195699999999999</v>
      </c>
      <c r="DM211">
        <v>5.2472399999999997</v>
      </c>
      <c r="DN211">
        <v>12.033899999999999</v>
      </c>
      <c r="DO211">
        <v>4.9672000000000001</v>
      </c>
      <c r="DP211">
        <v>3.2910599999999999</v>
      </c>
      <c r="DQ211">
        <v>9999</v>
      </c>
      <c r="DR211">
        <v>9999</v>
      </c>
      <c r="DS211">
        <v>437.2</v>
      </c>
      <c r="DT211">
        <v>9999</v>
      </c>
      <c r="DU211">
        <v>1.8711899999999999</v>
      </c>
      <c r="DV211">
        <v>1.8760699999999999</v>
      </c>
      <c r="DW211">
        <v>1.87632</v>
      </c>
      <c r="DX211">
        <v>1.8828</v>
      </c>
      <c r="DY211">
        <v>1.8756200000000001</v>
      </c>
      <c r="DZ211">
        <v>1.8747100000000001</v>
      </c>
      <c r="EA211">
        <v>1.8709199999999999</v>
      </c>
      <c r="EB211">
        <v>1.8746799999999999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-0.85399999999999998</v>
      </c>
      <c r="EQ211">
        <v>0.1389</v>
      </c>
      <c r="ER211">
        <v>-0.80774074231614801</v>
      </c>
      <c r="ES211">
        <v>-1.59193180084037E-4</v>
      </c>
      <c r="ET211">
        <v>2.35855495449547E-7</v>
      </c>
      <c r="EU211">
        <v>-2.0637061648257601E-10</v>
      </c>
      <c r="EV211">
        <v>-9.0725976885049894E-2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8.3000000000000007</v>
      </c>
      <c r="FE211">
        <v>8.1999999999999993</v>
      </c>
      <c r="FF211">
        <v>1.7590300000000001</v>
      </c>
      <c r="FG211">
        <v>2.5769000000000002</v>
      </c>
      <c r="FH211">
        <v>2.94556</v>
      </c>
      <c r="FI211">
        <v>3.0639599999999998</v>
      </c>
      <c r="FJ211">
        <v>3.2946800000000001</v>
      </c>
      <c r="FK211">
        <v>2.32666</v>
      </c>
      <c r="FL211">
        <v>33.355899999999998</v>
      </c>
      <c r="FM211">
        <v>24.122499999999999</v>
      </c>
      <c r="FN211">
        <v>19</v>
      </c>
      <c r="FO211">
        <v>1073.1099999999999</v>
      </c>
      <c r="FP211">
        <v>795.36800000000005</v>
      </c>
      <c r="FQ211">
        <v>18.850200000000001</v>
      </c>
      <c r="FR211">
        <v>26.1158</v>
      </c>
      <c r="FS211">
        <v>30.0001</v>
      </c>
      <c r="FT211">
        <v>26.162800000000001</v>
      </c>
      <c r="FU211">
        <v>26.133199999999999</v>
      </c>
      <c r="FV211">
        <v>35.294499999999999</v>
      </c>
      <c r="FW211">
        <v>18.536899999999999</v>
      </c>
      <c r="FX211">
        <v>47.816299999999998</v>
      </c>
      <c r="FY211">
        <v>18.849599999999999</v>
      </c>
      <c r="FZ211">
        <v>500</v>
      </c>
      <c r="GA211">
        <v>16.328199999999999</v>
      </c>
      <c r="GB211">
        <v>99.779799999999994</v>
      </c>
      <c r="GC211">
        <v>99.43</v>
      </c>
    </row>
    <row r="212" spans="1:185" x14ac:dyDescent="0.2">
      <c r="A212">
        <v>197</v>
      </c>
      <c r="B212">
        <v>1760380798.0999999</v>
      </c>
      <c r="C212">
        <v>4229.0999999046298</v>
      </c>
      <c r="D212" t="s">
        <v>692</v>
      </c>
      <c r="E212" t="s">
        <v>693</v>
      </c>
      <c r="F212">
        <v>15</v>
      </c>
      <c r="G212">
        <v>1760380790.03333</v>
      </c>
      <c r="H212">
        <f t="shared" si="39"/>
        <v>-1.3378783526977858E-5</v>
      </c>
      <c r="I212">
        <v>0</v>
      </c>
      <c r="J212">
        <f t="shared" si="51"/>
        <v>-0.12037694310738076</v>
      </c>
      <c r="K212">
        <f t="shared" si="40"/>
        <v>-0.16424106233054256</v>
      </c>
      <c r="L212">
        <f t="shared" si="41"/>
        <v>70.210639768877741</v>
      </c>
      <c r="M212">
        <f t="shared" si="42"/>
        <v>1.6473551022245838</v>
      </c>
      <c r="N212">
        <f t="shared" si="43"/>
        <v>2.3463040753472906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26317.332419579881</v>
      </c>
      <c r="T212">
        <f t="shared" si="47"/>
        <v>799.99980000000005</v>
      </c>
      <c r="U212">
        <f t="shared" si="48"/>
        <v>674.40022499990164</v>
      </c>
      <c r="V212">
        <f t="shared" si="49"/>
        <v>0.84300049199999993</v>
      </c>
      <c r="W212">
        <f t="shared" si="50"/>
        <v>0.15870123</v>
      </c>
      <c r="X212">
        <v>1</v>
      </c>
      <c r="Y212">
        <v>1760380790.03333</v>
      </c>
      <c r="Z212">
        <v>500.16239999999999</v>
      </c>
      <c r="AA212">
        <v>499.99146666666701</v>
      </c>
      <c r="AB212">
        <v>16.357086666666699</v>
      </c>
      <c r="AC212">
        <v>16.370246666666699</v>
      </c>
      <c r="AD212">
        <v>501.01659999999998</v>
      </c>
      <c r="AE212">
        <v>16.2181866666667</v>
      </c>
      <c r="AF212">
        <v>999.99586666666698</v>
      </c>
      <c r="AG212">
        <v>100.611933333333</v>
      </c>
      <c r="AH212">
        <v>0.100078273333333</v>
      </c>
      <c r="AI212">
        <v>19.997873333333299</v>
      </c>
      <c r="AJ212">
        <v>999.9</v>
      </c>
      <c r="AK212">
        <v>999.9</v>
      </c>
      <c r="AL212">
        <v>0</v>
      </c>
      <c r="AM212">
        <v>0</v>
      </c>
      <c r="AN212">
        <v>5004.0333333333301</v>
      </c>
      <c r="AO212">
        <v>0</v>
      </c>
      <c r="AP212">
        <v>2.2019299999999999</v>
      </c>
      <c r="AQ212">
        <v>0.17088013333333299</v>
      </c>
      <c r="AR212">
        <v>508.4796</v>
      </c>
      <c r="AS212">
        <v>508.31273333333297</v>
      </c>
      <c r="AT212">
        <v>-1.318156E-2</v>
      </c>
      <c r="AU212">
        <v>499.99146666666701</v>
      </c>
      <c r="AV212">
        <v>16.370246666666699</v>
      </c>
      <c r="AW212">
        <v>1.64571933333333</v>
      </c>
      <c r="AX212">
        <v>1.647046</v>
      </c>
      <c r="AY212">
        <v>14.3936733333333</v>
      </c>
      <c r="AZ212">
        <v>14.4061466666667</v>
      </c>
      <c r="BA212">
        <v>799.99980000000005</v>
      </c>
      <c r="BB212">
        <v>0.89998359999999999</v>
      </c>
      <c r="BC212">
        <v>0</v>
      </c>
      <c r="BD212">
        <v>0.10001640000000001</v>
      </c>
      <c r="BE212">
        <v>0</v>
      </c>
      <c r="BF212">
        <v>25</v>
      </c>
      <c r="BG212">
        <v>13190.9533333333</v>
      </c>
      <c r="BH212">
        <v>1760380290.0999999</v>
      </c>
      <c r="BI212" t="s">
        <v>659</v>
      </c>
      <c r="BJ212">
        <v>1760380287.0999999</v>
      </c>
      <c r="BK212">
        <v>1760380290.0999999</v>
      </c>
      <c r="BL212">
        <v>6</v>
      </c>
      <c r="BM212">
        <v>1.2999999999999999E-2</v>
      </c>
      <c r="BN212">
        <v>-7.0000000000000001E-3</v>
      </c>
      <c r="BO212">
        <v>-0.83599999999999997</v>
      </c>
      <c r="BP212">
        <v>8.4000000000000005E-2</v>
      </c>
      <c r="BQ212">
        <v>250</v>
      </c>
      <c r="BR212">
        <v>15</v>
      </c>
      <c r="BS212">
        <v>0.28999999999999998</v>
      </c>
      <c r="BT212">
        <v>0.03</v>
      </c>
      <c r="BU212">
        <v>0.16772609523809501</v>
      </c>
      <c r="BV212">
        <v>2.8278701298701098E-2</v>
      </c>
      <c r="BW212">
        <v>1.38194549920264E-2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-1.2731095238095199E-2</v>
      </c>
      <c r="CD212">
        <v>-8.6996649350649293E-3</v>
      </c>
      <c r="CE212">
        <v>9.9318199860764502E-4</v>
      </c>
      <c r="CF212">
        <v>1</v>
      </c>
      <c r="CG212">
        <v>2</v>
      </c>
      <c r="CH212">
        <v>2</v>
      </c>
      <c r="CI212" t="s">
        <v>306</v>
      </c>
      <c r="CJ212">
        <v>3.8441299999999998</v>
      </c>
      <c r="CK212">
        <v>2.7378</v>
      </c>
      <c r="CL212">
        <v>0.113953</v>
      </c>
      <c r="CM212">
        <v>0.112349</v>
      </c>
      <c r="CN212">
        <v>9.1287300000000002E-2</v>
      </c>
      <c r="CO212">
        <v>9.0416300000000005E-2</v>
      </c>
      <c r="CP212">
        <v>31034.6</v>
      </c>
      <c r="CQ212">
        <v>27247.599999999999</v>
      </c>
      <c r="CR212">
        <v>32420.2</v>
      </c>
      <c r="CS212">
        <v>30626</v>
      </c>
      <c r="CT212">
        <v>39897.800000000003</v>
      </c>
      <c r="CU212">
        <v>39166.5</v>
      </c>
      <c r="CV212">
        <v>47356.4</v>
      </c>
      <c r="CW212">
        <v>46708.7</v>
      </c>
      <c r="CX212">
        <v>2.8179799999999999</v>
      </c>
      <c r="CY212">
        <v>2.37134</v>
      </c>
      <c r="CZ212">
        <v>0</v>
      </c>
      <c r="DA212">
        <v>0</v>
      </c>
      <c r="DB212">
        <v>999.9</v>
      </c>
      <c r="DC212">
        <v>999.9</v>
      </c>
      <c r="DD212">
        <v>50.402999999999999</v>
      </c>
      <c r="DE212">
        <v>28.277999999999999</v>
      </c>
      <c r="DF212">
        <v>19.321100000000001</v>
      </c>
      <c r="DG212">
        <v>29.8901</v>
      </c>
      <c r="DH212">
        <v>15.012</v>
      </c>
      <c r="DI212">
        <v>3</v>
      </c>
      <c r="DJ212">
        <v>-6.4243900000000007E-2</v>
      </c>
      <c r="DK212">
        <v>2.3327100000000001</v>
      </c>
      <c r="DL212">
        <v>20.195699999999999</v>
      </c>
      <c r="DM212">
        <v>5.2472399999999997</v>
      </c>
      <c r="DN212">
        <v>12.033899999999999</v>
      </c>
      <c r="DO212">
        <v>4.9672799999999997</v>
      </c>
      <c r="DP212">
        <v>3.2910599999999999</v>
      </c>
      <c r="DQ212">
        <v>9999</v>
      </c>
      <c r="DR212">
        <v>9999</v>
      </c>
      <c r="DS212">
        <v>437.2</v>
      </c>
      <c r="DT212">
        <v>9999</v>
      </c>
      <c r="DU212">
        <v>1.8711899999999999</v>
      </c>
      <c r="DV212">
        <v>1.8760699999999999</v>
      </c>
      <c r="DW212">
        <v>1.87632</v>
      </c>
      <c r="DX212">
        <v>1.8828400000000001</v>
      </c>
      <c r="DY212">
        <v>1.87565</v>
      </c>
      <c r="DZ212">
        <v>1.8747499999999999</v>
      </c>
      <c r="EA212">
        <v>1.87097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-0.85399999999999998</v>
      </c>
      <c r="EQ212">
        <v>0.1389</v>
      </c>
      <c r="ER212">
        <v>-0.80774074231614801</v>
      </c>
      <c r="ES212">
        <v>-1.59193180084037E-4</v>
      </c>
      <c r="ET212">
        <v>2.35855495449547E-7</v>
      </c>
      <c r="EU212">
        <v>-2.0637061648257601E-10</v>
      </c>
      <c r="EV212">
        <v>-9.0725976885049894E-2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8.5</v>
      </c>
      <c r="FE212">
        <v>8.5</v>
      </c>
      <c r="FF212">
        <v>1.7590300000000001</v>
      </c>
      <c r="FG212">
        <v>2.5830099999999998</v>
      </c>
      <c r="FH212">
        <v>2.94556</v>
      </c>
      <c r="FI212">
        <v>3.0639599999999998</v>
      </c>
      <c r="FJ212">
        <v>3.2946800000000001</v>
      </c>
      <c r="FK212">
        <v>2.3547400000000001</v>
      </c>
      <c r="FL212">
        <v>33.378399999999999</v>
      </c>
      <c r="FM212">
        <v>24.1313</v>
      </c>
      <c r="FN212">
        <v>19</v>
      </c>
      <c r="FO212">
        <v>1073.71</v>
      </c>
      <c r="FP212">
        <v>795.02300000000002</v>
      </c>
      <c r="FQ212">
        <v>18.849900000000002</v>
      </c>
      <c r="FR212">
        <v>26.119700000000002</v>
      </c>
      <c r="FS212">
        <v>30.0002</v>
      </c>
      <c r="FT212">
        <v>26.1676</v>
      </c>
      <c r="FU212">
        <v>26.138000000000002</v>
      </c>
      <c r="FV212">
        <v>35.295999999999999</v>
      </c>
      <c r="FW212">
        <v>18.536899999999999</v>
      </c>
      <c r="FX212">
        <v>47.816299999999998</v>
      </c>
      <c r="FY212">
        <v>18.851400000000002</v>
      </c>
      <c r="FZ212">
        <v>500</v>
      </c>
      <c r="GA212">
        <v>16.328199999999999</v>
      </c>
      <c r="GB212">
        <v>99.778499999999994</v>
      </c>
      <c r="GC212">
        <v>99.430300000000003</v>
      </c>
    </row>
    <row r="213" spans="1:185" x14ac:dyDescent="0.2">
      <c r="A213">
        <v>198</v>
      </c>
      <c r="B213">
        <v>1760380813.0999999</v>
      </c>
      <c r="C213">
        <v>4244.0999999046298</v>
      </c>
      <c r="D213" t="s">
        <v>694</v>
      </c>
      <c r="E213" t="s">
        <v>695</v>
      </c>
      <c r="F213">
        <v>15</v>
      </c>
      <c r="G213">
        <v>1760380805.03333</v>
      </c>
      <c r="H213">
        <f t="shared" si="39"/>
        <v>-1.4470015169208126E-5</v>
      </c>
      <c r="I213">
        <v>0</v>
      </c>
      <c r="J213">
        <f t="shared" si="51"/>
        <v>-0.10458633576321438</v>
      </c>
      <c r="K213">
        <f t="shared" si="40"/>
        <v>-0.1426965201773423</v>
      </c>
      <c r="L213">
        <f t="shared" si="41"/>
        <v>70.185653734760223</v>
      </c>
      <c r="M213">
        <f t="shared" si="42"/>
        <v>1.6471060935058868</v>
      </c>
      <c r="N213">
        <f t="shared" si="43"/>
        <v>2.3467845718592191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26264.537600571868</v>
      </c>
      <c r="T213">
        <f t="shared" si="47"/>
        <v>800.00040000000001</v>
      </c>
      <c r="U213">
        <f t="shared" si="48"/>
        <v>674.40080120023197</v>
      </c>
      <c r="V213">
        <f t="shared" si="49"/>
        <v>0.84300058</v>
      </c>
      <c r="W213">
        <f t="shared" si="50"/>
        <v>0.15870144999999999</v>
      </c>
      <c r="X213">
        <v>1</v>
      </c>
      <c r="Y213">
        <v>1760380805.03333</v>
      </c>
      <c r="Z213">
        <v>500.14826666666698</v>
      </c>
      <c r="AA213">
        <v>499.99833333333299</v>
      </c>
      <c r="AB213">
        <v>16.354479999999999</v>
      </c>
      <c r="AC213">
        <v>16.3687133333333</v>
      </c>
      <c r="AD213">
        <v>501.00246666666698</v>
      </c>
      <c r="AE213">
        <v>16.215666666666699</v>
      </c>
      <c r="AF213">
        <v>1000.00226666667</v>
      </c>
      <c r="AG213">
        <v>100.612666666667</v>
      </c>
      <c r="AH213">
        <v>0.100171253333333</v>
      </c>
      <c r="AI213">
        <v>20.001180000000002</v>
      </c>
      <c r="AJ213">
        <v>999.9</v>
      </c>
      <c r="AK213">
        <v>999.9</v>
      </c>
      <c r="AL213">
        <v>0</v>
      </c>
      <c r="AM213">
        <v>0</v>
      </c>
      <c r="AN213">
        <v>4995.3666666666704</v>
      </c>
      <c r="AO213">
        <v>0</v>
      </c>
      <c r="AP213">
        <v>2.2019299999999999</v>
      </c>
      <c r="AQ213">
        <v>0.14997966666666701</v>
      </c>
      <c r="AR213">
        <v>508.46393333333299</v>
      </c>
      <c r="AS213">
        <v>508.31893333333301</v>
      </c>
      <c r="AT213">
        <v>-1.423876E-2</v>
      </c>
      <c r="AU213">
        <v>499.99833333333299</v>
      </c>
      <c r="AV213">
        <v>16.3687133333333</v>
      </c>
      <c r="AW213">
        <v>1.6454679999999999</v>
      </c>
      <c r="AX213">
        <v>1.6469</v>
      </c>
      <c r="AY213">
        <v>14.39132</v>
      </c>
      <c r="AZ213">
        <v>14.404773333333299</v>
      </c>
      <c r="BA213">
        <v>800.00040000000001</v>
      </c>
      <c r="BB213">
        <v>0.89998066666666698</v>
      </c>
      <c r="BC213">
        <v>0</v>
      </c>
      <c r="BD213">
        <v>0.100019333333333</v>
      </c>
      <c r="BE213">
        <v>0</v>
      </c>
      <c r="BF213">
        <v>25</v>
      </c>
      <c r="BG213">
        <v>13190.96</v>
      </c>
      <c r="BH213">
        <v>1760380290.0999999</v>
      </c>
      <c r="BI213" t="s">
        <v>659</v>
      </c>
      <c r="BJ213">
        <v>1760380287.0999999</v>
      </c>
      <c r="BK213">
        <v>1760380290.0999999</v>
      </c>
      <c r="BL213">
        <v>6</v>
      </c>
      <c r="BM213">
        <v>1.2999999999999999E-2</v>
      </c>
      <c r="BN213">
        <v>-7.0000000000000001E-3</v>
      </c>
      <c r="BO213">
        <v>-0.83599999999999997</v>
      </c>
      <c r="BP213">
        <v>8.4000000000000005E-2</v>
      </c>
      <c r="BQ213">
        <v>250</v>
      </c>
      <c r="BR213">
        <v>15</v>
      </c>
      <c r="BS213">
        <v>0.28999999999999998</v>
      </c>
      <c r="BT213">
        <v>0.03</v>
      </c>
      <c r="BU213">
        <v>0.1535202</v>
      </c>
      <c r="BV213">
        <v>-4.3142887218044802E-2</v>
      </c>
      <c r="BW213">
        <v>1.44833978630707E-2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-1.409265E-2</v>
      </c>
      <c r="CD213">
        <v>-1.7690887218044899E-3</v>
      </c>
      <c r="CE213">
        <v>4.8380027128971302E-4</v>
      </c>
      <c r="CF213">
        <v>1</v>
      </c>
      <c r="CG213">
        <v>2</v>
      </c>
      <c r="CH213">
        <v>2</v>
      </c>
      <c r="CI213" t="s">
        <v>306</v>
      </c>
      <c r="CJ213">
        <v>3.8440799999999999</v>
      </c>
      <c r="CK213">
        <v>2.7377500000000001</v>
      </c>
      <c r="CL213">
        <v>0.113953</v>
      </c>
      <c r="CM213">
        <v>0.112346</v>
      </c>
      <c r="CN213">
        <v>9.1280799999999995E-2</v>
      </c>
      <c r="CO213">
        <v>9.0410500000000005E-2</v>
      </c>
      <c r="CP213">
        <v>31035</v>
      </c>
      <c r="CQ213">
        <v>27248.2</v>
      </c>
      <c r="CR213">
        <v>32420.6</v>
      </c>
      <c r="CS213">
        <v>30626.6</v>
      </c>
      <c r="CT213">
        <v>39898.800000000003</v>
      </c>
      <c r="CU213">
        <v>39167.5</v>
      </c>
      <c r="CV213">
        <v>47357.1</v>
      </c>
      <c r="CW213">
        <v>46709.599999999999</v>
      </c>
      <c r="CX213">
        <v>2.8168199999999999</v>
      </c>
      <c r="CY213">
        <v>2.3712399999999998</v>
      </c>
      <c r="CZ213">
        <v>0</v>
      </c>
      <c r="DA213">
        <v>0</v>
      </c>
      <c r="DB213">
        <v>999.9</v>
      </c>
      <c r="DC213">
        <v>999.9</v>
      </c>
      <c r="DD213">
        <v>50.402999999999999</v>
      </c>
      <c r="DE213">
        <v>28.277999999999999</v>
      </c>
      <c r="DF213">
        <v>19.320499999999999</v>
      </c>
      <c r="DG213">
        <v>30.520099999999999</v>
      </c>
      <c r="DH213">
        <v>14.996</v>
      </c>
      <c r="DI213">
        <v>3</v>
      </c>
      <c r="DJ213">
        <v>-6.3900399999999996E-2</v>
      </c>
      <c r="DK213">
        <v>2.3481100000000001</v>
      </c>
      <c r="DL213">
        <v>20.195499999999999</v>
      </c>
      <c r="DM213">
        <v>5.2472399999999997</v>
      </c>
      <c r="DN213">
        <v>12.033899999999999</v>
      </c>
      <c r="DO213">
        <v>4.9677199999999999</v>
      </c>
      <c r="DP213">
        <v>3.2910599999999999</v>
      </c>
      <c r="DQ213">
        <v>9999</v>
      </c>
      <c r="DR213">
        <v>9999</v>
      </c>
      <c r="DS213">
        <v>437.2</v>
      </c>
      <c r="DT213">
        <v>9999</v>
      </c>
      <c r="DU213">
        <v>1.8711899999999999</v>
      </c>
      <c r="DV213">
        <v>1.8760699999999999</v>
      </c>
      <c r="DW213">
        <v>1.8763000000000001</v>
      </c>
      <c r="DX213">
        <v>1.8828</v>
      </c>
      <c r="DY213">
        <v>1.87564</v>
      </c>
      <c r="DZ213">
        <v>1.87469</v>
      </c>
      <c r="EA213">
        <v>1.87094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-0.85399999999999998</v>
      </c>
      <c r="EQ213">
        <v>0.13880000000000001</v>
      </c>
      <c r="ER213">
        <v>-0.80774074231614801</v>
      </c>
      <c r="ES213">
        <v>-1.59193180084037E-4</v>
      </c>
      <c r="ET213">
        <v>2.35855495449547E-7</v>
      </c>
      <c r="EU213">
        <v>-2.0637061648257601E-10</v>
      </c>
      <c r="EV213">
        <v>-9.0725976885049894E-2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8.8000000000000007</v>
      </c>
      <c r="FE213">
        <v>8.6999999999999993</v>
      </c>
      <c r="FF213">
        <v>1.7590300000000001</v>
      </c>
      <c r="FG213">
        <v>2.5708000000000002</v>
      </c>
      <c r="FH213">
        <v>2.94556</v>
      </c>
      <c r="FI213">
        <v>3.0639599999999998</v>
      </c>
      <c r="FJ213">
        <v>3.2946800000000001</v>
      </c>
      <c r="FK213">
        <v>2.32056</v>
      </c>
      <c r="FL213">
        <v>33.355899999999998</v>
      </c>
      <c r="FM213">
        <v>24.1313</v>
      </c>
      <c r="FN213">
        <v>19</v>
      </c>
      <c r="FO213">
        <v>1072.51</v>
      </c>
      <c r="FP213">
        <v>794.99699999999996</v>
      </c>
      <c r="FQ213">
        <v>18.849599999999999</v>
      </c>
      <c r="FR213">
        <v>26.124600000000001</v>
      </c>
      <c r="FS213">
        <v>30.0001</v>
      </c>
      <c r="FT213">
        <v>26.172000000000001</v>
      </c>
      <c r="FU213">
        <v>26.142800000000001</v>
      </c>
      <c r="FV213">
        <v>35.296199999999999</v>
      </c>
      <c r="FW213">
        <v>18.536899999999999</v>
      </c>
      <c r="FX213">
        <v>47.816299999999998</v>
      </c>
      <c r="FY213">
        <v>18.846900000000002</v>
      </c>
      <c r="FZ213">
        <v>500</v>
      </c>
      <c r="GA213">
        <v>16.328199999999999</v>
      </c>
      <c r="GB213">
        <v>99.78</v>
      </c>
      <c r="GC213">
        <v>99.432199999999995</v>
      </c>
    </row>
    <row r="214" spans="1:185" x14ac:dyDescent="0.2">
      <c r="A214">
        <v>199</v>
      </c>
      <c r="B214">
        <v>1760380828.0999999</v>
      </c>
      <c r="C214">
        <v>4259.0999999046298</v>
      </c>
      <c r="D214" t="s">
        <v>696</v>
      </c>
      <c r="E214" t="s">
        <v>697</v>
      </c>
      <c r="F214">
        <v>15</v>
      </c>
      <c r="G214">
        <v>1760380820.03333</v>
      </c>
      <c r="H214">
        <f t="shared" si="39"/>
        <v>-1.4347999901528421E-5</v>
      </c>
      <c r="I214">
        <v>0</v>
      </c>
      <c r="J214">
        <f t="shared" si="51"/>
        <v>-0.10829562002698159</v>
      </c>
      <c r="K214">
        <f t="shared" si="40"/>
        <v>-0.14775742945316306</v>
      </c>
      <c r="L214">
        <f t="shared" si="41"/>
        <v>70.176699428492157</v>
      </c>
      <c r="M214">
        <f t="shared" si="42"/>
        <v>1.6470156201755746</v>
      </c>
      <c r="N214">
        <f t="shared" si="43"/>
        <v>2.3469550913459978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26300.778314018677</v>
      </c>
      <c r="T214">
        <f t="shared" si="47"/>
        <v>800.00113333333297</v>
      </c>
      <c r="U214">
        <f t="shared" si="48"/>
        <v>674.40137780059808</v>
      </c>
      <c r="V214">
        <f t="shared" si="49"/>
        <v>0.84300052799999992</v>
      </c>
      <c r="W214">
        <f t="shared" si="50"/>
        <v>0.15870131999999998</v>
      </c>
      <c r="X214">
        <v>1</v>
      </c>
      <c r="Y214">
        <v>1760380820.03333</v>
      </c>
      <c r="Z214">
        <v>500.15213333333298</v>
      </c>
      <c r="AA214">
        <v>499.99720000000002</v>
      </c>
      <c r="AB214">
        <v>16.353580000000001</v>
      </c>
      <c r="AC214">
        <v>16.3676933333333</v>
      </c>
      <c r="AD214">
        <v>501.00633333333298</v>
      </c>
      <c r="AE214">
        <v>16.214780000000001</v>
      </c>
      <c r="AF214">
        <v>1000.0018</v>
      </c>
      <c r="AG214">
        <v>100.612933333333</v>
      </c>
      <c r="AH214">
        <v>9.9914873333333307E-2</v>
      </c>
      <c r="AI214">
        <v>20.0023533333333</v>
      </c>
      <c r="AJ214">
        <v>999.9</v>
      </c>
      <c r="AK214">
        <v>999.9</v>
      </c>
      <c r="AL214">
        <v>0</v>
      </c>
      <c r="AM214">
        <v>0</v>
      </c>
      <c r="AN214">
        <v>5001.3333333333303</v>
      </c>
      <c r="AO214">
        <v>0</v>
      </c>
      <c r="AP214">
        <v>2.2019299999999999</v>
      </c>
      <c r="AQ214">
        <v>0.15491942</v>
      </c>
      <c r="AR214">
        <v>508.467266666667</v>
      </c>
      <c r="AS214">
        <v>508.31720000000001</v>
      </c>
      <c r="AT214">
        <v>-1.4115393333333301E-2</v>
      </c>
      <c r="AU214">
        <v>499.99720000000002</v>
      </c>
      <c r="AV214">
        <v>16.3676933333333</v>
      </c>
      <c r="AW214">
        <v>1.6453806666666699</v>
      </c>
      <c r="AX214">
        <v>1.6468</v>
      </c>
      <c r="AY214">
        <v>14.390513333333301</v>
      </c>
      <c r="AZ214">
        <v>14.4038533333333</v>
      </c>
      <c r="BA214">
        <v>800.00113333333297</v>
      </c>
      <c r="BB214">
        <v>0.89998239999999996</v>
      </c>
      <c r="BC214">
        <v>0</v>
      </c>
      <c r="BD214">
        <v>0.1000176</v>
      </c>
      <c r="BE214">
        <v>0</v>
      </c>
      <c r="BF214">
        <v>25</v>
      </c>
      <c r="BG214">
        <v>13190.98</v>
      </c>
      <c r="BH214">
        <v>1760380290.0999999</v>
      </c>
      <c r="BI214" t="s">
        <v>659</v>
      </c>
      <c r="BJ214">
        <v>1760380287.0999999</v>
      </c>
      <c r="BK214">
        <v>1760380290.0999999</v>
      </c>
      <c r="BL214">
        <v>6</v>
      </c>
      <c r="BM214">
        <v>1.2999999999999999E-2</v>
      </c>
      <c r="BN214">
        <v>-7.0000000000000001E-3</v>
      </c>
      <c r="BO214">
        <v>-0.83599999999999997</v>
      </c>
      <c r="BP214">
        <v>8.4000000000000005E-2</v>
      </c>
      <c r="BQ214">
        <v>250</v>
      </c>
      <c r="BR214">
        <v>15</v>
      </c>
      <c r="BS214">
        <v>0.28999999999999998</v>
      </c>
      <c r="BT214">
        <v>0.03</v>
      </c>
      <c r="BU214">
        <v>0.15250353809523801</v>
      </c>
      <c r="BV214">
        <v>-6.3486927272727395E-2</v>
      </c>
      <c r="BW214">
        <v>2.7564190767499799E-2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-1.4092404761904801E-2</v>
      </c>
      <c r="CD214">
        <v>-7.1392987012988695E-4</v>
      </c>
      <c r="CE214">
        <v>4.3492415154411899E-4</v>
      </c>
      <c r="CF214">
        <v>1</v>
      </c>
      <c r="CG214">
        <v>2</v>
      </c>
      <c r="CH214">
        <v>2</v>
      </c>
      <c r="CI214" t="s">
        <v>306</v>
      </c>
      <c r="CJ214">
        <v>3.8441000000000001</v>
      </c>
      <c r="CK214">
        <v>2.7376800000000001</v>
      </c>
      <c r="CL214">
        <v>0.11395</v>
      </c>
      <c r="CM214">
        <v>0.112346</v>
      </c>
      <c r="CN214">
        <v>9.1274999999999995E-2</v>
      </c>
      <c r="CO214">
        <v>9.0407899999999999E-2</v>
      </c>
      <c r="CP214">
        <v>31034.5</v>
      </c>
      <c r="CQ214">
        <v>27247.8</v>
      </c>
      <c r="CR214">
        <v>32420</v>
      </c>
      <c r="CS214">
        <v>30626.2</v>
      </c>
      <c r="CT214">
        <v>39898.300000000003</v>
      </c>
      <c r="CU214">
        <v>39167.1</v>
      </c>
      <c r="CV214">
        <v>47356.2</v>
      </c>
      <c r="CW214">
        <v>46708.9</v>
      </c>
      <c r="CX214">
        <v>2.8171200000000001</v>
      </c>
      <c r="CY214">
        <v>2.3711600000000002</v>
      </c>
      <c r="CZ214">
        <v>0</v>
      </c>
      <c r="DA214">
        <v>0</v>
      </c>
      <c r="DB214">
        <v>999.9</v>
      </c>
      <c r="DC214">
        <v>999.9</v>
      </c>
      <c r="DD214">
        <v>50.378</v>
      </c>
      <c r="DE214">
        <v>28.297999999999998</v>
      </c>
      <c r="DF214">
        <v>19.3338</v>
      </c>
      <c r="DG214">
        <v>30.2501</v>
      </c>
      <c r="DH214">
        <v>15.007999999999999</v>
      </c>
      <c r="DI214">
        <v>3</v>
      </c>
      <c r="DJ214">
        <v>-6.3506099999999996E-2</v>
      </c>
      <c r="DK214">
        <v>2.3566099999999999</v>
      </c>
      <c r="DL214">
        <v>20.195499999999999</v>
      </c>
      <c r="DM214">
        <v>5.2472399999999997</v>
      </c>
      <c r="DN214">
        <v>12.033899999999999</v>
      </c>
      <c r="DO214">
        <v>4.9676799999999997</v>
      </c>
      <c r="DP214">
        <v>3.2910200000000001</v>
      </c>
      <c r="DQ214">
        <v>9999</v>
      </c>
      <c r="DR214">
        <v>9999</v>
      </c>
      <c r="DS214">
        <v>437.2</v>
      </c>
      <c r="DT214">
        <v>9999</v>
      </c>
      <c r="DU214">
        <v>1.8711899999999999</v>
      </c>
      <c r="DV214">
        <v>1.8760699999999999</v>
      </c>
      <c r="DW214">
        <v>1.87632</v>
      </c>
      <c r="DX214">
        <v>1.8828</v>
      </c>
      <c r="DY214">
        <v>1.87564</v>
      </c>
      <c r="DZ214">
        <v>1.87473</v>
      </c>
      <c r="EA214">
        <v>1.8709499999999999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-0.85399999999999998</v>
      </c>
      <c r="EQ214">
        <v>0.13880000000000001</v>
      </c>
      <c r="ER214">
        <v>-0.80774074231614801</v>
      </c>
      <c r="ES214">
        <v>-1.59193180084037E-4</v>
      </c>
      <c r="ET214">
        <v>2.35855495449547E-7</v>
      </c>
      <c r="EU214">
        <v>-2.0637061648257601E-10</v>
      </c>
      <c r="EV214">
        <v>-9.0725976885049894E-2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9</v>
      </c>
      <c r="FE214">
        <v>9</v>
      </c>
      <c r="FF214">
        <v>1.7590300000000001</v>
      </c>
      <c r="FG214">
        <v>2.5793499999999998</v>
      </c>
      <c r="FH214">
        <v>2.94556</v>
      </c>
      <c r="FI214">
        <v>3.0639599999999998</v>
      </c>
      <c r="FJ214">
        <v>3.2946800000000001</v>
      </c>
      <c r="FK214">
        <v>2.3168899999999999</v>
      </c>
      <c r="FL214">
        <v>33.378399999999999</v>
      </c>
      <c r="FM214">
        <v>24.122499999999999</v>
      </c>
      <c r="FN214">
        <v>19</v>
      </c>
      <c r="FO214">
        <v>1072.94</v>
      </c>
      <c r="FP214">
        <v>794.99099999999999</v>
      </c>
      <c r="FQ214">
        <v>18.8415</v>
      </c>
      <c r="FR214">
        <v>26.128599999999999</v>
      </c>
      <c r="FS214">
        <v>30.000299999999999</v>
      </c>
      <c r="FT214">
        <v>26.1768</v>
      </c>
      <c r="FU214">
        <v>26.147600000000001</v>
      </c>
      <c r="FV214">
        <v>35.298299999999998</v>
      </c>
      <c r="FW214">
        <v>18.536899999999999</v>
      </c>
      <c r="FX214">
        <v>47.816299999999998</v>
      </c>
      <c r="FY214">
        <v>18.841100000000001</v>
      </c>
      <c r="FZ214">
        <v>500</v>
      </c>
      <c r="GA214">
        <v>16.328199999999999</v>
      </c>
      <c r="GB214">
        <v>99.778099999999995</v>
      </c>
      <c r="GC214">
        <v>99.430800000000005</v>
      </c>
    </row>
    <row r="215" spans="1:185" x14ac:dyDescent="0.2">
      <c r="A215">
        <v>200</v>
      </c>
      <c r="B215">
        <v>1760380843.0999999</v>
      </c>
      <c r="C215">
        <v>4274.0999999046298</v>
      </c>
      <c r="D215" t="s">
        <v>698</v>
      </c>
      <c r="E215" t="s">
        <v>699</v>
      </c>
      <c r="F215">
        <v>15</v>
      </c>
      <c r="G215">
        <v>1760380835.03333</v>
      </c>
      <c r="H215">
        <f t="shared" si="39"/>
        <v>-1.541875099554472E-5</v>
      </c>
      <c r="I215">
        <v>0</v>
      </c>
      <c r="J215">
        <f t="shared" si="51"/>
        <v>-0.10521516572385531</v>
      </c>
      <c r="K215">
        <f t="shared" si="40"/>
        <v>-0.14355448930411113</v>
      </c>
      <c r="L215">
        <f t="shared" si="41"/>
        <v>70.172973733222491</v>
      </c>
      <c r="M215">
        <f t="shared" si="42"/>
        <v>1.6469580956197907</v>
      </c>
      <c r="N215">
        <f t="shared" si="43"/>
        <v>2.3469977229140278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26312.94070479189</v>
      </c>
      <c r="T215">
        <f t="shared" si="47"/>
        <v>799.99966666666705</v>
      </c>
      <c r="U215">
        <f t="shared" si="48"/>
        <v>674.39994619990568</v>
      </c>
      <c r="V215">
        <f t="shared" si="49"/>
        <v>0.84300028400000004</v>
      </c>
      <c r="W215">
        <f t="shared" si="50"/>
        <v>0.15870071000000002</v>
      </c>
      <c r="X215">
        <v>1</v>
      </c>
      <c r="Y215">
        <v>1760380835.03333</v>
      </c>
      <c r="Z215">
        <v>500.14640000000003</v>
      </c>
      <c r="AA215">
        <v>499.995133333333</v>
      </c>
      <c r="AB215">
        <v>16.3527466666667</v>
      </c>
      <c r="AC215">
        <v>16.367913333333298</v>
      </c>
      <c r="AD215">
        <v>501.00060000000002</v>
      </c>
      <c r="AE215">
        <v>16.213993333333299</v>
      </c>
      <c r="AF215">
        <v>999.99639999999999</v>
      </c>
      <c r="AG215">
        <v>100.6146</v>
      </c>
      <c r="AH215">
        <v>9.9862786666666703E-2</v>
      </c>
      <c r="AI215">
        <v>20.002646666666699</v>
      </c>
      <c r="AJ215">
        <v>999.9</v>
      </c>
      <c r="AK215">
        <v>999.9</v>
      </c>
      <c r="AL215">
        <v>0</v>
      </c>
      <c r="AM215">
        <v>0</v>
      </c>
      <c r="AN215">
        <v>5003.2666666666701</v>
      </c>
      <c r="AO215">
        <v>0</v>
      </c>
      <c r="AP215">
        <v>2.2019299999999999</v>
      </c>
      <c r="AQ215">
        <v>0.1512878</v>
      </c>
      <c r="AR215">
        <v>508.460933333333</v>
      </c>
      <c r="AS215">
        <v>508.31493333333299</v>
      </c>
      <c r="AT215">
        <v>-1.517232E-2</v>
      </c>
      <c r="AU215">
        <v>499.995133333333</v>
      </c>
      <c r="AV215">
        <v>16.367913333333298</v>
      </c>
      <c r="AW215">
        <v>1.6453246666666701</v>
      </c>
      <c r="AX215">
        <v>1.64685066666667</v>
      </c>
      <c r="AY215">
        <v>14.3899733333333</v>
      </c>
      <c r="AZ215">
        <v>14.404313333333301</v>
      </c>
      <c r="BA215">
        <v>799.99966666666705</v>
      </c>
      <c r="BB215">
        <v>0.89999053333333301</v>
      </c>
      <c r="BC215">
        <v>0</v>
      </c>
      <c r="BD215">
        <v>0.100009466666667</v>
      </c>
      <c r="BE215">
        <v>0</v>
      </c>
      <c r="BF215">
        <v>25</v>
      </c>
      <c r="BG215">
        <v>13190.98</v>
      </c>
      <c r="BH215">
        <v>1760380290.0999999</v>
      </c>
      <c r="BI215" t="s">
        <v>659</v>
      </c>
      <c r="BJ215">
        <v>1760380287.0999999</v>
      </c>
      <c r="BK215">
        <v>1760380290.0999999</v>
      </c>
      <c r="BL215">
        <v>6</v>
      </c>
      <c r="BM215">
        <v>1.2999999999999999E-2</v>
      </c>
      <c r="BN215">
        <v>-7.0000000000000001E-3</v>
      </c>
      <c r="BO215">
        <v>-0.83599999999999997</v>
      </c>
      <c r="BP215">
        <v>8.4000000000000005E-2</v>
      </c>
      <c r="BQ215">
        <v>250</v>
      </c>
      <c r="BR215">
        <v>15</v>
      </c>
      <c r="BS215">
        <v>0.28999999999999998</v>
      </c>
      <c r="BT215">
        <v>0.03</v>
      </c>
      <c r="BU215">
        <v>0.143460065</v>
      </c>
      <c r="BV215">
        <v>2.05683563909776E-2</v>
      </c>
      <c r="BW215">
        <v>2.7766343419512E-2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-1.4914515E-2</v>
      </c>
      <c r="CD215">
        <v>-3.46875338345867E-3</v>
      </c>
      <c r="CE215">
        <v>6.5562153661621002E-4</v>
      </c>
      <c r="CF215">
        <v>1</v>
      </c>
      <c r="CG215">
        <v>2</v>
      </c>
      <c r="CH215">
        <v>2</v>
      </c>
      <c r="CI215" t="s">
        <v>306</v>
      </c>
      <c r="CJ215">
        <v>3.8440599999999998</v>
      </c>
      <c r="CK215">
        <v>2.7376900000000002</v>
      </c>
      <c r="CL215">
        <v>0.113945</v>
      </c>
      <c r="CM215">
        <v>0.112345</v>
      </c>
      <c r="CN215">
        <v>9.12718E-2</v>
      </c>
      <c r="CO215">
        <v>9.0409199999999995E-2</v>
      </c>
      <c r="CP215">
        <v>31034.1</v>
      </c>
      <c r="CQ215">
        <v>27247.9</v>
      </c>
      <c r="CR215">
        <v>32419.4</v>
      </c>
      <c r="CS215">
        <v>30626.3</v>
      </c>
      <c r="CT215">
        <v>39897.800000000003</v>
      </c>
      <c r="CU215">
        <v>39167.300000000003</v>
      </c>
      <c r="CV215">
        <v>47355.4</v>
      </c>
      <c r="CW215">
        <v>46709.3</v>
      </c>
      <c r="CX215">
        <v>2.8167800000000001</v>
      </c>
      <c r="CY215">
        <v>2.37086</v>
      </c>
      <c r="CZ215">
        <v>0</v>
      </c>
      <c r="DA215">
        <v>0</v>
      </c>
      <c r="DB215">
        <v>999.9</v>
      </c>
      <c r="DC215">
        <v>999.9</v>
      </c>
      <c r="DD215">
        <v>50.378</v>
      </c>
      <c r="DE215">
        <v>28.309000000000001</v>
      </c>
      <c r="DF215">
        <v>19.344899999999999</v>
      </c>
      <c r="DG215">
        <v>30.280100000000001</v>
      </c>
      <c r="DH215">
        <v>15.040100000000001</v>
      </c>
      <c r="DI215">
        <v>3</v>
      </c>
      <c r="DJ215">
        <v>-6.3205300000000006E-2</v>
      </c>
      <c r="DK215">
        <v>2.3431500000000001</v>
      </c>
      <c r="DL215">
        <v>20.195799999999998</v>
      </c>
      <c r="DM215">
        <v>5.2472399999999997</v>
      </c>
      <c r="DN215">
        <v>12.033899999999999</v>
      </c>
      <c r="DO215">
        <v>4.9678000000000004</v>
      </c>
      <c r="DP215">
        <v>3.2909999999999999</v>
      </c>
      <c r="DQ215">
        <v>9999</v>
      </c>
      <c r="DR215">
        <v>9999</v>
      </c>
      <c r="DS215">
        <v>437.2</v>
      </c>
      <c r="DT215">
        <v>9999</v>
      </c>
      <c r="DU215">
        <v>1.8711899999999999</v>
      </c>
      <c r="DV215">
        <v>1.87609</v>
      </c>
      <c r="DW215">
        <v>1.87636</v>
      </c>
      <c r="DX215">
        <v>1.8828499999999999</v>
      </c>
      <c r="DY215">
        <v>1.87565</v>
      </c>
      <c r="DZ215">
        <v>1.8747400000000001</v>
      </c>
      <c r="EA215">
        <v>1.8710100000000001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-0.85399999999999998</v>
      </c>
      <c r="EQ215">
        <v>0.13869999999999999</v>
      </c>
      <c r="ER215">
        <v>-0.80774074231614801</v>
      </c>
      <c r="ES215">
        <v>-1.59193180084037E-4</v>
      </c>
      <c r="ET215">
        <v>2.35855495449547E-7</v>
      </c>
      <c r="EU215">
        <v>-2.0637061648257601E-10</v>
      </c>
      <c r="EV215">
        <v>-9.0725976885049894E-2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9.3000000000000007</v>
      </c>
      <c r="FE215">
        <v>9.1999999999999993</v>
      </c>
      <c r="FF215">
        <v>1.7590300000000001</v>
      </c>
      <c r="FG215">
        <v>2.5769000000000002</v>
      </c>
      <c r="FH215">
        <v>2.94556</v>
      </c>
      <c r="FI215">
        <v>3.0639599999999998</v>
      </c>
      <c r="FJ215">
        <v>3.2946800000000001</v>
      </c>
      <c r="FK215">
        <v>2.33765</v>
      </c>
      <c r="FL215">
        <v>33.378399999999999</v>
      </c>
      <c r="FM215">
        <v>24.1313</v>
      </c>
      <c r="FN215">
        <v>19</v>
      </c>
      <c r="FO215">
        <v>1072.6600000000001</v>
      </c>
      <c r="FP215">
        <v>794.76099999999997</v>
      </c>
      <c r="FQ215">
        <v>18.842700000000001</v>
      </c>
      <c r="FR215">
        <v>26.132100000000001</v>
      </c>
      <c r="FS215">
        <v>30.0002</v>
      </c>
      <c r="FT215">
        <v>26.181699999999999</v>
      </c>
      <c r="FU215">
        <v>26.152100000000001</v>
      </c>
      <c r="FV215">
        <v>35.297499999999999</v>
      </c>
      <c r="FW215">
        <v>18.536899999999999</v>
      </c>
      <c r="FX215">
        <v>47.816299999999998</v>
      </c>
      <c r="FY215">
        <v>18.842199999999998</v>
      </c>
      <c r="FZ215">
        <v>500</v>
      </c>
      <c r="GA215">
        <v>16.328199999999999</v>
      </c>
      <c r="GB215">
        <v>99.776399999999995</v>
      </c>
      <c r="GC215">
        <v>99.431399999999996</v>
      </c>
    </row>
    <row r="216" spans="1:185" x14ac:dyDescent="0.2">
      <c r="A216">
        <v>201</v>
      </c>
      <c r="B216">
        <v>1760380858.0999999</v>
      </c>
      <c r="C216">
        <v>4289.0999999046298</v>
      </c>
      <c r="D216" t="s">
        <v>700</v>
      </c>
      <c r="E216" t="s">
        <v>701</v>
      </c>
      <c r="F216">
        <v>15</v>
      </c>
      <c r="G216">
        <v>1760380850.03333</v>
      </c>
      <c r="H216">
        <f t="shared" si="39"/>
        <v>-1.5757612948558326E-5</v>
      </c>
      <c r="I216">
        <v>0</v>
      </c>
      <c r="J216">
        <f t="shared" si="51"/>
        <v>-0.10338073270730078</v>
      </c>
      <c r="K216">
        <f t="shared" si="40"/>
        <v>-0.141051607775176</v>
      </c>
      <c r="L216">
        <f t="shared" si="41"/>
        <v>70.179243344130583</v>
      </c>
      <c r="M216">
        <f t="shared" si="42"/>
        <v>1.6469352580339263</v>
      </c>
      <c r="N216">
        <f t="shared" si="43"/>
        <v>2.3467555071205641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26256.576839926511</v>
      </c>
      <c r="T216">
        <f t="shared" si="47"/>
        <v>799.99833333333299</v>
      </c>
      <c r="U216">
        <f t="shared" si="48"/>
        <v>674.39886059944627</v>
      </c>
      <c r="V216">
        <f t="shared" si="49"/>
        <v>0.84300033199999991</v>
      </c>
      <c r="W216">
        <f t="shared" si="50"/>
        <v>0.15870083000000001</v>
      </c>
      <c r="X216">
        <v>1</v>
      </c>
      <c r="Y216">
        <v>1760380850.03333</v>
      </c>
      <c r="Z216">
        <v>500.149333333333</v>
      </c>
      <c r="AA216">
        <v>500.00040000000001</v>
      </c>
      <c r="AB216">
        <v>16.3522133333333</v>
      </c>
      <c r="AC216">
        <v>16.367713333333299</v>
      </c>
      <c r="AD216">
        <v>501.00346666666701</v>
      </c>
      <c r="AE216">
        <v>16.213460000000001</v>
      </c>
      <c r="AF216">
        <v>999.99620000000004</v>
      </c>
      <c r="AG216">
        <v>100.616266666667</v>
      </c>
      <c r="AH216">
        <v>0.100084353333333</v>
      </c>
      <c r="AI216">
        <v>20.000979999999998</v>
      </c>
      <c r="AJ216">
        <v>999.9</v>
      </c>
      <c r="AK216">
        <v>999.9</v>
      </c>
      <c r="AL216">
        <v>0</v>
      </c>
      <c r="AM216">
        <v>0</v>
      </c>
      <c r="AN216">
        <v>4993.8999999999996</v>
      </c>
      <c r="AO216">
        <v>0</v>
      </c>
      <c r="AP216">
        <v>2.2019299999999999</v>
      </c>
      <c r="AQ216">
        <v>0.14883833333333299</v>
      </c>
      <c r="AR216">
        <v>508.46373333333298</v>
      </c>
      <c r="AS216">
        <v>508.320533333333</v>
      </c>
      <c r="AT216">
        <v>-1.55131066666667E-2</v>
      </c>
      <c r="AU216">
        <v>500.00040000000001</v>
      </c>
      <c r="AV216">
        <v>16.367713333333299</v>
      </c>
      <c r="AW216">
        <v>1.6452946666666699</v>
      </c>
      <c r="AX216">
        <v>1.64685666666667</v>
      </c>
      <c r="AY216">
        <v>14.389706666666701</v>
      </c>
      <c r="AZ216">
        <v>14.4043733333333</v>
      </c>
      <c r="BA216">
        <v>799.99833333333299</v>
      </c>
      <c r="BB216">
        <v>0.89998893333333296</v>
      </c>
      <c r="BC216">
        <v>0</v>
      </c>
      <c r="BD216">
        <v>0.100011066666667</v>
      </c>
      <c r="BE216">
        <v>0</v>
      </c>
      <c r="BF216">
        <v>25</v>
      </c>
      <c r="BG216">
        <v>13190.96</v>
      </c>
      <c r="BH216">
        <v>1760380290.0999999</v>
      </c>
      <c r="BI216" t="s">
        <v>659</v>
      </c>
      <c r="BJ216">
        <v>1760380287.0999999</v>
      </c>
      <c r="BK216">
        <v>1760380290.0999999</v>
      </c>
      <c r="BL216">
        <v>6</v>
      </c>
      <c r="BM216">
        <v>1.2999999999999999E-2</v>
      </c>
      <c r="BN216">
        <v>-7.0000000000000001E-3</v>
      </c>
      <c r="BO216">
        <v>-0.83599999999999997</v>
      </c>
      <c r="BP216">
        <v>8.4000000000000005E-2</v>
      </c>
      <c r="BQ216">
        <v>250</v>
      </c>
      <c r="BR216">
        <v>15</v>
      </c>
      <c r="BS216">
        <v>0.28999999999999998</v>
      </c>
      <c r="BT216">
        <v>0.03</v>
      </c>
      <c r="BU216">
        <v>0.14243719047619</v>
      </c>
      <c r="BV216">
        <v>0.113609376623377</v>
      </c>
      <c r="BW216">
        <v>2.0482523729869601E-2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-1.54030238095238E-2</v>
      </c>
      <c r="CD216">
        <v>-2.6156493506493701E-3</v>
      </c>
      <c r="CE216">
        <v>4.5669095511157798E-4</v>
      </c>
      <c r="CF216">
        <v>1</v>
      </c>
      <c r="CG216">
        <v>2</v>
      </c>
      <c r="CH216">
        <v>2</v>
      </c>
      <c r="CI216" t="s">
        <v>306</v>
      </c>
      <c r="CJ216">
        <v>3.8440799999999999</v>
      </c>
      <c r="CK216">
        <v>2.7381199999999999</v>
      </c>
      <c r="CL216">
        <v>0.113954</v>
      </c>
      <c r="CM216">
        <v>0.11235000000000001</v>
      </c>
      <c r="CN216">
        <v>9.12742E-2</v>
      </c>
      <c r="CO216">
        <v>9.0411599999999995E-2</v>
      </c>
      <c r="CP216">
        <v>31033.9</v>
      </c>
      <c r="CQ216">
        <v>27247.7</v>
      </c>
      <c r="CR216">
        <v>32419.5</v>
      </c>
      <c r="CS216">
        <v>30626.2</v>
      </c>
      <c r="CT216">
        <v>39898</v>
      </c>
      <c r="CU216">
        <v>39167.199999999997</v>
      </c>
      <c r="CV216">
        <v>47355.8</v>
      </c>
      <c r="CW216">
        <v>46709.3</v>
      </c>
      <c r="CX216">
        <v>2.81724</v>
      </c>
      <c r="CY216">
        <v>2.3708399999999998</v>
      </c>
      <c r="CZ216">
        <v>0</v>
      </c>
      <c r="DA216">
        <v>0</v>
      </c>
      <c r="DB216">
        <v>999.9</v>
      </c>
      <c r="DC216">
        <v>999.9</v>
      </c>
      <c r="DD216">
        <v>50.353999999999999</v>
      </c>
      <c r="DE216">
        <v>28.309000000000001</v>
      </c>
      <c r="DF216">
        <v>19.337299999999999</v>
      </c>
      <c r="DG216">
        <v>30.400099999999998</v>
      </c>
      <c r="DH216">
        <v>15.040100000000001</v>
      </c>
      <c r="DI216">
        <v>3</v>
      </c>
      <c r="DJ216">
        <v>-6.2623999999999999E-2</v>
      </c>
      <c r="DK216">
        <v>2.3493400000000002</v>
      </c>
      <c r="DL216">
        <v>20.195399999999999</v>
      </c>
      <c r="DM216">
        <v>5.2472399999999997</v>
      </c>
      <c r="DN216">
        <v>12.033899999999999</v>
      </c>
      <c r="DO216">
        <v>4.9677600000000002</v>
      </c>
      <c r="DP216">
        <v>3.2910200000000001</v>
      </c>
      <c r="DQ216">
        <v>9999</v>
      </c>
      <c r="DR216">
        <v>9999</v>
      </c>
      <c r="DS216">
        <v>437.2</v>
      </c>
      <c r="DT216">
        <v>9999</v>
      </c>
      <c r="DU216">
        <v>1.8711899999999999</v>
      </c>
      <c r="DV216">
        <v>1.8760699999999999</v>
      </c>
      <c r="DW216">
        <v>1.8763300000000001</v>
      </c>
      <c r="DX216">
        <v>1.8828100000000001</v>
      </c>
      <c r="DY216">
        <v>1.87561</v>
      </c>
      <c r="DZ216">
        <v>1.8747199999999999</v>
      </c>
      <c r="EA216">
        <v>1.8709499999999999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-0.85499999999999998</v>
      </c>
      <c r="EQ216">
        <v>0.13880000000000001</v>
      </c>
      <c r="ER216">
        <v>-0.80774074231614801</v>
      </c>
      <c r="ES216">
        <v>-1.59193180084037E-4</v>
      </c>
      <c r="ET216">
        <v>2.35855495449547E-7</v>
      </c>
      <c r="EU216">
        <v>-2.0637061648257601E-10</v>
      </c>
      <c r="EV216">
        <v>-9.0725976885049894E-2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9.5</v>
      </c>
      <c r="FE216">
        <v>9.5</v>
      </c>
      <c r="FF216">
        <v>1.7590300000000001</v>
      </c>
      <c r="FG216">
        <v>2.5781200000000002</v>
      </c>
      <c r="FH216">
        <v>2.94556</v>
      </c>
      <c r="FI216">
        <v>3.0639599999999998</v>
      </c>
      <c r="FJ216">
        <v>3.2946800000000001</v>
      </c>
      <c r="FK216">
        <v>2.2912599999999999</v>
      </c>
      <c r="FL216">
        <v>33.378399999999999</v>
      </c>
      <c r="FM216">
        <v>24.122499999999999</v>
      </c>
      <c r="FN216">
        <v>19</v>
      </c>
      <c r="FO216">
        <v>1073.27</v>
      </c>
      <c r="FP216">
        <v>794.81299999999999</v>
      </c>
      <c r="FQ216">
        <v>18.8415</v>
      </c>
      <c r="FR216">
        <v>26.135999999999999</v>
      </c>
      <c r="FS216">
        <v>30.0001</v>
      </c>
      <c r="FT216">
        <v>26.186499999999999</v>
      </c>
      <c r="FU216">
        <v>26.1568</v>
      </c>
      <c r="FV216">
        <v>35.297400000000003</v>
      </c>
      <c r="FW216">
        <v>18.536899999999999</v>
      </c>
      <c r="FX216">
        <v>47.816299999999998</v>
      </c>
      <c r="FY216">
        <v>18.8414</v>
      </c>
      <c r="FZ216">
        <v>500</v>
      </c>
      <c r="GA216">
        <v>16.328199999999999</v>
      </c>
      <c r="GB216">
        <v>99.777000000000001</v>
      </c>
      <c r="GC216">
        <v>99.431299999999993</v>
      </c>
    </row>
    <row r="217" spans="1:185" x14ac:dyDescent="0.2">
      <c r="A217">
        <v>202</v>
      </c>
      <c r="B217">
        <v>1760380873.0999999</v>
      </c>
      <c r="C217">
        <v>4304.0999999046298</v>
      </c>
      <c r="D217" t="s">
        <v>702</v>
      </c>
      <c r="E217" t="s">
        <v>703</v>
      </c>
      <c r="F217">
        <v>15</v>
      </c>
      <c r="G217">
        <v>1760380865.03333</v>
      </c>
      <c r="H217">
        <f t="shared" si="39"/>
        <v>-1.6313536969063636E-5</v>
      </c>
      <c r="I217">
        <v>0</v>
      </c>
      <c r="J217">
        <f t="shared" si="51"/>
        <v>-0.10557231913466145</v>
      </c>
      <c r="K217">
        <f t="shared" si="40"/>
        <v>-0.14404178574221266</v>
      </c>
      <c r="L217">
        <f t="shared" si="41"/>
        <v>70.186439946296687</v>
      </c>
      <c r="M217">
        <f t="shared" si="42"/>
        <v>1.6469695135084421</v>
      </c>
      <c r="N217">
        <f t="shared" si="43"/>
        <v>2.3465636877559604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26338.73152685798</v>
      </c>
      <c r="T217">
        <f t="shared" si="47"/>
        <v>800.00260000000003</v>
      </c>
      <c r="U217">
        <f t="shared" si="48"/>
        <v>674.40243660079557</v>
      </c>
      <c r="V217">
        <f t="shared" si="49"/>
        <v>0.84300030599999998</v>
      </c>
      <c r="W217">
        <f t="shared" si="50"/>
        <v>0.15870076499999999</v>
      </c>
      <c r="X217">
        <v>1</v>
      </c>
      <c r="Y217">
        <v>1760380865.03333</v>
      </c>
      <c r="Z217">
        <v>500.15019999999998</v>
      </c>
      <c r="AA217">
        <v>499.99799999999999</v>
      </c>
      <c r="AB217">
        <v>16.352333333333299</v>
      </c>
      <c r="AC217">
        <v>16.368379999999998</v>
      </c>
      <c r="AD217">
        <v>501.00439999999998</v>
      </c>
      <c r="AE217">
        <v>16.2135933333333</v>
      </c>
      <c r="AF217">
        <v>1000.0066</v>
      </c>
      <c r="AG217">
        <v>100.61766666666701</v>
      </c>
      <c r="AH217">
        <v>0.100040093333333</v>
      </c>
      <c r="AI217">
        <v>19.999659999999999</v>
      </c>
      <c r="AJ217">
        <v>999.9</v>
      </c>
      <c r="AK217">
        <v>999.9</v>
      </c>
      <c r="AL217">
        <v>0</v>
      </c>
      <c r="AM217">
        <v>0</v>
      </c>
      <c r="AN217">
        <v>5007.3333333333303</v>
      </c>
      <c r="AO217">
        <v>0</v>
      </c>
      <c r="AP217">
        <v>2.2056939999999998</v>
      </c>
      <c r="AQ217">
        <v>0.15211386666666701</v>
      </c>
      <c r="AR217">
        <v>508.46466666666697</v>
      </c>
      <c r="AS217">
        <v>508.31853333333299</v>
      </c>
      <c r="AT217">
        <v>-1.6037633333333301E-2</v>
      </c>
      <c r="AU217">
        <v>499.99799999999999</v>
      </c>
      <c r="AV217">
        <v>16.368379999999998</v>
      </c>
      <c r="AW217">
        <v>1.64533533333333</v>
      </c>
      <c r="AX217">
        <v>1.6469486666666699</v>
      </c>
      <c r="AY217">
        <v>14.3900666666667</v>
      </c>
      <c r="AZ217">
        <v>14.405226666666699</v>
      </c>
      <c r="BA217">
        <v>800.00260000000003</v>
      </c>
      <c r="BB217">
        <v>0.89998979999999995</v>
      </c>
      <c r="BC217">
        <v>0</v>
      </c>
      <c r="BD217">
        <v>0.10001019999999999</v>
      </c>
      <c r="BE217">
        <v>0</v>
      </c>
      <c r="BF217">
        <v>25</v>
      </c>
      <c r="BG217">
        <v>13191.0333333333</v>
      </c>
      <c r="BH217">
        <v>1760380290.0999999</v>
      </c>
      <c r="BI217" t="s">
        <v>659</v>
      </c>
      <c r="BJ217">
        <v>1760380287.0999999</v>
      </c>
      <c r="BK217">
        <v>1760380290.0999999</v>
      </c>
      <c r="BL217">
        <v>6</v>
      </c>
      <c r="BM217">
        <v>1.2999999999999999E-2</v>
      </c>
      <c r="BN217">
        <v>-7.0000000000000001E-3</v>
      </c>
      <c r="BO217">
        <v>-0.83599999999999997</v>
      </c>
      <c r="BP217">
        <v>8.4000000000000005E-2</v>
      </c>
      <c r="BQ217">
        <v>250</v>
      </c>
      <c r="BR217">
        <v>15</v>
      </c>
      <c r="BS217">
        <v>0.28999999999999998</v>
      </c>
      <c r="BT217">
        <v>0.03</v>
      </c>
      <c r="BU217">
        <v>0.15528724999999999</v>
      </c>
      <c r="BV217">
        <v>-8.4676375939849599E-2</v>
      </c>
      <c r="BW217">
        <v>2.19429898301827E-2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-1.5983495E-2</v>
      </c>
      <c r="CD217">
        <v>-1.7755263157895099E-3</v>
      </c>
      <c r="CE217">
        <v>5.4512485035540298E-4</v>
      </c>
      <c r="CF217">
        <v>1</v>
      </c>
      <c r="CG217">
        <v>2</v>
      </c>
      <c r="CH217">
        <v>2</v>
      </c>
      <c r="CI217" t="s">
        <v>306</v>
      </c>
      <c r="CJ217">
        <v>3.8441299999999998</v>
      </c>
      <c r="CK217">
        <v>2.7376999999999998</v>
      </c>
      <c r="CL217">
        <v>0.113953</v>
      </c>
      <c r="CM217">
        <v>0.112348</v>
      </c>
      <c r="CN217">
        <v>9.1275599999999998E-2</v>
      </c>
      <c r="CO217">
        <v>9.0411000000000005E-2</v>
      </c>
      <c r="CP217">
        <v>31034.1</v>
      </c>
      <c r="CQ217">
        <v>27247.4</v>
      </c>
      <c r="CR217">
        <v>32419.7</v>
      </c>
      <c r="CS217">
        <v>30625.8</v>
      </c>
      <c r="CT217">
        <v>39898.300000000003</v>
      </c>
      <c r="CU217">
        <v>39166.9</v>
      </c>
      <c r="CV217">
        <v>47356.2</v>
      </c>
      <c r="CW217">
        <v>46708.800000000003</v>
      </c>
      <c r="CX217">
        <v>2.81704</v>
      </c>
      <c r="CY217">
        <v>2.3708800000000001</v>
      </c>
      <c r="CZ217">
        <v>0</v>
      </c>
      <c r="DA217">
        <v>0</v>
      </c>
      <c r="DB217">
        <v>999.9</v>
      </c>
      <c r="DC217">
        <v>999.9</v>
      </c>
      <c r="DD217">
        <v>50.353999999999999</v>
      </c>
      <c r="DE217">
        <v>28.318999999999999</v>
      </c>
      <c r="DF217">
        <v>19.347000000000001</v>
      </c>
      <c r="DG217">
        <v>30.220099999999999</v>
      </c>
      <c r="DH217">
        <v>15.012</v>
      </c>
      <c r="DI217">
        <v>3</v>
      </c>
      <c r="DJ217">
        <v>-6.2465399999999997E-2</v>
      </c>
      <c r="DK217">
        <v>2.34944</v>
      </c>
      <c r="DL217">
        <v>20.195599999999999</v>
      </c>
      <c r="DM217">
        <v>5.2472399999999997</v>
      </c>
      <c r="DN217">
        <v>12.033899999999999</v>
      </c>
      <c r="DO217">
        <v>4.9677600000000002</v>
      </c>
      <c r="DP217">
        <v>3.2909999999999999</v>
      </c>
      <c r="DQ217">
        <v>9999</v>
      </c>
      <c r="DR217">
        <v>9999</v>
      </c>
      <c r="DS217">
        <v>437.2</v>
      </c>
      <c r="DT217">
        <v>9999</v>
      </c>
      <c r="DU217">
        <v>1.8711899999999999</v>
      </c>
      <c r="DV217">
        <v>1.87609</v>
      </c>
      <c r="DW217">
        <v>1.87636</v>
      </c>
      <c r="DX217">
        <v>1.88289</v>
      </c>
      <c r="DY217">
        <v>1.87568</v>
      </c>
      <c r="DZ217">
        <v>1.87476</v>
      </c>
      <c r="EA217">
        <v>1.8709800000000001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-0.85399999999999998</v>
      </c>
      <c r="EQ217">
        <v>0.13869999999999999</v>
      </c>
      <c r="ER217">
        <v>-0.80774074231614801</v>
      </c>
      <c r="ES217">
        <v>-1.59193180084037E-4</v>
      </c>
      <c r="ET217">
        <v>2.35855495449547E-7</v>
      </c>
      <c r="EU217">
        <v>-2.0637061648257601E-10</v>
      </c>
      <c r="EV217">
        <v>-9.0725976885049894E-2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9.8000000000000007</v>
      </c>
      <c r="FE217">
        <v>9.6999999999999993</v>
      </c>
      <c r="FF217">
        <v>1.7590300000000001</v>
      </c>
      <c r="FG217">
        <v>2.5805699999999998</v>
      </c>
      <c r="FH217">
        <v>2.94556</v>
      </c>
      <c r="FI217">
        <v>3.0639599999999998</v>
      </c>
      <c r="FJ217">
        <v>3.2946800000000001</v>
      </c>
      <c r="FK217">
        <v>2.34741</v>
      </c>
      <c r="FL217">
        <v>33.378399999999999</v>
      </c>
      <c r="FM217">
        <v>24.1313</v>
      </c>
      <c r="FN217">
        <v>19</v>
      </c>
      <c r="FO217">
        <v>1073.1400000000001</v>
      </c>
      <c r="FP217">
        <v>794.92600000000004</v>
      </c>
      <c r="FQ217">
        <v>18.8401</v>
      </c>
      <c r="FR217">
        <v>26.140499999999999</v>
      </c>
      <c r="FS217">
        <v>30.000299999999999</v>
      </c>
      <c r="FT217">
        <v>26.191400000000002</v>
      </c>
      <c r="FU217">
        <v>26.1616</v>
      </c>
      <c r="FV217">
        <v>35.297400000000003</v>
      </c>
      <c r="FW217">
        <v>18.536899999999999</v>
      </c>
      <c r="FX217">
        <v>47.816299999999998</v>
      </c>
      <c r="FY217">
        <v>18.840599999999998</v>
      </c>
      <c r="FZ217">
        <v>500</v>
      </c>
      <c r="GA217">
        <v>16.328199999999999</v>
      </c>
      <c r="GB217">
        <v>99.777699999999996</v>
      </c>
      <c r="GC217">
        <v>99.430300000000003</v>
      </c>
    </row>
    <row r="218" spans="1:185" x14ac:dyDescent="0.2">
      <c r="A218">
        <v>203</v>
      </c>
      <c r="B218">
        <v>1760380888.0999999</v>
      </c>
      <c r="C218">
        <v>4319.0999999046298</v>
      </c>
      <c r="D218" t="s">
        <v>704</v>
      </c>
      <c r="E218" t="s">
        <v>705</v>
      </c>
      <c r="F218">
        <v>15</v>
      </c>
      <c r="G218">
        <v>1760380880.03333</v>
      </c>
      <c r="H218">
        <f t="shared" si="39"/>
        <v>-1.6265952230227182E-5</v>
      </c>
      <c r="I218">
        <v>0</v>
      </c>
      <c r="J218">
        <f t="shared" si="51"/>
        <v>2.95117654229669E-2</v>
      </c>
      <c r="K218">
        <f t="shared" si="40"/>
        <v>4.0265549026229315E-2</v>
      </c>
      <c r="L218">
        <f t="shared" si="41"/>
        <v>70.178155784751411</v>
      </c>
      <c r="M218">
        <f t="shared" si="42"/>
        <v>1.6469614087514093</v>
      </c>
      <c r="N218">
        <f t="shared" si="43"/>
        <v>2.3468291384044426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26295.440649975015</v>
      </c>
      <c r="T218">
        <f t="shared" si="47"/>
        <v>799.99893333333296</v>
      </c>
      <c r="U218">
        <f t="shared" si="48"/>
        <v>674.39929983973423</v>
      </c>
      <c r="V218">
        <f t="shared" si="49"/>
        <v>0.84300024879999991</v>
      </c>
      <c r="W218">
        <f t="shared" si="50"/>
        <v>0.15870093380799999</v>
      </c>
      <c r="X218">
        <v>1</v>
      </c>
      <c r="Y218">
        <v>1760380880.03333</v>
      </c>
      <c r="Z218">
        <v>499.957333333333</v>
      </c>
      <c r="AA218">
        <v>499.989466666667</v>
      </c>
      <c r="AB218">
        <v>16.352273333333301</v>
      </c>
      <c r="AC218">
        <v>16.368273333333299</v>
      </c>
      <c r="AD218">
        <v>500.99633333333298</v>
      </c>
      <c r="AE218">
        <v>16.213539999999998</v>
      </c>
      <c r="AF218">
        <v>999.99793333333298</v>
      </c>
      <c r="AG218">
        <v>100.6178</v>
      </c>
      <c r="AH218">
        <v>9.9780679999999997E-2</v>
      </c>
      <c r="AI218">
        <v>20.0014866666667</v>
      </c>
      <c r="AJ218">
        <v>999.9</v>
      </c>
      <c r="AK218">
        <v>999.9</v>
      </c>
      <c r="AL218">
        <v>0</v>
      </c>
      <c r="AM218">
        <v>0</v>
      </c>
      <c r="AN218">
        <v>5000.2333333333299</v>
      </c>
      <c r="AO218">
        <v>0</v>
      </c>
      <c r="AP218">
        <v>2.2225593333333298</v>
      </c>
      <c r="AQ218">
        <v>0.152565533333333</v>
      </c>
      <c r="AR218">
        <v>508.45659999999998</v>
      </c>
      <c r="AS218">
        <v>508.3098</v>
      </c>
      <c r="AT218">
        <v>-1.5995273333333299E-2</v>
      </c>
      <c r="AU218">
        <v>499.989466666667</v>
      </c>
      <c r="AV218">
        <v>16.368273333333299</v>
      </c>
      <c r="AW218">
        <v>1.6453293333333301</v>
      </c>
      <c r="AX218">
        <v>1.646938</v>
      </c>
      <c r="AY218">
        <v>14.3900133333333</v>
      </c>
      <c r="AZ218">
        <v>14.405139999999999</v>
      </c>
      <c r="BA218">
        <v>799.99893333333296</v>
      </c>
      <c r="BB218">
        <v>0.89998706666666695</v>
      </c>
      <c r="BC218">
        <v>0</v>
      </c>
      <c r="BD218">
        <v>0.100012773333333</v>
      </c>
      <c r="BE218">
        <v>0</v>
      </c>
      <c r="BF218">
        <v>25</v>
      </c>
      <c r="BG218">
        <v>13190.9533333333</v>
      </c>
      <c r="BH218">
        <v>1760380911.0999999</v>
      </c>
      <c r="BI218" t="s">
        <v>706</v>
      </c>
      <c r="BJ218">
        <v>1760380911.0999999</v>
      </c>
      <c r="BK218">
        <v>1760380290.0999999</v>
      </c>
      <c r="BL218">
        <v>7</v>
      </c>
      <c r="BM218">
        <v>-0.185</v>
      </c>
      <c r="BN218">
        <v>-7.0000000000000001E-3</v>
      </c>
      <c r="BO218">
        <v>-1.0389999999999999</v>
      </c>
      <c r="BP218">
        <v>8.4000000000000005E-2</v>
      </c>
      <c r="BQ218">
        <v>500</v>
      </c>
      <c r="BR218">
        <v>15</v>
      </c>
      <c r="BS218">
        <v>0.39</v>
      </c>
      <c r="BT218">
        <v>0.03</v>
      </c>
      <c r="BU218">
        <v>0.147059904761905</v>
      </c>
      <c r="BV218">
        <v>0.120487948051948</v>
      </c>
      <c r="BW218">
        <v>2.1963591227528698E-2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-1.60575095238095E-2</v>
      </c>
      <c r="CD218">
        <v>-2.20066753246753E-3</v>
      </c>
      <c r="CE218">
        <v>6.9922305379393503E-4</v>
      </c>
      <c r="CF218">
        <v>1</v>
      </c>
      <c r="CG218">
        <v>2</v>
      </c>
      <c r="CH218">
        <v>2</v>
      </c>
      <c r="CI218" t="s">
        <v>306</v>
      </c>
      <c r="CJ218">
        <v>3.8440599999999998</v>
      </c>
      <c r="CK218">
        <v>2.7377600000000002</v>
      </c>
      <c r="CL218">
        <v>0.113945</v>
      </c>
      <c r="CM218">
        <v>0.112345</v>
      </c>
      <c r="CN218">
        <v>9.1271500000000005E-2</v>
      </c>
      <c r="CO218">
        <v>9.0410299999999999E-2</v>
      </c>
      <c r="CP218">
        <v>31034.6</v>
      </c>
      <c r="CQ218">
        <v>27247.599999999999</v>
      </c>
      <c r="CR218">
        <v>32420</v>
      </c>
      <c r="CS218">
        <v>30625.9</v>
      </c>
      <c r="CT218">
        <v>39898.699999999997</v>
      </c>
      <c r="CU218">
        <v>39167.199999999997</v>
      </c>
      <c r="CV218">
        <v>47356.5</v>
      </c>
      <c r="CW218">
        <v>46709.2</v>
      </c>
      <c r="CX218">
        <v>2.8166600000000002</v>
      </c>
      <c r="CY218">
        <v>2.3706399999999999</v>
      </c>
      <c r="CZ218">
        <v>0</v>
      </c>
      <c r="DA218">
        <v>0</v>
      </c>
      <c r="DB218">
        <v>999.9</v>
      </c>
      <c r="DC218">
        <v>999.9</v>
      </c>
      <c r="DD218">
        <v>50.33</v>
      </c>
      <c r="DE218">
        <v>28.318999999999999</v>
      </c>
      <c r="DF218">
        <v>19.337599999999998</v>
      </c>
      <c r="DG218">
        <v>30.010100000000001</v>
      </c>
      <c r="DH218">
        <v>15.0321</v>
      </c>
      <c r="DI218">
        <v>3</v>
      </c>
      <c r="DJ218">
        <v>-6.20244E-2</v>
      </c>
      <c r="DK218">
        <v>2.3593199999999999</v>
      </c>
      <c r="DL218">
        <v>20.1951</v>
      </c>
      <c r="DM218">
        <v>5.2472399999999997</v>
      </c>
      <c r="DN218">
        <v>12.033899999999999</v>
      </c>
      <c r="DO218">
        <v>4.9678000000000004</v>
      </c>
      <c r="DP218">
        <v>3.2910400000000002</v>
      </c>
      <c r="DQ218">
        <v>9999</v>
      </c>
      <c r="DR218">
        <v>9999</v>
      </c>
      <c r="DS218">
        <v>437.2</v>
      </c>
      <c r="DT218">
        <v>9999</v>
      </c>
      <c r="DU218">
        <v>1.8711899999999999</v>
      </c>
      <c r="DV218">
        <v>1.87608</v>
      </c>
      <c r="DW218">
        <v>1.87636</v>
      </c>
      <c r="DX218">
        <v>1.88287</v>
      </c>
      <c r="DY218">
        <v>1.87564</v>
      </c>
      <c r="DZ218">
        <v>1.8747400000000001</v>
      </c>
      <c r="EA218">
        <v>1.8709499999999999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-1.0389999999999999</v>
      </c>
      <c r="EQ218">
        <v>0.13869999999999999</v>
      </c>
      <c r="ER218">
        <v>-0.80774074231614801</v>
      </c>
      <c r="ES218">
        <v>-1.59193180084037E-4</v>
      </c>
      <c r="ET218">
        <v>2.35855495449547E-7</v>
      </c>
      <c r="EU218">
        <v>-2.0637061648257601E-10</v>
      </c>
      <c r="EV218">
        <v>-9.0725976885049894E-2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10</v>
      </c>
      <c r="FE218">
        <v>10</v>
      </c>
      <c r="FF218">
        <v>1.7590300000000001</v>
      </c>
      <c r="FG218">
        <v>2.5708000000000002</v>
      </c>
      <c r="FH218">
        <v>2.94556</v>
      </c>
      <c r="FI218">
        <v>3.0639599999999998</v>
      </c>
      <c r="FJ218">
        <v>3.2946800000000001</v>
      </c>
      <c r="FK218">
        <v>2.3571800000000001</v>
      </c>
      <c r="FL218">
        <v>33.400799999999997</v>
      </c>
      <c r="FM218">
        <v>24.1313</v>
      </c>
      <c r="FN218">
        <v>19</v>
      </c>
      <c r="FO218">
        <v>1072.8</v>
      </c>
      <c r="FP218">
        <v>794.75900000000001</v>
      </c>
      <c r="FQ218">
        <v>18.840599999999998</v>
      </c>
      <c r="FR218">
        <v>26.1449</v>
      </c>
      <c r="FS218">
        <v>30.0001</v>
      </c>
      <c r="FT218">
        <v>26.195799999999998</v>
      </c>
      <c r="FU218">
        <v>26.166399999999999</v>
      </c>
      <c r="FV218">
        <v>35.3001</v>
      </c>
      <c r="FW218">
        <v>18.536899999999999</v>
      </c>
      <c r="FX218">
        <v>47.816299999999998</v>
      </c>
      <c r="FY218">
        <v>18.838000000000001</v>
      </c>
      <c r="FZ218">
        <v>500</v>
      </c>
      <c r="GA218">
        <v>16.328199999999999</v>
      </c>
      <c r="GB218">
        <v>99.778400000000005</v>
      </c>
      <c r="GC218">
        <v>99.430800000000005</v>
      </c>
    </row>
    <row r="219" spans="1:185" x14ac:dyDescent="0.2">
      <c r="A219">
        <v>204</v>
      </c>
      <c r="B219">
        <v>1760380913.0999999</v>
      </c>
      <c r="C219">
        <v>4344.0999999046298</v>
      </c>
      <c r="D219" t="s">
        <v>707</v>
      </c>
      <c r="E219" t="s">
        <v>708</v>
      </c>
      <c r="F219">
        <v>15</v>
      </c>
      <c r="G219">
        <v>1760380912.0999999</v>
      </c>
      <c r="H219">
        <f t="shared" si="39"/>
        <v>8.1336192128769363E-7</v>
      </c>
      <c r="I219">
        <v>0</v>
      </c>
      <c r="J219">
        <f t="shared" si="51"/>
        <v>2.9020846465974109E-2</v>
      </c>
      <c r="K219">
        <f t="shared" si="40"/>
        <v>3.9595744253543126E-2</v>
      </c>
      <c r="L219">
        <f t="shared" si="41"/>
        <v>70.271147067988409</v>
      </c>
      <c r="M219">
        <f t="shared" si="42"/>
        <v>1.6487366694350001</v>
      </c>
      <c r="N219">
        <f t="shared" si="43"/>
        <v>2.3462498311573339</v>
      </c>
      <c r="O219">
        <v>550</v>
      </c>
      <c r="P219">
        <v>55</v>
      </c>
      <c r="Q219">
        <f t="shared" si="44"/>
        <v>1</v>
      </c>
      <c r="R219">
        <f t="shared" si="45"/>
        <v>0</v>
      </c>
      <c r="S219">
        <f t="shared" si="46"/>
        <v>26246.308317172818</v>
      </c>
      <c r="T219">
        <f t="shared" si="47"/>
        <v>800</v>
      </c>
      <c r="U219">
        <f t="shared" si="48"/>
        <v>674.40031199999999</v>
      </c>
      <c r="V219">
        <f t="shared" si="49"/>
        <v>0.84300039000000004</v>
      </c>
      <c r="W219">
        <f t="shared" si="50"/>
        <v>0.15870097499999999</v>
      </c>
      <c r="X219">
        <v>1</v>
      </c>
      <c r="Y219">
        <v>1760380912.0999999</v>
      </c>
      <c r="Z219">
        <v>499.96899999999999</v>
      </c>
      <c r="AA219">
        <v>500.00900000000001</v>
      </c>
      <c r="AB219">
        <v>16.369</v>
      </c>
      <c r="AC219">
        <v>16.368200000000002</v>
      </c>
      <c r="AD219">
        <v>501.00799999999998</v>
      </c>
      <c r="AE219">
        <v>16.234000000000002</v>
      </c>
      <c r="AF219">
        <v>1000.06</v>
      </c>
      <c r="AG219">
        <v>100.62</v>
      </c>
      <c r="AH219">
        <v>0.103115</v>
      </c>
      <c r="AI219">
        <v>19.997499999999999</v>
      </c>
      <c r="AJ219">
        <v>999.9</v>
      </c>
      <c r="AK219">
        <v>999.9</v>
      </c>
      <c r="AL219">
        <v>0</v>
      </c>
      <c r="AM219">
        <v>0</v>
      </c>
      <c r="AN219">
        <v>4992</v>
      </c>
      <c r="AO219">
        <v>0</v>
      </c>
      <c r="AP219">
        <v>2.2132200000000002</v>
      </c>
      <c r="AQ219">
        <v>-4.0191699999999997E-2</v>
      </c>
      <c r="AR219">
        <v>508.291</v>
      </c>
      <c r="AS219">
        <v>508.32900000000001</v>
      </c>
      <c r="AT219">
        <v>5.2490200000000001E-3</v>
      </c>
      <c r="AU219">
        <v>500.00900000000001</v>
      </c>
      <c r="AV219">
        <v>16.368200000000002</v>
      </c>
      <c r="AW219">
        <v>1.6474899999999999</v>
      </c>
      <c r="AX219">
        <v>1.64696</v>
      </c>
      <c r="AY219">
        <v>14.410299999999999</v>
      </c>
      <c r="AZ219">
        <v>14.4054</v>
      </c>
      <c r="BA219">
        <v>800</v>
      </c>
      <c r="BB219">
        <v>0.89998699999999998</v>
      </c>
      <c r="BC219">
        <v>0</v>
      </c>
      <c r="BD219">
        <v>0.100013</v>
      </c>
      <c r="BE219">
        <v>0</v>
      </c>
      <c r="BF219">
        <v>25</v>
      </c>
      <c r="BG219">
        <v>13191</v>
      </c>
      <c r="BH219">
        <v>1760380931.0999999</v>
      </c>
      <c r="BI219" t="s">
        <v>709</v>
      </c>
      <c r="BJ219">
        <v>1760380911.0999999</v>
      </c>
      <c r="BK219">
        <v>1760380931.0999999</v>
      </c>
      <c r="BL219">
        <v>8</v>
      </c>
      <c r="BM219">
        <v>-0.185</v>
      </c>
      <c r="BN219">
        <v>-4.0000000000000001E-3</v>
      </c>
      <c r="BO219">
        <v>-1.0389999999999999</v>
      </c>
      <c r="BP219">
        <v>0.13500000000000001</v>
      </c>
      <c r="BQ219">
        <v>500</v>
      </c>
      <c r="BR219">
        <v>16</v>
      </c>
      <c r="BS219">
        <v>0.39</v>
      </c>
      <c r="BT219">
        <v>0.06</v>
      </c>
      <c r="BU219">
        <v>0.16067656499999999</v>
      </c>
      <c r="BV219">
        <v>-4.4579336842105202E-2</v>
      </c>
      <c r="BW219">
        <v>5.2665755157362701E-2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3.4952155E-3</v>
      </c>
      <c r="CD219">
        <v>1.9739765864661699E-2</v>
      </c>
      <c r="CE219">
        <v>3.1540430056333601E-3</v>
      </c>
      <c r="CF219">
        <v>1</v>
      </c>
      <c r="CG219">
        <v>2</v>
      </c>
      <c r="CH219">
        <v>2</v>
      </c>
      <c r="CI219" t="s">
        <v>306</v>
      </c>
      <c r="CJ219">
        <v>3.8452600000000001</v>
      </c>
      <c r="CK219">
        <v>2.7396099999999999</v>
      </c>
      <c r="CL219">
        <v>0.113943</v>
      </c>
      <c r="CM219">
        <v>0.112343</v>
      </c>
      <c r="CN219">
        <v>9.1342599999999996E-2</v>
      </c>
      <c r="CO219">
        <v>9.0404600000000002E-2</v>
      </c>
      <c r="CP219">
        <v>31034.799999999999</v>
      </c>
      <c r="CQ219">
        <v>27246.799999999999</v>
      </c>
      <c r="CR219">
        <v>32420.1</v>
      </c>
      <c r="CS219">
        <v>30625</v>
      </c>
      <c r="CT219">
        <v>39895.800000000003</v>
      </c>
      <c r="CU219">
        <v>39166.199999999997</v>
      </c>
      <c r="CV219">
        <v>47356.800000000003</v>
      </c>
      <c r="CW219">
        <v>46707.7</v>
      </c>
      <c r="CX219">
        <v>1.96224</v>
      </c>
      <c r="CY219">
        <v>1.82816</v>
      </c>
      <c r="CZ219">
        <v>0</v>
      </c>
      <c r="DA219">
        <v>0</v>
      </c>
      <c r="DB219">
        <v>999.9</v>
      </c>
      <c r="DC219">
        <v>999.9</v>
      </c>
      <c r="DD219">
        <v>50.305</v>
      </c>
      <c r="DE219">
        <v>28.338999999999999</v>
      </c>
      <c r="DF219">
        <v>19.350300000000001</v>
      </c>
      <c r="DG219">
        <v>30.770099999999999</v>
      </c>
      <c r="DH219">
        <v>14.943899999999999</v>
      </c>
      <c r="DI219">
        <v>3</v>
      </c>
      <c r="DJ219">
        <v>-6.1445100000000002E-2</v>
      </c>
      <c r="DK219">
        <v>2.3420299999999998</v>
      </c>
      <c r="DL219">
        <v>20.194199999999999</v>
      </c>
      <c r="DM219">
        <v>5.2431700000000001</v>
      </c>
      <c r="DN219">
        <v>12.033899999999999</v>
      </c>
      <c r="DO219">
        <v>4.9665600000000003</v>
      </c>
      <c r="DP219">
        <v>3.2903600000000002</v>
      </c>
      <c r="DQ219">
        <v>9999</v>
      </c>
      <c r="DR219">
        <v>9999</v>
      </c>
      <c r="DS219">
        <v>437.2</v>
      </c>
      <c r="DT219">
        <v>9999</v>
      </c>
      <c r="DU219">
        <v>1.8711899999999999</v>
      </c>
      <c r="DV219">
        <v>1.8760699999999999</v>
      </c>
      <c r="DW219">
        <v>1.8763399999999999</v>
      </c>
      <c r="DX219">
        <v>1.8828100000000001</v>
      </c>
      <c r="DY219">
        <v>1.8756299999999999</v>
      </c>
      <c r="DZ219">
        <v>1.8747100000000001</v>
      </c>
      <c r="EA219">
        <v>1.87093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-1.04</v>
      </c>
      <c r="EQ219">
        <v>0.13500000000000001</v>
      </c>
      <c r="ER219">
        <v>-0.99294574024262106</v>
      </c>
      <c r="ES219">
        <v>-1.59193180084037E-4</v>
      </c>
      <c r="ET219">
        <v>2.35855495449547E-7</v>
      </c>
      <c r="EU219">
        <v>-2.0637061648257601E-10</v>
      </c>
      <c r="EV219">
        <v>-9.0725976885049894E-2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0</v>
      </c>
      <c r="FE219">
        <v>10.4</v>
      </c>
      <c r="FF219">
        <v>1.7602500000000001</v>
      </c>
      <c r="FG219">
        <v>2.5793499999999998</v>
      </c>
      <c r="FH219">
        <v>2.94556</v>
      </c>
      <c r="FI219">
        <v>3.0639599999999998</v>
      </c>
      <c r="FJ219">
        <v>3.2946800000000001</v>
      </c>
      <c r="FK219">
        <v>2.34253</v>
      </c>
      <c r="FL219">
        <v>33.400799999999997</v>
      </c>
      <c r="FM219">
        <v>24.1313</v>
      </c>
      <c r="FN219">
        <v>19</v>
      </c>
      <c r="FO219">
        <v>437.62599999999998</v>
      </c>
      <c r="FP219">
        <v>400.56599999999997</v>
      </c>
      <c r="FQ219">
        <v>18.829799999999999</v>
      </c>
      <c r="FR219">
        <v>26.151599999999998</v>
      </c>
      <c r="FS219">
        <v>30.0001</v>
      </c>
      <c r="FT219">
        <v>26.231200000000001</v>
      </c>
      <c r="FU219">
        <v>26.193300000000001</v>
      </c>
      <c r="FV219">
        <v>35.3003</v>
      </c>
      <c r="FW219">
        <v>18.536899999999999</v>
      </c>
      <c r="FX219">
        <v>47.816299999999998</v>
      </c>
      <c r="FY219">
        <v>18.834700000000002</v>
      </c>
      <c r="FZ219">
        <v>500</v>
      </c>
      <c r="GA219">
        <v>16.304200000000002</v>
      </c>
      <c r="GB219">
        <v>99.778999999999996</v>
      </c>
      <c r="GC219">
        <v>99.427700000000002</v>
      </c>
    </row>
    <row r="220" spans="1:185" x14ac:dyDescent="0.2">
      <c r="A220">
        <v>205</v>
      </c>
      <c r="B220">
        <v>1760380933.0999999</v>
      </c>
      <c r="C220">
        <v>4364.0999999046298</v>
      </c>
      <c r="D220" t="s">
        <v>710</v>
      </c>
      <c r="E220" t="s">
        <v>711</v>
      </c>
      <c r="F220">
        <v>15</v>
      </c>
      <c r="G220">
        <v>1760380932.0999999</v>
      </c>
      <c r="H220">
        <f t="shared" si="39"/>
        <v>3.5582898989115208E-6</v>
      </c>
      <c r="I220">
        <v>0</v>
      </c>
      <c r="J220">
        <f t="shared" si="51"/>
        <v>1.1888959379693469E-2</v>
      </c>
      <c r="K220">
        <f t="shared" si="40"/>
        <v>1.6221173823825062E-2</v>
      </c>
      <c r="L220">
        <f t="shared" si="41"/>
        <v>70.26444371451997</v>
      </c>
      <c r="M220">
        <f t="shared" si="42"/>
        <v>1.6489673780076</v>
      </c>
      <c r="N220">
        <f t="shared" si="43"/>
        <v>2.3468020108538128</v>
      </c>
      <c r="O220">
        <v>576</v>
      </c>
      <c r="P220">
        <v>58</v>
      </c>
      <c r="Q220">
        <f t="shared" si="44"/>
        <v>1</v>
      </c>
      <c r="R220">
        <f t="shared" si="45"/>
        <v>0</v>
      </c>
      <c r="S220">
        <f t="shared" si="46"/>
        <v>26263.950501427895</v>
      </c>
      <c r="T220">
        <f t="shared" si="47"/>
        <v>800.00300000000004</v>
      </c>
      <c r="U220">
        <f t="shared" si="48"/>
        <v>674.40260100027001</v>
      </c>
      <c r="V220">
        <f t="shared" si="49"/>
        <v>0.84300008999999998</v>
      </c>
      <c r="W220">
        <f t="shared" si="50"/>
        <v>0.158700225</v>
      </c>
      <c r="X220">
        <v>1</v>
      </c>
      <c r="Y220">
        <v>1760380932.0999999</v>
      </c>
      <c r="Z220">
        <v>499.96100000000001</v>
      </c>
      <c r="AA220">
        <v>499.97899999999998</v>
      </c>
      <c r="AB220">
        <v>16.371600000000001</v>
      </c>
      <c r="AC220">
        <v>16.368099999999998</v>
      </c>
      <c r="AD220">
        <v>501.00099999999998</v>
      </c>
      <c r="AE220">
        <v>16.232199999999999</v>
      </c>
      <c r="AF220">
        <v>1000.01</v>
      </c>
      <c r="AG220">
        <v>100.619</v>
      </c>
      <c r="AH220">
        <v>0.102211</v>
      </c>
      <c r="AI220">
        <v>20.001300000000001</v>
      </c>
      <c r="AJ220">
        <v>999.9</v>
      </c>
      <c r="AK220">
        <v>999.9</v>
      </c>
      <c r="AL220">
        <v>0</v>
      </c>
      <c r="AM220">
        <v>0</v>
      </c>
      <c r="AN220">
        <v>4995</v>
      </c>
      <c r="AO220">
        <v>0</v>
      </c>
      <c r="AP220">
        <v>2.1906400000000001</v>
      </c>
      <c r="AQ220">
        <v>-1.8402100000000001E-2</v>
      </c>
      <c r="AR220">
        <v>508.28199999999998</v>
      </c>
      <c r="AS220">
        <v>508.29899999999998</v>
      </c>
      <c r="AT220">
        <v>3.4789999999999999E-3</v>
      </c>
      <c r="AU220">
        <v>499.97899999999998</v>
      </c>
      <c r="AV220">
        <v>16.368099999999998</v>
      </c>
      <c r="AW220">
        <v>1.6472899999999999</v>
      </c>
      <c r="AX220">
        <v>1.6469400000000001</v>
      </c>
      <c r="AY220">
        <v>14.4085</v>
      </c>
      <c r="AZ220">
        <v>14.405200000000001</v>
      </c>
      <c r="BA220">
        <v>800.00300000000004</v>
      </c>
      <c r="BB220">
        <v>0.89999700000000005</v>
      </c>
      <c r="BC220">
        <v>0</v>
      </c>
      <c r="BD220">
        <v>0.10000299999999999</v>
      </c>
      <c r="BE220">
        <v>0</v>
      </c>
      <c r="BF220">
        <v>25</v>
      </c>
      <c r="BG220">
        <v>13191.1</v>
      </c>
      <c r="BH220">
        <v>1760380931.0999999</v>
      </c>
      <c r="BI220" t="s">
        <v>709</v>
      </c>
      <c r="BJ220">
        <v>1760380911.0999999</v>
      </c>
      <c r="BK220">
        <v>1760380931.0999999</v>
      </c>
      <c r="BL220">
        <v>8</v>
      </c>
      <c r="BM220">
        <v>-0.185</v>
      </c>
      <c r="BN220">
        <v>-4.0000000000000001E-3</v>
      </c>
      <c r="BO220">
        <v>-1.0389999999999999</v>
      </c>
      <c r="BP220">
        <v>0.13500000000000001</v>
      </c>
      <c r="BQ220">
        <v>500</v>
      </c>
      <c r="BR220">
        <v>16</v>
      </c>
      <c r="BS220">
        <v>0.39</v>
      </c>
      <c r="BT220">
        <v>0.06</v>
      </c>
      <c r="BU220">
        <v>-3.1369016999999999E-2</v>
      </c>
      <c r="BV220">
        <v>3.9688434586466197E-2</v>
      </c>
      <c r="BW220">
        <v>1.30358875372063E-2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1.94921495E-3</v>
      </c>
      <c r="CD220">
        <v>2.19414097894737E-2</v>
      </c>
      <c r="CE220">
        <v>3.2541682205544501E-3</v>
      </c>
      <c r="CF220">
        <v>1</v>
      </c>
      <c r="CG220">
        <v>2</v>
      </c>
      <c r="CH220">
        <v>2</v>
      </c>
      <c r="CI220" t="s">
        <v>306</v>
      </c>
      <c r="CJ220">
        <v>3.8449499999999999</v>
      </c>
      <c r="CK220">
        <v>2.7389199999999998</v>
      </c>
      <c r="CL220">
        <v>0.113941</v>
      </c>
      <c r="CM220">
        <v>0.11233899999999999</v>
      </c>
      <c r="CN220">
        <v>9.1338699999999995E-2</v>
      </c>
      <c r="CO220">
        <v>9.0404700000000005E-2</v>
      </c>
      <c r="CP220">
        <v>31034.2</v>
      </c>
      <c r="CQ220">
        <v>27247.1</v>
      </c>
      <c r="CR220">
        <v>32419.4</v>
      </c>
      <c r="CS220">
        <v>30625.3</v>
      </c>
      <c r="CT220">
        <v>39894.9</v>
      </c>
      <c r="CU220">
        <v>39166.9</v>
      </c>
      <c r="CV220">
        <v>47355.4</v>
      </c>
      <c r="CW220">
        <v>46708.5</v>
      </c>
      <c r="CX220">
        <v>1.91476</v>
      </c>
      <c r="CY220">
        <v>1.8109200000000001</v>
      </c>
      <c r="CZ220">
        <v>0</v>
      </c>
      <c r="DA220">
        <v>0</v>
      </c>
      <c r="DB220">
        <v>999.9</v>
      </c>
      <c r="DC220">
        <v>999.9</v>
      </c>
      <c r="DD220">
        <v>50.305</v>
      </c>
      <c r="DE220">
        <v>28.349</v>
      </c>
      <c r="DF220">
        <v>19.361699999999999</v>
      </c>
      <c r="DG220">
        <v>30.7301</v>
      </c>
      <c r="DH220">
        <v>14.9399</v>
      </c>
      <c r="DI220">
        <v>3</v>
      </c>
      <c r="DJ220">
        <v>-6.10915E-2</v>
      </c>
      <c r="DK220">
        <v>2.3479999999999999</v>
      </c>
      <c r="DL220">
        <v>20.194099999999999</v>
      </c>
      <c r="DM220">
        <v>5.2423299999999999</v>
      </c>
      <c r="DN220">
        <v>12.033899999999999</v>
      </c>
      <c r="DO220">
        <v>4.9662800000000002</v>
      </c>
      <c r="DP220">
        <v>3.2902200000000001</v>
      </c>
      <c r="DQ220">
        <v>9999</v>
      </c>
      <c r="DR220">
        <v>9999</v>
      </c>
      <c r="DS220">
        <v>437.3</v>
      </c>
      <c r="DT220">
        <v>9999</v>
      </c>
      <c r="DU220">
        <v>1.8711899999999999</v>
      </c>
      <c r="DV220">
        <v>1.87608</v>
      </c>
      <c r="DW220">
        <v>1.8763700000000001</v>
      </c>
      <c r="DX220">
        <v>1.8828400000000001</v>
      </c>
      <c r="DY220">
        <v>1.8756299999999999</v>
      </c>
      <c r="DZ220">
        <v>1.8747400000000001</v>
      </c>
      <c r="EA220">
        <v>1.8709800000000001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-1.04</v>
      </c>
      <c r="EQ220">
        <v>0.1353</v>
      </c>
      <c r="ER220">
        <v>-0.99294574024262106</v>
      </c>
      <c r="ES220">
        <v>-1.59193180084037E-4</v>
      </c>
      <c r="ET220">
        <v>2.35855495449547E-7</v>
      </c>
      <c r="EU220">
        <v>-2.0637061648257601E-10</v>
      </c>
      <c r="EV220">
        <v>-9.4757137820758494E-2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0.4</v>
      </c>
      <c r="FE220">
        <v>0</v>
      </c>
      <c r="FF220">
        <v>1.7590300000000001</v>
      </c>
      <c r="FG220">
        <v>2.5708000000000002</v>
      </c>
      <c r="FH220">
        <v>2.94556</v>
      </c>
      <c r="FI220">
        <v>3.0639599999999998</v>
      </c>
      <c r="FJ220">
        <v>3.2946800000000001</v>
      </c>
      <c r="FK220">
        <v>2.3107899999999999</v>
      </c>
      <c r="FL220">
        <v>33.423200000000001</v>
      </c>
      <c r="FM220">
        <v>24.1313</v>
      </c>
      <c r="FN220">
        <v>19</v>
      </c>
      <c r="FO220">
        <v>405.86099999999999</v>
      </c>
      <c r="FP220">
        <v>386.69299999999998</v>
      </c>
      <c r="FQ220">
        <v>18.834900000000001</v>
      </c>
      <c r="FR220">
        <v>26.158100000000001</v>
      </c>
      <c r="FS220">
        <v>30.000299999999999</v>
      </c>
      <c r="FT220">
        <v>26.2364</v>
      </c>
      <c r="FU220">
        <v>26.1999</v>
      </c>
      <c r="FV220">
        <v>35.2988</v>
      </c>
      <c r="FW220">
        <v>18.536899999999999</v>
      </c>
      <c r="FX220">
        <v>47.816299999999998</v>
      </c>
      <c r="FY220">
        <v>18.8369</v>
      </c>
      <c r="FZ220">
        <v>500</v>
      </c>
      <c r="GA220">
        <v>16.300999999999998</v>
      </c>
      <c r="GB220">
        <v>99.776399999999995</v>
      </c>
      <c r="GC220">
        <v>99.429100000000005</v>
      </c>
    </row>
    <row r="221" spans="1:185" x14ac:dyDescent="0.2">
      <c r="A221">
        <v>206</v>
      </c>
      <c r="B221">
        <v>1760380948.0999999</v>
      </c>
      <c r="C221">
        <v>4379.0999999046298</v>
      </c>
      <c r="D221" t="s">
        <v>712</v>
      </c>
      <c r="E221" t="s">
        <v>713</v>
      </c>
      <c r="F221">
        <v>15</v>
      </c>
      <c r="G221">
        <v>1760380940.03333</v>
      </c>
      <c r="H221">
        <f t="shared" si="39"/>
        <v>-1.5314562537606763E-5</v>
      </c>
      <c r="I221">
        <v>0</v>
      </c>
      <c r="J221">
        <f t="shared" si="51"/>
        <v>2.5895045372147322E-2</v>
      </c>
      <c r="K221">
        <f t="shared" si="40"/>
        <v>3.5330933409940583E-2</v>
      </c>
      <c r="L221">
        <f t="shared" si="41"/>
        <v>70.198388601313354</v>
      </c>
      <c r="M221">
        <f t="shared" si="42"/>
        <v>1.6469547791328638</v>
      </c>
      <c r="N221">
        <f t="shared" si="43"/>
        <v>2.3461432832691127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26285.52972173833</v>
      </c>
      <c r="T221">
        <f t="shared" si="47"/>
        <v>800.00019999999995</v>
      </c>
      <c r="U221">
        <f t="shared" si="48"/>
        <v>674.40058140010308</v>
      </c>
      <c r="V221">
        <f t="shared" si="49"/>
        <v>0.84300051599999992</v>
      </c>
      <c r="W221">
        <f t="shared" si="50"/>
        <v>0.15870128999999999</v>
      </c>
      <c r="X221">
        <v>1</v>
      </c>
      <c r="Y221">
        <v>1760380940.03333</v>
      </c>
      <c r="Z221">
        <v>499.96053333333299</v>
      </c>
      <c r="AA221">
        <v>499.98820000000001</v>
      </c>
      <c r="AB221">
        <v>16.35248</v>
      </c>
      <c r="AC221">
        <v>16.367540000000002</v>
      </c>
      <c r="AD221">
        <v>501.000133333333</v>
      </c>
      <c r="AE221">
        <v>16.2173533333333</v>
      </c>
      <c r="AF221">
        <v>1000.27433333333</v>
      </c>
      <c r="AG221">
        <v>100.620133333333</v>
      </c>
      <c r="AH221">
        <v>9.5769033333333295E-2</v>
      </c>
      <c r="AI221">
        <v>19.996766666666701</v>
      </c>
      <c r="AJ221">
        <v>999.9</v>
      </c>
      <c r="AK221">
        <v>999.9</v>
      </c>
      <c r="AL221">
        <v>0</v>
      </c>
      <c r="AM221">
        <v>0</v>
      </c>
      <c r="AN221">
        <v>4998.4333333333298</v>
      </c>
      <c r="AO221">
        <v>0</v>
      </c>
      <c r="AP221">
        <v>2.2513139999999998</v>
      </c>
      <c r="AQ221">
        <v>-2.7604159333333302E-2</v>
      </c>
      <c r="AR221">
        <v>508.272066666667</v>
      </c>
      <c r="AS221">
        <v>508.30793333333298</v>
      </c>
      <c r="AT221">
        <v>-1.5059022666666699E-2</v>
      </c>
      <c r="AU221">
        <v>499.98820000000001</v>
      </c>
      <c r="AV221">
        <v>16.367540000000002</v>
      </c>
      <c r="AW221">
        <v>1.6453880000000001</v>
      </c>
      <c r="AX221">
        <v>1.6469039999999999</v>
      </c>
      <c r="AY221">
        <v>14.39058</v>
      </c>
      <c r="AZ221">
        <v>14.404806666666699</v>
      </c>
      <c r="BA221">
        <v>800.00019999999995</v>
      </c>
      <c r="BB221">
        <v>0.89998279999999997</v>
      </c>
      <c r="BC221">
        <v>0</v>
      </c>
      <c r="BD221">
        <v>0.1000172</v>
      </c>
      <c r="BE221">
        <v>0</v>
      </c>
      <c r="BF221">
        <v>25</v>
      </c>
      <c r="BG221">
        <v>13190.973333333301</v>
      </c>
      <c r="BH221">
        <v>1760380931.0999999</v>
      </c>
      <c r="BI221" t="s">
        <v>709</v>
      </c>
      <c r="BJ221">
        <v>1760380911.0999999</v>
      </c>
      <c r="BK221">
        <v>1760380931.0999999</v>
      </c>
      <c r="BL221">
        <v>8</v>
      </c>
      <c r="BM221">
        <v>-0.185</v>
      </c>
      <c r="BN221">
        <v>-4.0000000000000001E-3</v>
      </c>
      <c r="BO221">
        <v>-1.0389999999999999</v>
      </c>
      <c r="BP221">
        <v>0.13500000000000001</v>
      </c>
      <c r="BQ221">
        <v>500</v>
      </c>
      <c r="BR221">
        <v>16</v>
      </c>
      <c r="BS221">
        <v>0.39</v>
      </c>
      <c r="BT221">
        <v>0.06</v>
      </c>
      <c r="BU221">
        <v>-2.9990051904761901E-2</v>
      </c>
      <c r="BV221">
        <v>4.7362418181818099E-2</v>
      </c>
      <c r="BW221">
        <v>1.4396367036666399E-2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-9.9312895238095195E-3</v>
      </c>
      <c r="CD221">
        <v>-9.0503709350649303E-2</v>
      </c>
      <c r="CE221">
        <v>9.8663874869234103E-3</v>
      </c>
      <c r="CF221">
        <v>1</v>
      </c>
      <c r="CG221">
        <v>2</v>
      </c>
      <c r="CH221">
        <v>2</v>
      </c>
      <c r="CI221" t="s">
        <v>306</v>
      </c>
      <c r="CJ221">
        <v>3.8440300000000001</v>
      </c>
      <c r="CK221">
        <v>2.7333099999999999</v>
      </c>
      <c r="CL221">
        <v>0.11394700000000001</v>
      </c>
      <c r="CM221">
        <v>0.112342</v>
      </c>
      <c r="CN221">
        <v>9.1270000000000004E-2</v>
      </c>
      <c r="CO221">
        <v>9.0403600000000001E-2</v>
      </c>
      <c r="CP221">
        <v>31033.7</v>
      </c>
      <c r="CQ221">
        <v>27246.9</v>
      </c>
      <c r="CR221">
        <v>32419.1</v>
      </c>
      <c r="CS221">
        <v>30625.200000000001</v>
      </c>
      <c r="CT221">
        <v>39897.599999999999</v>
      </c>
      <c r="CU221">
        <v>39167</v>
      </c>
      <c r="CV221">
        <v>47354.9</v>
      </c>
      <c r="CW221">
        <v>46708.6</v>
      </c>
      <c r="CX221">
        <v>2.8140399999999999</v>
      </c>
      <c r="CY221">
        <v>2.3684799999999999</v>
      </c>
      <c r="CZ221">
        <v>0</v>
      </c>
      <c r="DA221">
        <v>0</v>
      </c>
      <c r="DB221">
        <v>999.9</v>
      </c>
      <c r="DC221">
        <v>999.9</v>
      </c>
      <c r="DD221">
        <v>50.280999999999999</v>
      </c>
      <c r="DE221">
        <v>28.349</v>
      </c>
      <c r="DF221">
        <v>19.354600000000001</v>
      </c>
      <c r="DG221">
        <v>30.1601</v>
      </c>
      <c r="DH221">
        <v>14.775600000000001</v>
      </c>
      <c r="DI221">
        <v>3</v>
      </c>
      <c r="DJ221">
        <v>-6.0770299999999999E-2</v>
      </c>
      <c r="DK221">
        <v>2.3418299999999999</v>
      </c>
      <c r="DL221">
        <v>20.195599999999999</v>
      </c>
      <c r="DM221">
        <v>5.2473599999999996</v>
      </c>
      <c r="DN221">
        <v>12.033899999999999</v>
      </c>
      <c r="DO221">
        <v>4.96732</v>
      </c>
      <c r="DP221">
        <v>3.2911000000000001</v>
      </c>
      <c r="DQ221">
        <v>9999</v>
      </c>
      <c r="DR221">
        <v>9999</v>
      </c>
      <c r="DS221">
        <v>437.3</v>
      </c>
      <c r="DT221">
        <v>9999</v>
      </c>
      <c r="DU221">
        <v>1.8712</v>
      </c>
      <c r="DV221">
        <v>1.87608</v>
      </c>
      <c r="DW221">
        <v>1.8763700000000001</v>
      </c>
      <c r="DX221">
        <v>1.88287</v>
      </c>
      <c r="DY221">
        <v>1.87565</v>
      </c>
      <c r="DZ221">
        <v>1.8747199999999999</v>
      </c>
      <c r="EA221">
        <v>1.8709800000000001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-1.04</v>
      </c>
      <c r="EQ221">
        <v>0.13469999999999999</v>
      </c>
      <c r="ER221">
        <v>-0.99294574024262106</v>
      </c>
      <c r="ES221">
        <v>-1.59193180084037E-4</v>
      </c>
      <c r="ET221">
        <v>2.35855495449547E-7</v>
      </c>
      <c r="EU221">
        <v>-2.0637061648257601E-10</v>
      </c>
      <c r="EV221">
        <v>-9.4757137820758494E-2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0.6</v>
      </c>
      <c r="FE221">
        <v>0.3</v>
      </c>
      <c r="FF221">
        <v>1.7590300000000001</v>
      </c>
      <c r="FG221">
        <v>2.5842299999999998</v>
      </c>
      <c r="FH221">
        <v>2.94556</v>
      </c>
      <c r="FI221">
        <v>3.0639599999999998</v>
      </c>
      <c r="FJ221">
        <v>3.2946800000000001</v>
      </c>
      <c r="FK221">
        <v>2.2961399999999998</v>
      </c>
      <c r="FL221">
        <v>33.445599999999999</v>
      </c>
      <c r="FM221">
        <v>24.122499999999999</v>
      </c>
      <c r="FN221">
        <v>19</v>
      </c>
      <c r="FO221">
        <v>1070.28</v>
      </c>
      <c r="FP221">
        <v>792.89599999999996</v>
      </c>
      <c r="FQ221">
        <v>18.835899999999999</v>
      </c>
      <c r="FR221">
        <v>26.162500000000001</v>
      </c>
      <c r="FS221">
        <v>30.0002</v>
      </c>
      <c r="FT221">
        <v>26.2148</v>
      </c>
      <c r="FU221">
        <v>26.184999999999999</v>
      </c>
      <c r="FV221">
        <v>35.299799999999998</v>
      </c>
      <c r="FW221">
        <v>18.536899999999999</v>
      </c>
      <c r="FX221">
        <v>47.816299999999998</v>
      </c>
      <c r="FY221">
        <v>18.838999999999999</v>
      </c>
      <c r="FZ221">
        <v>500</v>
      </c>
      <c r="GA221">
        <v>16.305199999999999</v>
      </c>
      <c r="GB221">
        <v>99.775400000000005</v>
      </c>
      <c r="GC221">
        <v>99.429199999999994</v>
      </c>
    </row>
    <row r="222" spans="1:185" x14ac:dyDescent="0.2">
      <c r="A222">
        <v>207</v>
      </c>
      <c r="B222">
        <v>1760380963.0999999</v>
      </c>
      <c r="C222">
        <v>4394.0999999046298</v>
      </c>
      <c r="D222" t="s">
        <v>714</v>
      </c>
      <c r="E222" t="s">
        <v>715</v>
      </c>
      <c r="F222">
        <v>15</v>
      </c>
      <c r="G222">
        <v>1760380955.03333</v>
      </c>
      <c r="H222">
        <f t="shared" si="39"/>
        <v>-1.5607687440311786E-5</v>
      </c>
      <c r="I222">
        <v>0</v>
      </c>
      <c r="J222">
        <f t="shared" si="51"/>
        <v>3.7428964702748806E-2</v>
      </c>
      <c r="K222">
        <f t="shared" si="40"/>
        <v>5.1067694244637495E-2</v>
      </c>
      <c r="L222">
        <f t="shared" si="41"/>
        <v>70.178709203911922</v>
      </c>
      <c r="M222">
        <f t="shared" si="42"/>
        <v>1.646470640672961</v>
      </c>
      <c r="N222">
        <f t="shared" si="43"/>
        <v>2.346111319729407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26331.150794230558</v>
      </c>
      <c r="T222">
        <f t="shared" si="47"/>
        <v>800.00086666666698</v>
      </c>
      <c r="U222">
        <f t="shared" si="48"/>
        <v>674.40127780059299</v>
      </c>
      <c r="V222">
        <f t="shared" si="49"/>
        <v>0.84300068399999994</v>
      </c>
      <c r="W222">
        <f t="shared" si="50"/>
        <v>0.15870171000000002</v>
      </c>
      <c r="X222">
        <v>1</v>
      </c>
      <c r="Y222">
        <v>1760380955.03333</v>
      </c>
      <c r="Z222">
        <v>499.96353333333298</v>
      </c>
      <c r="AA222">
        <v>500.0068</v>
      </c>
      <c r="AB222">
        <v>16.347806666666699</v>
      </c>
      <c r="AC222">
        <v>16.363160000000001</v>
      </c>
      <c r="AD222">
        <v>501.00286666666699</v>
      </c>
      <c r="AE222">
        <v>16.2131066666667</v>
      </c>
      <c r="AF222">
        <v>999.94806666666705</v>
      </c>
      <c r="AG222">
        <v>100.6186</v>
      </c>
      <c r="AH222">
        <v>9.6479046666666707E-2</v>
      </c>
      <c r="AI222">
        <v>19.996546666666699</v>
      </c>
      <c r="AJ222">
        <v>999.9</v>
      </c>
      <c r="AK222">
        <v>999.9</v>
      </c>
      <c r="AL222">
        <v>0</v>
      </c>
      <c r="AM222">
        <v>0</v>
      </c>
      <c r="AN222">
        <v>5006</v>
      </c>
      <c r="AO222">
        <v>0</v>
      </c>
      <c r="AP222">
        <v>2.2583899999999999</v>
      </c>
      <c r="AQ222">
        <v>-4.3153891999999999E-2</v>
      </c>
      <c r="AR222">
        <v>508.27246666666701</v>
      </c>
      <c r="AS222">
        <v>508.32433333333302</v>
      </c>
      <c r="AT222">
        <v>-1.5360140666666701E-2</v>
      </c>
      <c r="AU222">
        <v>500.0068</v>
      </c>
      <c r="AV222">
        <v>16.363160000000001</v>
      </c>
      <c r="AW222">
        <v>1.64489333333333</v>
      </c>
      <c r="AX222">
        <v>1.6464386666666699</v>
      </c>
      <c r="AY222">
        <v>14.3859266666667</v>
      </c>
      <c r="AZ222">
        <v>14.40044</v>
      </c>
      <c r="BA222">
        <v>800.00086666666698</v>
      </c>
      <c r="BB222">
        <v>0.89997720000000003</v>
      </c>
      <c r="BC222">
        <v>0</v>
      </c>
      <c r="BD222">
        <v>0.1000228</v>
      </c>
      <c r="BE222">
        <v>0</v>
      </c>
      <c r="BF222">
        <v>25</v>
      </c>
      <c r="BG222">
        <v>13190.96</v>
      </c>
      <c r="BH222">
        <v>1760380931.0999999</v>
      </c>
      <c r="BI222" t="s">
        <v>709</v>
      </c>
      <c r="BJ222">
        <v>1760380911.0999999</v>
      </c>
      <c r="BK222">
        <v>1760380931.0999999</v>
      </c>
      <c r="BL222">
        <v>8</v>
      </c>
      <c r="BM222">
        <v>-0.185</v>
      </c>
      <c r="BN222">
        <v>-4.0000000000000001E-3</v>
      </c>
      <c r="BO222">
        <v>-1.0389999999999999</v>
      </c>
      <c r="BP222">
        <v>0.13500000000000001</v>
      </c>
      <c r="BQ222">
        <v>500</v>
      </c>
      <c r="BR222">
        <v>16</v>
      </c>
      <c r="BS222">
        <v>0.39</v>
      </c>
      <c r="BT222">
        <v>0.06</v>
      </c>
      <c r="BU222">
        <v>-3.88580325E-2</v>
      </c>
      <c r="BV222">
        <v>1.49568410526317E-2</v>
      </c>
      <c r="BW222">
        <v>2.2288490675070601E-2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-1.62635855E-2</v>
      </c>
      <c r="CD222">
        <v>4.4938915037594E-2</v>
      </c>
      <c r="CE222">
        <v>6.6327498339010804E-3</v>
      </c>
      <c r="CF222">
        <v>1</v>
      </c>
      <c r="CG222">
        <v>2</v>
      </c>
      <c r="CH222">
        <v>2</v>
      </c>
      <c r="CI222" t="s">
        <v>306</v>
      </c>
      <c r="CJ222">
        <v>3.8440500000000002</v>
      </c>
      <c r="CK222">
        <v>2.7350699999999999</v>
      </c>
      <c r="CL222">
        <v>0.113944</v>
      </c>
      <c r="CM222">
        <v>0.112343</v>
      </c>
      <c r="CN222">
        <v>9.1252100000000003E-2</v>
      </c>
      <c r="CO222">
        <v>9.0274699999999999E-2</v>
      </c>
      <c r="CP222">
        <v>31033.8</v>
      </c>
      <c r="CQ222">
        <v>27246.6</v>
      </c>
      <c r="CR222">
        <v>32419.200000000001</v>
      </c>
      <c r="CS222">
        <v>30624.799999999999</v>
      </c>
      <c r="CT222">
        <v>39898.9</v>
      </c>
      <c r="CU222">
        <v>39172</v>
      </c>
      <c r="CV222">
        <v>47355.5</v>
      </c>
      <c r="CW222">
        <v>46707.7</v>
      </c>
      <c r="CX222">
        <v>2.8156599999999998</v>
      </c>
      <c r="CY222">
        <v>2.3694600000000001</v>
      </c>
      <c r="CZ222">
        <v>0</v>
      </c>
      <c r="DA222">
        <v>0</v>
      </c>
      <c r="DB222">
        <v>999.9</v>
      </c>
      <c r="DC222">
        <v>999.9</v>
      </c>
      <c r="DD222">
        <v>50.256</v>
      </c>
      <c r="DE222">
        <v>28.369</v>
      </c>
      <c r="DF222">
        <v>19.3659</v>
      </c>
      <c r="DG222">
        <v>30.370100000000001</v>
      </c>
      <c r="DH222">
        <v>14.9239</v>
      </c>
      <c r="DI222">
        <v>3</v>
      </c>
      <c r="DJ222">
        <v>-6.0378000000000001E-2</v>
      </c>
      <c r="DK222">
        <v>2.3265199999999999</v>
      </c>
      <c r="DL222">
        <v>20.195599999999999</v>
      </c>
      <c r="DM222">
        <v>5.2460399999999998</v>
      </c>
      <c r="DN222">
        <v>12.033899999999999</v>
      </c>
      <c r="DO222">
        <v>4.9675200000000004</v>
      </c>
      <c r="DP222">
        <v>3.2908200000000001</v>
      </c>
      <c r="DQ222">
        <v>9999</v>
      </c>
      <c r="DR222">
        <v>9999</v>
      </c>
      <c r="DS222">
        <v>437.3</v>
      </c>
      <c r="DT222">
        <v>9999</v>
      </c>
      <c r="DU222">
        <v>1.8711899999999999</v>
      </c>
      <c r="DV222">
        <v>1.8760699999999999</v>
      </c>
      <c r="DW222">
        <v>1.87635</v>
      </c>
      <c r="DX222">
        <v>1.88287</v>
      </c>
      <c r="DY222">
        <v>1.8756299999999999</v>
      </c>
      <c r="DZ222">
        <v>1.8747</v>
      </c>
      <c r="EA222">
        <v>1.8709199999999999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-1.0389999999999999</v>
      </c>
      <c r="EQ222">
        <v>0.1346</v>
      </c>
      <c r="ER222">
        <v>-0.99294574024262106</v>
      </c>
      <c r="ES222">
        <v>-1.59193180084037E-4</v>
      </c>
      <c r="ET222">
        <v>2.35855495449547E-7</v>
      </c>
      <c r="EU222">
        <v>-2.0637061648257601E-10</v>
      </c>
      <c r="EV222">
        <v>-9.4757137820758494E-2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0.9</v>
      </c>
      <c r="FE222">
        <v>0.5</v>
      </c>
      <c r="FF222">
        <v>1.7602500000000001</v>
      </c>
      <c r="FG222">
        <v>2.5805699999999998</v>
      </c>
      <c r="FH222">
        <v>2.94556</v>
      </c>
      <c r="FI222">
        <v>3.0639599999999998</v>
      </c>
      <c r="FJ222">
        <v>3.2946800000000001</v>
      </c>
      <c r="FK222">
        <v>2.34497</v>
      </c>
      <c r="FL222">
        <v>33.423200000000001</v>
      </c>
      <c r="FM222">
        <v>24.1313</v>
      </c>
      <c r="FN222">
        <v>19</v>
      </c>
      <c r="FO222">
        <v>1072.1400000000001</v>
      </c>
      <c r="FP222">
        <v>793.90200000000004</v>
      </c>
      <c r="FQ222">
        <v>18.8446</v>
      </c>
      <c r="FR222">
        <v>26.166899999999998</v>
      </c>
      <c r="FS222">
        <v>30.0002</v>
      </c>
      <c r="FT222">
        <v>26.2182</v>
      </c>
      <c r="FU222">
        <v>26.187200000000001</v>
      </c>
      <c r="FV222">
        <v>35.299199999999999</v>
      </c>
      <c r="FW222">
        <v>18.807200000000002</v>
      </c>
      <c r="FX222">
        <v>47.816299999999998</v>
      </c>
      <c r="FY222">
        <v>18.846800000000002</v>
      </c>
      <c r="FZ222">
        <v>500</v>
      </c>
      <c r="GA222">
        <v>16.305900000000001</v>
      </c>
      <c r="GB222">
        <v>99.776300000000006</v>
      </c>
      <c r="GC222">
        <v>99.427499999999995</v>
      </c>
    </row>
    <row r="223" spans="1:185" x14ac:dyDescent="0.2">
      <c r="A223">
        <v>208</v>
      </c>
      <c r="B223">
        <v>1760380978.0999999</v>
      </c>
      <c r="C223">
        <v>4409.0999999046298</v>
      </c>
      <c r="D223" t="s">
        <v>716</v>
      </c>
      <c r="E223" t="s">
        <v>717</v>
      </c>
      <c r="F223">
        <v>15</v>
      </c>
      <c r="G223">
        <v>1760380970.03333</v>
      </c>
      <c r="H223">
        <f t="shared" si="39"/>
        <v>5.7604992389272583E-7</v>
      </c>
      <c r="I223">
        <v>0</v>
      </c>
      <c r="J223">
        <f t="shared" si="51"/>
        <v>2.3876746872264338E-2</v>
      </c>
      <c r="K223">
        <f t="shared" si="40"/>
        <v>3.2577187707782139E-2</v>
      </c>
      <c r="L223">
        <f t="shared" si="41"/>
        <v>70.105363300873393</v>
      </c>
      <c r="M223">
        <f t="shared" si="42"/>
        <v>1.6450024806557868</v>
      </c>
      <c r="N223">
        <f t="shared" si="43"/>
        <v>2.3464716580896643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26249.34486660752</v>
      </c>
      <c r="T223">
        <f t="shared" si="47"/>
        <v>800.000133333333</v>
      </c>
      <c r="U223">
        <f t="shared" si="48"/>
        <v>674.40051720006738</v>
      </c>
      <c r="V223">
        <f t="shared" si="49"/>
        <v>0.84300050600000032</v>
      </c>
      <c r="W223">
        <f t="shared" si="50"/>
        <v>0.15870152484000005</v>
      </c>
      <c r="X223">
        <v>1</v>
      </c>
      <c r="Y223">
        <v>1760380970.03333</v>
      </c>
      <c r="Z223">
        <v>499.96039999999999</v>
      </c>
      <c r="AA223">
        <v>499.99326666666701</v>
      </c>
      <c r="AB223">
        <v>16.333166666666699</v>
      </c>
      <c r="AC223">
        <v>16.332599999999999</v>
      </c>
      <c r="AD223">
        <v>501.000133333333</v>
      </c>
      <c r="AE223">
        <v>16.198926666666701</v>
      </c>
      <c r="AF223">
        <v>999.95506666666699</v>
      </c>
      <c r="AG223">
        <v>100.6174</v>
      </c>
      <c r="AH223">
        <v>9.8065299999999994E-2</v>
      </c>
      <c r="AI223">
        <v>19.999026666666701</v>
      </c>
      <c r="AJ223">
        <v>999.9</v>
      </c>
      <c r="AK223">
        <v>999.9</v>
      </c>
      <c r="AL223">
        <v>0</v>
      </c>
      <c r="AM223">
        <v>0</v>
      </c>
      <c r="AN223">
        <v>4992.6333333333296</v>
      </c>
      <c r="AO223">
        <v>0</v>
      </c>
      <c r="AP223">
        <v>2.2583899999999999</v>
      </c>
      <c r="AQ223">
        <v>-3.2834866666666698E-2</v>
      </c>
      <c r="AR223">
        <v>508.26206666666701</v>
      </c>
      <c r="AS223">
        <v>508.29513333333301</v>
      </c>
      <c r="AT223">
        <v>5.4906173333333296E-4</v>
      </c>
      <c r="AU223">
        <v>499.99326666666701</v>
      </c>
      <c r="AV223">
        <v>16.332599999999999</v>
      </c>
      <c r="AW223">
        <v>1.6434</v>
      </c>
      <c r="AX223">
        <v>1.64334466666667</v>
      </c>
      <c r="AY223">
        <v>14.371893333333301</v>
      </c>
      <c r="AZ223">
        <v>14.371366666666701</v>
      </c>
      <c r="BA223">
        <v>800.000133333333</v>
      </c>
      <c r="BB223">
        <v>0.89997926666666705</v>
      </c>
      <c r="BC223">
        <v>0</v>
      </c>
      <c r="BD223">
        <v>0.1000206</v>
      </c>
      <c r="BE223">
        <v>0</v>
      </c>
      <c r="BF223">
        <v>25</v>
      </c>
      <c r="BG223">
        <v>13190.946666666699</v>
      </c>
      <c r="BH223">
        <v>1760380931.0999999</v>
      </c>
      <c r="BI223" t="s">
        <v>709</v>
      </c>
      <c r="BJ223">
        <v>1760380911.0999999</v>
      </c>
      <c r="BK223">
        <v>1760380931.0999999</v>
      </c>
      <c r="BL223">
        <v>8</v>
      </c>
      <c r="BM223">
        <v>-0.185</v>
      </c>
      <c r="BN223">
        <v>-4.0000000000000001E-3</v>
      </c>
      <c r="BO223">
        <v>-1.0389999999999999</v>
      </c>
      <c r="BP223">
        <v>0.13500000000000001</v>
      </c>
      <c r="BQ223">
        <v>500</v>
      </c>
      <c r="BR223">
        <v>16</v>
      </c>
      <c r="BS223">
        <v>0.39</v>
      </c>
      <c r="BT223">
        <v>0.06</v>
      </c>
      <c r="BU223">
        <v>-3.07021228571429E-2</v>
      </c>
      <c r="BV223">
        <v>-6.8776243636363601E-2</v>
      </c>
      <c r="BW223">
        <v>3.10787587846406E-2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-2.0707478095238099E-3</v>
      </c>
      <c r="CD223">
        <v>1.8331544103896098E-2</v>
      </c>
      <c r="CE223">
        <v>7.7740394480513998E-3</v>
      </c>
      <c r="CF223">
        <v>1</v>
      </c>
      <c r="CG223">
        <v>2</v>
      </c>
      <c r="CH223">
        <v>2</v>
      </c>
      <c r="CI223" t="s">
        <v>306</v>
      </c>
      <c r="CJ223">
        <v>3.8440099999999999</v>
      </c>
      <c r="CK223">
        <v>2.7368199999999998</v>
      </c>
      <c r="CL223">
        <v>0.113936</v>
      </c>
      <c r="CM223">
        <v>0.112335</v>
      </c>
      <c r="CN223">
        <v>9.1167799999999993E-2</v>
      </c>
      <c r="CO223">
        <v>9.0254899999999999E-2</v>
      </c>
      <c r="CP223">
        <v>31033.9</v>
      </c>
      <c r="CQ223">
        <v>27246.799999999999</v>
      </c>
      <c r="CR223">
        <v>32419</v>
      </c>
      <c r="CS223">
        <v>30624.9</v>
      </c>
      <c r="CT223">
        <v>39902.400000000001</v>
      </c>
      <c r="CU223">
        <v>39173</v>
      </c>
      <c r="CV223">
        <v>47355.199999999997</v>
      </c>
      <c r="CW223">
        <v>46707.8</v>
      </c>
      <c r="CX223">
        <v>2.8165200000000001</v>
      </c>
      <c r="CY223">
        <v>2.3696000000000002</v>
      </c>
      <c r="CZ223">
        <v>0</v>
      </c>
      <c r="DA223">
        <v>0</v>
      </c>
      <c r="DB223">
        <v>999.9</v>
      </c>
      <c r="DC223">
        <v>999.9</v>
      </c>
      <c r="DD223">
        <v>50.231999999999999</v>
      </c>
      <c r="DE223">
        <v>28.369</v>
      </c>
      <c r="DF223">
        <v>19.3566</v>
      </c>
      <c r="DG223">
        <v>30.400099999999998</v>
      </c>
      <c r="DH223">
        <v>15.02</v>
      </c>
      <c r="DI223">
        <v>3</v>
      </c>
      <c r="DJ223">
        <v>-6.0292699999999998E-2</v>
      </c>
      <c r="DK223">
        <v>2.3381599999999998</v>
      </c>
      <c r="DL223">
        <v>20.195499999999999</v>
      </c>
      <c r="DM223">
        <v>5.2474800000000004</v>
      </c>
      <c r="DN223">
        <v>12.033899999999999</v>
      </c>
      <c r="DO223">
        <v>4.9676</v>
      </c>
      <c r="DP223">
        <v>3.2910200000000001</v>
      </c>
      <c r="DQ223">
        <v>9999</v>
      </c>
      <c r="DR223">
        <v>9999</v>
      </c>
      <c r="DS223">
        <v>437.3</v>
      </c>
      <c r="DT223">
        <v>9999</v>
      </c>
      <c r="DU223">
        <v>1.8711899999999999</v>
      </c>
      <c r="DV223">
        <v>1.8760699999999999</v>
      </c>
      <c r="DW223">
        <v>1.87636</v>
      </c>
      <c r="DX223">
        <v>1.88283</v>
      </c>
      <c r="DY223">
        <v>1.87564</v>
      </c>
      <c r="DZ223">
        <v>1.8747100000000001</v>
      </c>
      <c r="EA223">
        <v>1.8709499999999999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-1.04</v>
      </c>
      <c r="EQ223">
        <v>0.13400000000000001</v>
      </c>
      <c r="ER223">
        <v>-0.99294574024262106</v>
      </c>
      <c r="ES223">
        <v>-1.59193180084037E-4</v>
      </c>
      <c r="ET223">
        <v>2.35855495449547E-7</v>
      </c>
      <c r="EU223">
        <v>-2.0637061648257601E-10</v>
      </c>
      <c r="EV223">
        <v>-9.4757137820758494E-2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1.1000000000000001</v>
      </c>
      <c r="FE223">
        <v>0.8</v>
      </c>
      <c r="FF223">
        <v>1.7590300000000001</v>
      </c>
      <c r="FG223">
        <v>2.5744600000000002</v>
      </c>
      <c r="FH223">
        <v>2.94556</v>
      </c>
      <c r="FI223">
        <v>3.0639599999999998</v>
      </c>
      <c r="FJ223">
        <v>3.2946800000000001</v>
      </c>
      <c r="FK223">
        <v>2.3315399999999999</v>
      </c>
      <c r="FL223">
        <v>33.445599999999999</v>
      </c>
      <c r="FM223">
        <v>24.14</v>
      </c>
      <c r="FN223">
        <v>19</v>
      </c>
      <c r="FO223">
        <v>1073.1300000000001</v>
      </c>
      <c r="FP223">
        <v>794.09500000000003</v>
      </c>
      <c r="FQ223">
        <v>18.841999999999999</v>
      </c>
      <c r="FR223">
        <v>26.1692</v>
      </c>
      <c r="FS223">
        <v>30</v>
      </c>
      <c r="FT223">
        <v>26.220400000000001</v>
      </c>
      <c r="FU223">
        <v>26.190799999999999</v>
      </c>
      <c r="FV223">
        <v>35.301299999999998</v>
      </c>
      <c r="FW223">
        <v>18.807200000000002</v>
      </c>
      <c r="FX223">
        <v>47.816299999999998</v>
      </c>
      <c r="FY223">
        <v>18.8432</v>
      </c>
      <c r="FZ223">
        <v>500</v>
      </c>
      <c r="GA223">
        <v>16.305900000000001</v>
      </c>
      <c r="GB223">
        <v>99.775499999999994</v>
      </c>
      <c r="GC223">
        <v>99.427800000000005</v>
      </c>
    </row>
    <row r="224" spans="1:185" x14ac:dyDescent="0.2">
      <c r="A224">
        <v>209</v>
      </c>
      <c r="B224">
        <v>1760380993.0999999</v>
      </c>
      <c r="C224">
        <v>4424.0999999046298</v>
      </c>
      <c r="D224" t="s">
        <v>718</v>
      </c>
      <c r="E224" t="s">
        <v>719</v>
      </c>
      <c r="F224">
        <v>15</v>
      </c>
      <c r="G224">
        <v>1760380985.03333</v>
      </c>
      <c r="H224">
        <f t="shared" si="39"/>
        <v>-1.0551978627458199E-5</v>
      </c>
      <c r="I224">
        <v>0</v>
      </c>
      <c r="J224">
        <f t="shared" si="51"/>
        <v>4.0267779036090946E-2</v>
      </c>
      <c r="K224">
        <f t="shared" si="40"/>
        <v>5.4940943305725319E-2</v>
      </c>
      <c r="L224">
        <f t="shared" si="41"/>
        <v>70.058869012000386</v>
      </c>
      <c r="M224">
        <f t="shared" si="42"/>
        <v>1.6437303086841826</v>
      </c>
      <c r="N224">
        <f t="shared" si="43"/>
        <v>2.3462130232256935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26317.023166645416</v>
      </c>
      <c r="T224">
        <f t="shared" si="47"/>
        <v>800.00080000000003</v>
      </c>
      <c r="U224">
        <f t="shared" si="48"/>
        <v>674.40113040045594</v>
      </c>
      <c r="V224">
        <f t="shared" si="49"/>
        <v>0.84300056999999995</v>
      </c>
      <c r="W224">
        <f t="shared" si="50"/>
        <v>0.15870142500000001</v>
      </c>
      <c r="X224">
        <v>1</v>
      </c>
      <c r="Y224">
        <v>1760380985.03333</v>
      </c>
      <c r="Z224">
        <v>499.94406666666703</v>
      </c>
      <c r="AA224">
        <v>499.99373333333301</v>
      </c>
      <c r="AB224">
        <v>16.3204666666667</v>
      </c>
      <c r="AC224">
        <v>16.330846666666702</v>
      </c>
      <c r="AD224">
        <v>500.98353333333301</v>
      </c>
      <c r="AE224">
        <v>16.1866466666667</v>
      </c>
      <c r="AF224">
        <v>999.97739999999999</v>
      </c>
      <c r="AG224">
        <v>100.616733333333</v>
      </c>
      <c r="AH224">
        <v>9.9155633333333298E-2</v>
      </c>
      <c r="AI224">
        <v>19.997246666666701</v>
      </c>
      <c r="AJ224">
        <v>999.9</v>
      </c>
      <c r="AK224">
        <v>999.9</v>
      </c>
      <c r="AL224">
        <v>0</v>
      </c>
      <c r="AM224">
        <v>0</v>
      </c>
      <c r="AN224">
        <v>5003.7666666666701</v>
      </c>
      <c r="AO224">
        <v>0</v>
      </c>
      <c r="AP224">
        <v>2.2583899999999999</v>
      </c>
      <c r="AQ224">
        <v>-4.9770092666666703E-2</v>
      </c>
      <c r="AR224">
        <v>508.23866666666697</v>
      </c>
      <c r="AS224">
        <v>508.2946</v>
      </c>
      <c r="AT224">
        <v>-1.0359569333333299E-2</v>
      </c>
      <c r="AU224">
        <v>499.99373333333301</v>
      </c>
      <c r="AV224">
        <v>16.330846666666702</v>
      </c>
      <c r="AW224">
        <v>1.64211066666667</v>
      </c>
      <c r="AX224">
        <v>1.6431546666666701</v>
      </c>
      <c r="AY224">
        <v>14.359780000000001</v>
      </c>
      <c r="AZ224">
        <v>14.3695733333333</v>
      </c>
      <c r="BA224">
        <v>800.00080000000003</v>
      </c>
      <c r="BB224">
        <v>0.89998100000000003</v>
      </c>
      <c r="BC224">
        <v>0</v>
      </c>
      <c r="BD224">
        <v>0.100019</v>
      </c>
      <c r="BE224">
        <v>0</v>
      </c>
      <c r="BF224">
        <v>25</v>
      </c>
      <c r="BG224">
        <v>13190.973333333301</v>
      </c>
      <c r="BH224">
        <v>1760380931.0999999</v>
      </c>
      <c r="BI224" t="s">
        <v>709</v>
      </c>
      <c r="BJ224">
        <v>1760380911.0999999</v>
      </c>
      <c r="BK224">
        <v>1760380931.0999999</v>
      </c>
      <c r="BL224">
        <v>8</v>
      </c>
      <c r="BM224">
        <v>-0.185</v>
      </c>
      <c r="BN224">
        <v>-4.0000000000000001E-3</v>
      </c>
      <c r="BO224">
        <v>-1.0389999999999999</v>
      </c>
      <c r="BP224">
        <v>0.13500000000000001</v>
      </c>
      <c r="BQ224">
        <v>500</v>
      </c>
      <c r="BR224">
        <v>16</v>
      </c>
      <c r="BS224">
        <v>0.39</v>
      </c>
      <c r="BT224">
        <v>0.06</v>
      </c>
      <c r="BU224">
        <v>-5.2485644499999998E-2</v>
      </c>
      <c r="BV224">
        <v>0.12869832406015</v>
      </c>
      <c r="BW224">
        <v>1.9823432801990299E-2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-8.9085550000000003E-3</v>
      </c>
      <c r="CD224">
        <v>-3.1215092030075199E-2</v>
      </c>
      <c r="CE224">
        <v>3.12426268783772E-3</v>
      </c>
      <c r="CF224">
        <v>1</v>
      </c>
      <c r="CG224">
        <v>2</v>
      </c>
      <c r="CH224">
        <v>2</v>
      </c>
      <c r="CI224" t="s">
        <v>306</v>
      </c>
      <c r="CJ224">
        <v>3.84415</v>
      </c>
      <c r="CK224">
        <v>2.7373099999999999</v>
      </c>
      <c r="CL224">
        <v>0.113941</v>
      </c>
      <c r="CM224">
        <v>0.11233799999999999</v>
      </c>
      <c r="CN224">
        <v>9.1140600000000002E-2</v>
      </c>
      <c r="CO224">
        <v>9.02506E-2</v>
      </c>
      <c r="CP224">
        <v>31033.8</v>
      </c>
      <c r="CQ224">
        <v>27247.1</v>
      </c>
      <c r="CR224">
        <v>32419.1</v>
      </c>
      <c r="CS224">
        <v>30625.3</v>
      </c>
      <c r="CT224">
        <v>39903.699999999997</v>
      </c>
      <c r="CU224">
        <v>39173.699999999997</v>
      </c>
      <c r="CV224">
        <v>47355.3</v>
      </c>
      <c r="CW224">
        <v>46708.4</v>
      </c>
      <c r="CX224">
        <v>2.8162799999999999</v>
      </c>
      <c r="CY224">
        <v>2.36958</v>
      </c>
      <c r="CZ224">
        <v>0</v>
      </c>
      <c r="DA224">
        <v>0</v>
      </c>
      <c r="DB224">
        <v>999.9</v>
      </c>
      <c r="DC224">
        <v>999.9</v>
      </c>
      <c r="DD224">
        <v>50.231999999999999</v>
      </c>
      <c r="DE224">
        <v>28.379000000000001</v>
      </c>
      <c r="DF224">
        <v>19.3672</v>
      </c>
      <c r="DG224">
        <v>30.490100000000002</v>
      </c>
      <c r="DH224">
        <v>15.004</v>
      </c>
      <c r="DI224">
        <v>3</v>
      </c>
      <c r="DJ224">
        <v>-6.02175E-2</v>
      </c>
      <c r="DK224">
        <v>2.3135699999999999</v>
      </c>
      <c r="DL224">
        <v>20.196100000000001</v>
      </c>
      <c r="DM224">
        <v>5.2473599999999996</v>
      </c>
      <c r="DN224">
        <v>12.033899999999999</v>
      </c>
      <c r="DO224">
        <v>4.9676</v>
      </c>
      <c r="DP224">
        <v>3.2910200000000001</v>
      </c>
      <c r="DQ224">
        <v>9999</v>
      </c>
      <c r="DR224">
        <v>9999</v>
      </c>
      <c r="DS224">
        <v>437.3</v>
      </c>
      <c r="DT224">
        <v>9999</v>
      </c>
      <c r="DU224">
        <v>1.8711899999999999</v>
      </c>
      <c r="DV224">
        <v>1.87609</v>
      </c>
      <c r="DW224">
        <v>1.87635</v>
      </c>
      <c r="DX224">
        <v>1.88289</v>
      </c>
      <c r="DY224">
        <v>1.8756600000000001</v>
      </c>
      <c r="DZ224">
        <v>1.87477</v>
      </c>
      <c r="EA224">
        <v>1.87096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-1.04</v>
      </c>
      <c r="EQ224">
        <v>0.13370000000000001</v>
      </c>
      <c r="ER224">
        <v>-0.99294574024262106</v>
      </c>
      <c r="ES224">
        <v>-1.59193180084037E-4</v>
      </c>
      <c r="ET224">
        <v>2.35855495449547E-7</v>
      </c>
      <c r="EU224">
        <v>-2.0637061648257601E-10</v>
      </c>
      <c r="EV224">
        <v>-9.4757137820758494E-2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1.4</v>
      </c>
      <c r="FE224">
        <v>1</v>
      </c>
      <c r="FF224">
        <v>1.7590300000000001</v>
      </c>
      <c r="FG224">
        <v>2.5756800000000002</v>
      </c>
      <c r="FH224">
        <v>2.94556</v>
      </c>
      <c r="FI224">
        <v>3.0639599999999998</v>
      </c>
      <c r="FJ224">
        <v>3.2946800000000001</v>
      </c>
      <c r="FK224">
        <v>2.3107899999999999</v>
      </c>
      <c r="FL224">
        <v>33.445599999999999</v>
      </c>
      <c r="FM224">
        <v>24.122499999999999</v>
      </c>
      <c r="FN224">
        <v>19</v>
      </c>
      <c r="FO224">
        <v>1072.9100000000001</v>
      </c>
      <c r="FP224">
        <v>794.08799999999997</v>
      </c>
      <c r="FQ224">
        <v>18.845700000000001</v>
      </c>
      <c r="FR224">
        <v>26.171399999999998</v>
      </c>
      <c r="FS224">
        <v>30.0001</v>
      </c>
      <c r="FT224">
        <v>26.2226</v>
      </c>
      <c r="FU224">
        <v>26.191600000000001</v>
      </c>
      <c r="FV224">
        <v>35.299599999999998</v>
      </c>
      <c r="FW224">
        <v>18.807200000000002</v>
      </c>
      <c r="FX224">
        <v>47.816299999999998</v>
      </c>
      <c r="FY224">
        <v>18.8492</v>
      </c>
      <c r="FZ224">
        <v>500</v>
      </c>
      <c r="GA224">
        <v>16.305900000000001</v>
      </c>
      <c r="GB224">
        <v>99.775800000000004</v>
      </c>
      <c r="GC224">
        <v>99.429100000000005</v>
      </c>
    </row>
    <row r="225" spans="1:185" x14ac:dyDescent="0.2">
      <c r="A225">
        <v>210</v>
      </c>
      <c r="B225">
        <v>1760381008.0999999</v>
      </c>
      <c r="C225">
        <v>4439.0999999046298</v>
      </c>
      <c r="D225" t="s">
        <v>720</v>
      </c>
      <c r="E225" t="s">
        <v>721</v>
      </c>
      <c r="F225">
        <v>15</v>
      </c>
      <c r="G225">
        <v>1760381000.03333</v>
      </c>
      <c r="H225">
        <f t="shared" si="39"/>
        <v>-1.3757730546430662E-5</v>
      </c>
      <c r="I225">
        <v>0</v>
      </c>
      <c r="J225">
        <f t="shared" si="51"/>
        <v>4.6720242187863026E-2</v>
      </c>
      <c r="K225">
        <f t="shared" si="40"/>
        <v>6.3744617625236671E-2</v>
      </c>
      <c r="L225">
        <f t="shared" si="41"/>
        <v>70.015308085229506</v>
      </c>
      <c r="M225">
        <f t="shared" si="42"/>
        <v>1.6432407269480134</v>
      </c>
      <c r="N225">
        <f t="shared" si="43"/>
        <v>2.3469735003489518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26319.019583707697</v>
      </c>
      <c r="T225">
        <f t="shared" si="47"/>
        <v>800.00126666666699</v>
      </c>
      <c r="U225">
        <f t="shared" si="48"/>
        <v>674.40129868036524</v>
      </c>
      <c r="V225">
        <f t="shared" si="49"/>
        <v>0.84300028859999931</v>
      </c>
      <c r="W225">
        <f t="shared" si="50"/>
        <v>0.15870024079599987</v>
      </c>
      <c r="X225">
        <v>1</v>
      </c>
      <c r="Y225">
        <v>1760381000.03333</v>
      </c>
      <c r="Z225">
        <v>499.953933333333</v>
      </c>
      <c r="AA225">
        <v>500.01080000000002</v>
      </c>
      <c r="AB225">
        <v>16.315480000000001</v>
      </c>
      <c r="AC225">
        <v>16.3290133333333</v>
      </c>
      <c r="AD225">
        <v>500.99346666666702</v>
      </c>
      <c r="AE225">
        <v>16.181819999999998</v>
      </c>
      <c r="AF225">
        <v>999.99506666666696</v>
      </c>
      <c r="AG225">
        <v>100.61686666666699</v>
      </c>
      <c r="AH225">
        <v>9.9797933333333394E-2</v>
      </c>
      <c r="AI225">
        <v>20.002479999999998</v>
      </c>
      <c r="AJ225">
        <v>999.9</v>
      </c>
      <c r="AK225">
        <v>999.9</v>
      </c>
      <c r="AL225">
        <v>0</v>
      </c>
      <c r="AM225">
        <v>0</v>
      </c>
      <c r="AN225">
        <v>5004.1666666666697</v>
      </c>
      <c r="AO225">
        <v>0</v>
      </c>
      <c r="AP225">
        <v>2.2583899999999999</v>
      </c>
      <c r="AQ225">
        <v>-5.6801345599999997E-2</v>
      </c>
      <c r="AR225">
        <v>508.246266666667</v>
      </c>
      <c r="AS225">
        <v>508.31113333333298</v>
      </c>
      <c r="AT225">
        <v>-1.3534413333333301E-2</v>
      </c>
      <c r="AU225">
        <v>500.01080000000002</v>
      </c>
      <c r="AV225">
        <v>16.3290133333333</v>
      </c>
      <c r="AW225">
        <v>1.6416126666666699</v>
      </c>
      <c r="AX225">
        <v>1.6429753333333299</v>
      </c>
      <c r="AY225">
        <v>14.355079999999999</v>
      </c>
      <c r="AZ225">
        <v>14.367886666666699</v>
      </c>
      <c r="BA225">
        <v>800.00126666666699</v>
      </c>
      <c r="BB225">
        <v>0.89999753333333299</v>
      </c>
      <c r="BC225">
        <v>0</v>
      </c>
      <c r="BD225">
        <v>0.10000271333333299</v>
      </c>
      <c r="BE225">
        <v>0</v>
      </c>
      <c r="BF225">
        <v>25</v>
      </c>
      <c r="BG225">
        <v>13191.0333333333</v>
      </c>
      <c r="BH225">
        <v>1760380931.0999999</v>
      </c>
      <c r="BI225" t="s">
        <v>709</v>
      </c>
      <c r="BJ225">
        <v>1760380911.0999999</v>
      </c>
      <c r="BK225">
        <v>1760380931.0999999</v>
      </c>
      <c r="BL225">
        <v>8</v>
      </c>
      <c r="BM225">
        <v>-0.185</v>
      </c>
      <c r="BN225">
        <v>-4.0000000000000001E-3</v>
      </c>
      <c r="BO225">
        <v>-1.0389999999999999</v>
      </c>
      <c r="BP225">
        <v>0.13500000000000001</v>
      </c>
      <c r="BQ225">
        <v>500</v>
      </c>
      <c r="BR225">
        <v>16</v>
      </c>
      <c r="BS225">
        <v>0.39</v>
      </c>
      <c r="BT225">
        <v>0.06</v>
      </c>
      <c r="BU225">
        <v>-4.7928574952381002E-2</v>
      </c>
      <c r="BV225">
        <v>-0.109468613454546</v>
      </c>
      <c r="BW225">
        <v>2.5874018778837202E-2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-1.31772333333333E-2</v>
      </c>
      <c r="CD225">
        <v>-8.3419636363636293E-3</v>
      </c>
      <c r="CE225">
        <v>9.7870756629212809E-4</v>
      </c>
      <c r="CF225">
        <v>1</v>
      </c>
      <c r="CG225">
        <v>2</v>
      </c>
      <c r="CH225">
        <v>2</v>
      </c>
      <c r="CI225" t="s">
        <v>306</v>
      </c>
      <c r="CJ225">
        <v>3.8441000000000001</v>
      </c>
      <c r="CK225">
        <v>2.7377400000000001</v>
      </c>
      <c r="CL225">
        <v>0.11394</v>
      </c>
      <c r="CM225">
        <v>0.11233700000000001</v>
      </c>
      <c r="CN225">
        <v>9.1122099999999998E-2</v>
      </c>
      <c r="CO225">
        <v>9.0246300000000002E-2</v>
      </c>
      <c r="CP225">
        <v>31033.1</v>
      </c>
      <c r="CQ225">
        <v>27247.3</v>
      </c>
      <c r="CR225">
        <v>32418.3</v>
      </c>
      <c r="CS225">
        <v>30625.4</v>
      </c>
      <c r="CT225">
        <v>39903.699999999997</v>
      </c>
      <c r="CU225">
        <v>39174.199999999997</v>
      </c>
      <c r="CV225">
        <v>47354.3</v>
      </c>
      <c r="CW225">
        <v>46708.800000000003</v>
      </c>
      <c r="CX225">
        <v>2.81656</v>
      </c>
      <c r="CY225">
        <v>2.3696799999999998</v>
      </c>
      <c r="CZ225">
        <v>0</v>
      </c>
      <c r="DA225">
        <v>0</v>
      </c>
      <c r="DB225">
        <v>999.9</v>
      </c>
      <c r="DC225">
        <v>999.9</v>
      </c>
      <c r="DD225">
        <v>50.207999999999998</v>
      </c>
      <c r="DE225">
        <v>28.379000000000001</v>
      </c>
      <c r="DF225">
        <v>19.3597</v>
      </c>
      <c r="DG225">
        <v>30.2501</v>
      </c>
      <c r="DH225">
        <v>15.040100000000001</v>
      </c>
      <c r="DI225">
        <v>3</v>
      </c>
      <c r="DJ225">
        <v>-6.0331299999999997E-2</v>
      </c>
      <c r="DK225">
        <v>2.3329900000000001</v>
      </c>
      <c r="DL225">
        <v>20.195699999999999</v>
      </c>
      <c r="DM225">
        <v>5.2472399999999997</v>
      </c>
      <c r="DN225">
        <v>12.033899999999999</v>
      </c>
      <c r="DO225">
        <v>4.9676799999999997</v>
      </c>
      <c r="DP225">
        <v>3.2909999999999999</v>
      </c>
      <c r="DQ225">
        <v>9999</v>
      </c>
      <c r="DR225">
        <v>9999</v>
      </c>
      <c r="DS225">
        <v>437.3</v>
      </c>
      <c r="DT225">
        <v>9999</v>
      </c>
      <c r="DU225">
        <v>1.8711899999999999</v>
      </c>
      <c r="DV225">
        <v>1.87609</v>
      </c>
      <c r="DW225">
        <v>1.87636</v>
      </c>
      <c r="DX225">
        <v>1.88283</v>
      </c>
      <c r="DY225">
        <v>1.87565</v>
      </c>
      <c r="DZ225">
        <v>1.87473</v>
      </c>
      <c r="EA225">
        <v>1.87094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-1.0389999999999999</v>
      </c>
      <c r="EQ225">
        <v>0.1336</v>
      </c>
      <c r="ER225">
        <v>-0.99294574024262106</v>
      </c>
      <c r="ES225">
        <v>-1.59193180084037E-4</v>
      </c>
      <c r="ET225">
        <v>2.35855495449547E-7</v>
      </c>
      <c r="EU225">
        <v>-2.0637061648257601E-10</v>
      </c>
      <c r="EV225">
        <v>-9.4757137820758494E-2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1.6</v>
      </c>
      <c r="FE225">
        <v>1.3</v>
      </c>
      <c r="FF225">
        <v>1.7602500000000001</v>
      </c>
      <c r="FG225">
        <v>2.5842299999999998</v>
      </c>
      <c r="FH225">
        <v>2.94556</v>
      </c>
      <c r="FI225">
        <v>3.0639599999999998</v>
      </c>
      <c r="FJ225">
        <v>3.2946800000000001</v>
      </c>
      <c r="FK225">
        <v>2.3034699999999999</v>
      </c>
      <c r="FL225">
        <v>33.423200000000001</v>
      </c>
      <c r="FM225">
        <v>24.122499999999999</v>
      </c>
      <c r="FN225">
        <v>19</v>
      </c>
      <c r="FO225">
        <v>1073.27</v>
      </c>
      <c r="FP225">
        <v>794.221</v>
      </c>
      <c r="FQ225">
        <v>18.84</v>
      </c>
      <c r="FR225">
        <v>26.171399999999998</v>
      </c>
      <c r="FS225">
        <v>30</v>
      </c>
      <c r="FT225">
        <v>26.224799999999998</v>
      </c>
      <c r="FU225">
        <v>26.1938</v>
      </c>
      <c r="FV225">
        <v>35.299300000000002</v>
      </c>
      <c r="FW225">
        <v>18.807200000000002</v>
      </c>
      <c r="FX225">
        <v>47.816299999999998</v>
      </c>
      <c r="FY225">
        <v>18.839400000000001</v>
      </c>
      <c r="FZ225">
        <v>500</v>
      </c>
      <c r="GA225">
        <v>16.305900000000001</v>
      </c>
      <c r="GB225">
        <v>99.773600000000002</v>
      </c>
      <c r="GC225">
        <v>99.429699999999997</v>
      </c>
    </row>
    <row r="226" spans="1:185" x14ac:dyDescent="0.2">
      <c r="A226">
        <v>211</v>
      </c>
      <c r="B226">
        <v>1760381023.0999999</v>
      </c>
      <c r="C226">
        <v>4454.0999999046298</v>
      </c>
      <c r="D226" t="s">
        <v>722</v>
      </c>
      <c r="E226" t="s">
        <v>723</v>
      </c>
      <c r="F226">
        <v>15</v>
      </c>
      <c r="G226">
        <v>1760381015.03333</v>
      </c>
      <c r="H226">
        <f t="shared" si="39"/>
        <v>-1.5933175840699248E-5</v>
      </c>
      <c r="I226">
        <v>0</v>
      </c>
      <c r="J226">
        <f t="shared" si="51"/>
        <v>3.2663456171082961E-2</v>
      </c>
      <c r="K226">
        <f t="shared" si="40"/>
        <v>4.4565683447703806E-2</v>
      </c>
      <c r="L226">
        <f t="shared" si="41"/>
        <v>70.014320094517828</v>
      </c>
      <c r="M226">
        <f t="shared" si="42"/>
        <v>1.642962490232482</v>
      </c>
      <c r="N226">
        <f t="shared" si="43"/>
        <v>2.3466092193918588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26329.254025798455</v>
      </c>
      <c r="T226">
        <f t="shared" si="47"/>
        <v>799.99926666666704</v>
      </c>
      <c r="U226">
        <f t="shared" si="48"/>
        <v>674.39941715996724</v>
      </c>
      <c r="V226">
        <f t="shared" si="49"/>
        <v>0.84300004419999919</v>
      </c>
      <c r="W226">
        <f t="shared" si="50"/>
        <v>0.15870038333199982</v>
      </c>
      <c r="X226">
        <v>1</v>
      </c>
      <c r="Y226">
        <v>1760381015.03333</v>
      </c>
      <c r="Z226">
        <v>499.9538</v>
      </c>
      <c r="AA226">
        <v>499.99040000000002</v>
      </c>
      <c r="AB226">
        <v>16.3127933333333</v>
      </c>
      <c r="AC226">
        <v>16.328466666666699</v>
      </c>
      <c r="AD226">
        <v>500.993333333333</v>
      </c>
      <c r="AE226">
        <v>16.179213333333301</v>
      </c>
      <c r="AF226">
        <v>999.99540000000002</v>
      </c>
      <c r="AG226">
        <v>100.6164</v>
      </c>
      <c r="AH226">
        <v>9.9795973333333302E-2</v>
      </c>
      <c r="AI226">
        <v>19.999973333333301</v>
      </c>
      <c r="AJ226">
        <v>999.9</v>
      </c>
      <c r="AK226">
        <v>999.9</v>
      </c>
      <c r="AL226">
        <v>0</v>
      </c>
      <c r="AM226">
        <v>0</v>
      </c>
      <c r="AN226">
        <v>5005.8333333333303</v>
      </c>
      <c r="AO226">
        <v>0</v>
      </c>
      <c r="AP226">
        <v>2.2366359999999998</v>
      </c>
      <c r="AQ226">
        <v>-3.6692294666666701E-2</v>
      </c>
      <c r="AR226">
        <v>508.24473333333299</v>
      </c>
      <c r="AS226">
        <v>508.29020000000003</v>
      </c>
      <c r="AT226">
        <v>-1.5671540000000001E-2</v>
      </c>
      <c r="AU226">
        <v>499.99040000000002</v>
      </c>
      <c r="AV226">
        <v>16.328466666666699</v>
      </c>
      <c r="AW226">
        <v>1.6413359999999999</v>
      </c>
      <c r="AX226">
        <v>1.6429133333333299</v>
      </c>
      <c r="AY226">
        <v>14.3524666666667</v>
      </c>
      <c r="AZ226">
        <v>14.3673</v>
      </c>
      <c r="BA226">
        <v>799.99926666666704</v>
      </c>
      <c r="BB226">
        <v>0.89999446666666605</v>
      </c>
      <c r="BC226">
        <v>0</v>
      </c>
      <c r="BD226">
        <v>0.100005393333333</v>
      </c>
      <c r="BE226">
        <v>0</v>
      </c>
      <c r="BF226">
        <v>25</v>
      </c>
      <c r="BG226">
        <v>13190.993333333299</v>
      </c>
      <c r="BH226">
        <v>1760380931.0999999</v>
      </c>
      <c r="BI226" t="s">
        <v>709</v>
      </c>
      <c r="BJ226">
        <v>1760380911.0999999</v>
      </c>
      <c r="BK226">
        <v>1760380931.0999999</v>
      </c>
      <c r="BL226">
        <v>8</v>
      </c>
      <c r="BM226">
        <v>-0.185</v>
      </c>
      <c r="BN226">
        <v>-4.0000000000000001E-3</v>
      </c>
      <c r="BO226">
        <v>-1.0389999999999999</v>
      </c>
      <c r="BP226">
        <v>0.13500000000000001</v>
      </c>
      <c r="BQ226">
        <v>500</v>
      </c>
      <c r="BR226">
        <v>16</v>
      </c>
      <c r="BS226">
        <v>0.39</v>
      </c>
      <c r="BT226">
        <v>0.06</v>
      </c>
      <c r="BU226">
        <v>-4.4151296E-2</v>
      </c>
      <c r="BV226">
        <v>0.132137352180451</v>
      </c>
      <c r="BW226">
        <v>2.3667775306054899E-2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-1.538906E-2</v>
      </c>
      <c r="CD226">
        <v>-6.5875578947368401E-3</v>
      </c>
      <c r="CE226">
        <v>7.6341890165229805E-4</v>
      </c>
      <c r="CF226">
        <v>1</v>
      </c>
      <c r="CG226">
        <v>2</v>
      </c>
      <c r="CH226">
        <v>2</v>
      </c>
      <c r="CI226" t="s">
        <v>306</v>
      </c>
      <c r="CJ226">
        <v>3.84415</v>
      </c>
      <c r="CK226">
        <v>2.7373500000000002</v>
      </c>
      <c r="CL226">
        <v>0.11394</v>
      </c>
      <c r="CM226">
        <v>0.11233600000000001</v>
      </c>
      <c r="CN226">
        <v>9.1115399999999999E-2</v>
      </c>
      <c r="CO226">
        <v>9.0242600000000006E-2</v>
      </c>
      <c r="CP226">
        <v>31033.599999999999</v>
      </c>
      <c r="CQ226">
        <v>27247.8</v>
      </c>
      <c r="CR226">
        <v>32418.799999999999</v>
      </c>
      <c r="CS226">
        <v>30626</v>
      </c>
      <c r="CT226">
        <v>39904.9</v>
      </c>
      <c r="CU226">
        <v>39174.9</v>
      </c>
      <c r="CV226">
        <v>47355.3</v>
      </c>
      <c r="CW226">
        <v>46709.5</v>
      </c>
      <c r="CX226">
        <v>2.81656</v>
      </c>
      <c r="CY226">
        <v>2.3696999999999999</v>
      </c>
      <c r="CZ226">
        <v>0</v>
      </c>
      <c r="DA226">
        <v>0</v>
      </c>
      <c r="DB226">
        <v>999.9</v>
      </c>
      <c r="DC226">
        <v>999.9</v>
      </c>
      <c r="DD226">
        <v>50.183</v>
      </c>
      <c r="DE226">
        <v>28.379000000000001</v>
      </c>
      <c r="DF226">
        <v>19.348299999999998</v>
      </c>
      <c r="DG226">
        <v>30.190100000000001</v>
      </c>
      <c r="DH226">
        <v>15</v>
      </c>
      <c r="DI226">
        <v>3</v>
      </c>
      <c r="DJ226">
        <v>-6.0644299999999998E-2</v>
      </c>
      <c r="DK226">
        <v>2.3080099999999999</v>
      </c>
      <c r="DL226">
        <v>20.196200000000001</v>
      </c>
      <c r="DM226">
        <v>5.2472399999999997</v>
      </c>
      <c r="DN226">
        <v>12.033899999999999</v>
      </c>
      <c r="DO226">
        <v>4.9677199999999999</v>
      </c>
      <c r="DP226">
        <v>3.2910200000000001</v>
      </c>
      <c r="DQ226">
        <v>9999</v>
      </c>
      <c r="DR226">
        <v>9999</v>
      </c>
      <c r="DS226">
        <v>437.3</v>
      </c>
      <c r="DT226">
        <v>9999</v>
      </c>
      <c r="DU226">
        <v>1.8711899999999999</v>
      </c>
      <c r="DV226">
        <v>1.87609</v>
      </c>
      <c r="DW226">
        <v>1.87635</v>
      </c>
      <c r="DX226">
        <v>1.8828800000000001</v>
      </c>
      <c r="DY226">
        <v>1.8756600000000001</v>
      </c>
      <c r="DZ226">
        <v>1.87479</v>
      </c>
      <c r="EA226">
        <v>1.87096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-1.04</v>
      </c>
      <c r="EQ226">
        <v>0.13350000000000001</v>
      </c>
      <c r="ER226">
        <v>-0.99294574024262106</v>
      </c>
      <c r="ES226">
        <v>-1.59193180084037E-4</v>
      </c>
      <c r="ET226">
        <v>2.35855495449547E-7</v>
      </c>
      <c r="EU226">
        <v>-2.0637061648257601E-10</v>
      </c>
      <c r="EV226">
        <v>-9.4757137820758494E-2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1.9</v>
      </c>
      <c r="FE226">
        <v>1.5</v>
      </c>
      <c r="FF226">
        <v>1.7602500000000001</v>
      </c>
      <c r="FG226">
        <v>2.5805699999999998</v>
      </c>
      <c r="FH226">
        <v>2.94556</v>
      </c>
      <c r="FI226">
        <v>3.0639599999999998</v>
      </c>
      <c r="FJ226">
        <v>3.2946800000000001</v>
      </c>
      <c r="FK226">
        <v>2.3327599999999999</v>
      </c>
      <c r="FL226">
        <v>33.445599999999999</v>
      </c>
      <c r="FM226">
        <v>24.1313</v>
      </c>
      <c r="FN226">
        <v>19</v>
      </c>
      <c r="FO226">
        <v>1073.27</v>
      </c>
      <c r="FP226">
        <v>794.24</v>
      </c>
      <c r="FQ226">
        <v>18.8339</v>
      </c>
      <c r="FR226">
        <v>26.169899999999998</v>
      </c>
      <c r="FS226">
        <v>30.0001</v>
      </c>
      <c r="FT226">
        <v>26.224799999999998</v>
      </c>
      <c r="FU226">
        <v>26.1938</v>
      </c>
      <c r="FV226">
        <v>35.302100000000003</v>
      </c>
      <c r="FW226">
        <v>18.807200000000002</v>
      </c>
      <c r="FX226">
        <v>47.816299999999998</v>
      </c>
      <c r="FY226">
        <v>18.839700000000001</v>
      </c>
      <c r="FZ226">
        <v>500</v>
      </c>
      <c r="GA226">
        <v>16.305900000000001</v>
      </c>
      <c r="GB226">
        <v>99.775599999999997</v>
      </c>
      <c r="GC226">
        <v>99.431299999999993</v>
      </c>
    </row>
    <row r="227" spans="1:185" x14ac:dyDescent="0.2">
      <c r="A227">
        <v>212</v>
      </c>
      <c r="B227">
        <v>1760381038.0999999</v>
      </c>
      <c r="C227">
        <v>4469.0999999046298</v>
      </c>
      <c r="D227" t="s">
        <v>724</v>
      </c>
      <c r="E227" t="s">
        <v>725</v>
      </c>
      <c r="F227">
        <v>15</v>
      </c>
      <c r="G227">
        <v>1760381030.03333</v>
      </c>
      <c r="H227">
        <f t="shared" si="39"/>
        <v>-1.6610802017181354E-5</v>
      </c>
      <c r="I227">
        <v>0</v>
      </c>
      <c r="J227">
        <f t="shared" si="51"/>
        <v>2.4409860192358104E-2</v>
      </c>
      <c r="K227">
        <f t="shared" si="40"/>
        <v>3.3304562035244969E-2</v>
      </c>
      <c r="L227">
        <f t="shared" si="41"/>
        <v>70.026865967252178</v>
      </c>
      <c r="M227">
        <f t="shared" si="42"/>
        <v>1.642778684090523</v>
      </c>
      <c r="N227">
        <f t="shared" si="43"/>
        <v>2.3459263261314058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26276.489375724457</v>
      </c>
      <c r="T227">
        <f t="shared" si="47"/>
        <v>800.00059999999996</v>
      </c>
      <c r="U227">
        <f t="shared" si="48"/>
        <v>674.40056548004452</v>
      </c>
      <c r="V227">
        <f t="shared" si="49"/>
        <v>0.8430000745999997</v>
      </c>
      <c r="W227">
        <f t="shared" si="50"/>
        <v>0.15869983571599997</v>
      </c>
      <c r="X227">
        <v>1</v>
      </c>
      <c r="Y227">
        <v>1760381030.03333</v>
      </c>
      <c r="Z227">
        <v>499.96173333333297</v>
      </c>
      <c r="AA227">
        <v>499.98673333333301</v>
      </c>
      <c r="AB227">
        <v>16.310766666666701</v>
      </c>
      <c r="AC227">
        <v>16.327106666666701</v>
      </c>
      <c r="AD227">
        <v>501.00099999999998</v>
      </c>
      <c r="AE227">
        <v>16.177246666666701</v>
      </c>
      <c r="AF227">
        <v>999.99186666666697</v>
      </c>
      <c r="AG227">
        <v>100.6176</v>
      </c>
      <c r="AH227">
        <v>9.9841286666666695E-2</v>
      </c>
      <c r="AI227">
        <v>19.995273333333301</v>
      </c>
      <c r="AJ227">
        <v>999.9</v>
      </c>
      <c r="AK227">
        <v>999.9</v>
      </c>
      <c r="AL227">
        <v>0</v>
      </c>
      <c r="AM227">
        <v>0</v>
      </c>
      <c r="AN227">
        <v>4997.0333333333301</v>
      </c>
      <c r="AO227">
        <v>0</v>
      </c>
      <c r="AP227">
        <v>2.2223346666666699</v>
      </c>
      <c r="AQ227">
        <v>-2.5089515999999999E-2</v>
      </c>
      <c r="AR227">
        <v>508.25166666666701</v>
      </c>
      <c r="AS227">
        <v>508.285666666667</v>
      </c>
      <c r="AT227">
        <v>-1.6345226666666698E-2</v>
      </c>
      <c r="AU227">
        <v>499.98673333333301</v>
      </c>
      <c r="AV227">
        <v>16.327106666666701</v>
      </c>
      <c r="AW227">
        <v>1.6411486666666699</v>
      </c>
      <c r="AX227">
        <v>1.6427940000000001</v>
      </c>
      <c r="AY227">
        <v>14.3507</v>
      </c>
      <c r="AZ227">
        <v>14.3661733333333</v>
      </c>
      <c r="BA227">
        <v>800.00059999999996</v>
      </c>
      <c r="BB227">
        <v>0.90000273333333303</v>
      </c>
      <c r="BC227">
        <v>0</v>
      </c>
      <c r="BD227">
        <v>9.9997446666666698E-2</v>
      </c>
      <c r="BE227">
        <v>0</v>
      </c>
      <c r="BF227">
        <v>25</v>
      </c>
      <c r="BG227">
        <v>13191.0466666667</v>
      </c>
      <c r="BH227">
        <v>1760380931.0999999</v>
      </c>
      <c r="BI227" t="s">
        <v>709</v>
      </c>
      <c r="BJ227">
        <v>1760380911.0999999</v>
      </c>
      <c r="BK227">
        <v>1760380931.0999999</v>
      </c>
      <c r="BL227">
        <v>8</v>
      </c>
      <c r="BM227">
        <v>-0.185</v>
      </c>
      <c r="BN227">
        <v>-4.0000000000000001E-3</v>
      </c>
      <c r="BO227">
        <v>-1.0389999999999999</v>
      </c>
      <c r="BP227">
        <v>0.13500000000000001</v>
      </c>
      <c r="BQ227">
        <v>500</v>
      </c>
      <c r="BR227">
        <v>16</v>
      </c>
      <c r="BS227">
        <v>0.39</v>
      </c>
      <c r="BT227">
        <v>0.06</v>
      </c>
      <c r="BU227">
        <v>-2.4919779047618999E-2</v>
      </c>
      <c r="BV227">
        <v>5.7882722337662403E-2</v>
      </c>
      <c r="BW227">
        <v>1.5030992264452999E-2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-1.6272419047619099E-2</v>
      </c>
      <c r="CD227">
        <v>5.0357142857139904E-4</v>
      </c>
      <c r="CE227">
        <v>6.2040459350103799E-4</v>
      </c>
      <c r="CF227">
        <v>1</v>
      </c>
      <c r="CG227">
        <v>2</v>
      </c>
      <c r="CH227">
        <v>2</v>
      </c>
      <c r="CI227" t="s">
        <v>306</v>
      </c>
      <c r="CJ227">
        <v>3.8441200000000002</v>
      </c>
      <c r="CK227">
        <v>2.73787</v>
      </c>
      <c r="CL227">
        <v>0.113944</v>
      </c>
      <c r="CM227">
        <v>0.11233600000000001</v>
      </c>
      <c r="CN227">
        <v>9.1113E-2</v>
      </c>
      <c r="CO227">
        <v>9.0237800000000007E-2</v>
      </c>
      <c r="CP227">
        <v>31034</v>
      </c>
      <c r="CQ227">
        <v>27248.3</v>
      </c>
      <c r="CR227">
        <v>32419.4</v>
      </c>
      <c r="CS227">
        <v>30626.6</v>
      </c>
      <c r="CT227">
        <v>39905.699999999997</v>
      </c>
      <c r="CU227">
        <v>39175.800000000003</v>
      </c>
      <c r="CV227">
        <v>47356.1</v>
      </c>
      <c r="CW227">
        <v>46710.3</v>
      </c>
      <c r="CX227">
        <v>2.8167800000000001</v>
      </c>
      <c r="CY227">
        <v>2.3695400000000002</v>
      </c>
      <c r="CZ227">
        <v>0</v>
      </c>
      <c r="DA227">
        <v>0</v>
      </c>
      <c r="DB227">
        <v>999.9</v>
      </c>
      <c r="DC227">
        <v>999.9</v>
      </c>
      <c r="DD227">
        <v>50.158999999999999</v>
      </c>
      <c r="DE227">
        <v>28.379000000000001</v>
      </c>
      <c r="DF227">
        <v>19.341000000000001</v>
      </c>
      <c r="DG227">
        <v>30.310099999999998</v>
      </c>
      <c r="DH227">
        <v>15.072100000000001</v>
      </c>
      <c r="DI227">
        <v>3</v>
      </c>
      <c r="DJ227">
        <v>-6.0939E-2</v>
      </c>
      <c r="DK227">
        <v>2.2723800000000001</v>
      </c>
      <c r="DL227">
        <v>20.196400000000001</v>
      </c>
      <c r="DM227">
        <v>5.2473599999999996</v>
      </c>
      <c r="DN227">
        <v>12.033899999999999</v>
      </c>
      <c r="DO227">
        <v>4.9675599999999998</v>
      </c>
      <c r="DP227">
        <v>3.2910200000000001</v>
      </c>
      <c r="DQ227">
        <v>9999</v>
      </c>
      <c r="DR227">
        <v>9999</v>
      </c>
      <c r="DS227">
        <v>437.3</v>
      </c>
      <c r="DT227">
        <v>9999</v>
      </c>
      <c r="DU227">
        <v>1.8712</v>
      </c>
      <c r="DV227">
        <v>1.8760699999999999</v>
      </c>
      <c r="DW227">
        <v>1.87636</v>
      </c>
      <c r="DX227">
        <v>1.88289</v>
      </c>
      <c r="DY227">
        <v>1.87565</v>
      </c>
      <c r="DZ227">
        <v>1.8747499999999999</v>
      </c>
      <c r="EA227">
        <v>1.8709499999999999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-1.04</v>
      </c>
      <c r="EQ227">
        <v>0.13350000000000001</v>
      </c>
      <c r="ER227">
        <v>-0.99294574024262106</v>
      </c>
      <c r="ES227">
        <v>-1.59193180084037E-4</v>
      </c>
      <c r="ET227">
        <v>2.35855495449547E-7</v>
      </c>
      <c r="EU227">
        <v>-2.0637061648257601E-10</v>
      </c>
      <c r="EV227">
        <v>-9.4757137820758494E-2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2.1</v>
      </c>
      <c r="FE227">
        <v>1.8</v>
      </c>
      <c r="FF227">
        <v>1.7602500000000001</v>
      </c>
      <c r="FG227">
        <v>2.5744600000000002</v>
      </c>
      <c r="FH227">
        <v>2.94556</v>
      </c>
      <c r="FI227">
        <v>3.0639599999999998</v>
      </c>
      <c r="FJ227">
        <v>3.2946800000000001</v>
      </c>
      <c r="FK227">
        <v>2.32544</v>
      </c>
      <c r="FL227">
        <v>33.445599999999999</v>
      </c>
      <c r="FM227">
        <v>24.14</v>
      </c>
      <c r="FN227">
        <v>19</v>
      </c>
      <c r="FO227">
        <v>1073.47</v>
      </c>
      <c r="FP227">
        <v>794.048</v>
      </c>
      <c r="FQ227">
        <v>18.847100000000001</v>
      </c>
      <c r="FR227">
        <v>26.1677</v>
      </c>
      <c r="FS227">
        <v>29.9999</v>
      </c>
      <c r="FT227">
        <v>26.2226</v>
      </c>
      <c r="FU227">
        <v>26.191600000000001</v>
      </c>
      <c r="FV227">
        <v>35.3033</v>
      </c>
      <c r="FW227">
        <v>18.807200000000002</v>
      </c>
      <c r="FX227">
        <v>47.816299999999998</v>
      </c>
      <c r="FY227">
        <v>18.849900000000002</v>
      </c>
      <c r="FZ227">
        <v>500</v>
      </c>
      <c r="GA227">
        <v>16.305900000000001</v>
      </c>
      <c r="GB227">
        <v>99.777199999999993</v>
      </c>
      <c r="GC227">
        <v>99.433000000000007</v>
      </c>
    </row>
    <row r="228" spans="1:185" x14ac:dyDescent="0.2">
      <c r="A228">
        <v>213</v>
      </c>
      <c r="B228">
        <v>1760381053.0999999</v>
      </c>
      <c r="C228">
        <v>4484.0999999046298</v>
      </c>
      <c r="D228" t="s">
        <v>726</v>
      </c>
      <c r="E228" t="s">
        <v>727</v>
      </c>
      <c r="F228">
        <v>15</v>
      </c>
      <c r="G228">
        <v>1760381045.03333</v>
      </c>
      <c r="H228">
        <f t="shared" si="39"/>
        <v>-1.7004161794636301E-5</v>
      </c>
      <c r="I228">
        <v>0</v>
      </c>
      <c r="J228">
        <f t="shared" si="51"/>
        <v>2.8414561044695249E-2</v>
      </c>
      <c r="K228">
        <f t="shared" si="40"/>
        <v>3.8768534664265435E-2</v>
      </c>
      <c r="L228">
        <f t="shared" si="41"/>
        <v>70.028780144842941</v>
      </c>
      <c r="M228">
        <f t="shared" si="42"/>
        <v>1.642698796851795</v>
      </c>
      <c r="N228">
        <f t="shared" si="43"/>
        <v>2.3457481244913083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26312.261971255455</v>
      </c>
      <c r="T228">
        <f t="shared" si="47"/>
        <v>799.99973333333298</v>
      </c>
      <c r="U228">
        <f t="shared" si="48"/>
        <v>674.39946240010397</v>
      </c>
      <c r="V228">
        <f t="shared" si="49"/>
        <v>0.84299960900000004</v>
      </c>
      <c r="W228">
        <f t="shared" si="50"/>
        <v>0.15869934730000002</v>
      </c>
      <c r="X228">
        <v>1</v>
      </c>
      <c r="Y228">
        <v>1760381045.03333</v>
      </c>
      <c r="Z228">
        <v>499.97086666666701</v>
      </c>
      <c r="AA228">
        <v>500.00113333333297</v>
      </c>
      <c r="AB228">
        <v>16.3100666666667</v>
      </c>
      <c r="AC228">
        <v>16.326793333333299</v>
      </c>
      <c r="AD228">
        <v>501.0104</v>
      </c>
      <c r="AE228">
        <v>16.176553333333299</v>
      </c>
      <c r="AF228">
        <v>1000.00933333333</v>
      </c>
      <c r="AG228">
        <v>100.6168</v>
      </c>
      <c r="AH228">
        <v>0.100065873333333</v>
      </c>
      <c r="AI228">
        <v>19.994046666666701</v>
      </c>
      <c r="AJ228">
        <v>999.9</v>
      </c>
      <c r="AK228">
        <v>999.9</v>
      </c>
      <c r="AL228">
        <v>0</v>
      </c>
      <c r="AM228">
        <v>0</v>
      </c>
      <c r="AN228">
        <v>5002.9333333333298</v>
      </c>
      <c r="AO228">
        <v>0</v>
      </c>
      <c r="AP228">
        <v>2.2297859999999998</v>
      </c>
      <c r="AQ228">
        <v>-3.0320236E-2</v>
      </c>
      <c r="AR228">
        <v>508.260533333333</v>
      </c>
      <c r="AS228">
        <v>508.30020000000002</v>
      </c>
      <c r="AT228">
        <v>-1.6742199999999999E-2</v>
      </c>
      <c r="AU228">
        <v>500.00113333333297</v>
      </c>
      <c r="AV228">
        <v>16.326793333333299</v>
      </c>
      <c r="AW228">
        <v>1.64106533333333</v>
      </c>
      <c r="AX228">
        <v>1.64275066666667</v>
      </c>
      <c r="AY228">
        <v>14.3499133333333</v>
      </c>
      <c r="AZ228">
        <v>14.365780000000001</v>
      </c>
      <c r="BA228">
        <v>799.99973333333298</v>
      </c>
      <c r="BB228">
        <v>0.90000820000000004</v>
      </c>
      <c r="BC228">
        <v>0</v>
      </c>
      <c r="BD228">
        <v>9.9991633333333302E-2</v>
      </c>
      <c r="BE228">
        <v>0</v>
      </c>
      <c r="BF228">
        <v>25</v>
      </c>
      <c r="BG228">
        <v>13191.053333333301</v>
      </c>
      <c r="BH228">
        <v>1760380931.0999999</v>
      </c>
      <c r="BI228" t="s">
        <v>709</v>
      </c>
      <c r="BJ228">
        <v>1760380911.0999999</v>
      </c>
      <c r="BK228">
        <v>1760380931.0999999</v>
      </c>
      <c r="BL228">
        <v>8</v>
      </c>
      <c r="BM228">
        <v>-0.185</v>
      </c>
      <c r="BN228">
        <v>-4.0000000000000001E-3</v>
      </c>
      <c r="BO228">
        <v>-1.0389999999999999</v>
      </c>
      <c r="BP228">
        <v>0.13500000000000001</v>
      </c>
      <c r="BQ228">
        <v>500</v>
      </c>
      <c r="BR228">
        <v>16</v>
      </c>
      <c r="BS228">
        <v>0.39</v>
      </c>
      <c r="BT228">
        <v>0.06</v>
      </c>
      <c r="BU228">
        <v>-2.57232695E-2</v>
      </c>
      <c r="BV228">
        <v>-7.3129352932330804E-2</v>
      </c>
      <c r="BW228">
        <v>1.3881721718260799E-2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-1.6554835E-2</v>
      </c>
      <c r="CD228">
        <v>-6.3603112781954801E-3</v>
      </c>
      <c r="CE228">
        <v>7.2903267984021202E-4</v>
      </c>
      <c r="CF228">
        <v>1</v>
      </c>
      <c r="CG228">
        <v>2</v>
      </c>
      <c r="CH228">
        <v>2</v>
      </c>
      <c r="CI228" t="s">
        <v>306</v>
      </c>
      <c r="CJ228">
        <v>3.8440799999999999</v>
      </c>
      <c r="CK228">
        <v>2.7378900000000002</v>
      </c>
      <c r="CL228">
        <v>0.113939</v>
      </c>
      <c r="CM228">
        <v>0.11234</v>
      </c>
      <c r="CN228">
        <v>9.1109099999999998E-2</v>
      </c>
      <c r="CO228">
        <v>9.0240299999999996E-2</v>
      </c>
      <c r="CP228">
        <v>31034.799999999999</v>
      </c>
      <c r="CQ228">
        <v>27249.1</v>
      </c>
      <c r="CR228">
        <v>32420</v>
      </c>
      <c r="CS228">
        <v>30627.599999999999</v>
      </c>
      <c r="CT228">
        <v>39906.800000000003</v>
      </c>
      <c r="CU228">
        <v>39177</v>
      </c>
      <c r="CV228">
        <v>47357.3</v>
      </c>
      <c r="CW228">
        <v>46711.9</v>
      </c>
      <c r="CX228">
        <v>2.8165200000000001</v>
      </c>
      <c r="CY228">
        <v>2.3696999999999999</v>
      </c>
      <c r="CZ228">
        <v>0</v>
      </c>
      <c r="DA228">
        <v>0</v>
      </c>
      <c r="DB228">
        <v>999.9</v>
      </c>
      <c r="DC228">
        <v>999.9</v>
      </c>
      <c r="DD228">
        <v>50.158999999999999</v>
      </c>
      <c r="DE228">
        <v>28.388999999999999</v>
      </c>
      <c r="DF228">
        <v>19.350300000000001</v>
      </c>
      <c r="DG228">
        <v>30.2501</v>
      </c>
      <c r="DH228">
        <v>15.028</v>
      </c>
      <c r="DI228">
        <v>3</v>
      </c>
      <c r="DJ228">
        <v>-6.1554900000000003E-2</v>
      </c>
      <c r="DK228">
        <v>2.2433700000000001</v>
      </c>
      <c r="DL228">
        <v>20.197199999999999</v>
      </c>
      <c r="DM228">
        <v>5.2472399999999997</v>
      </c>
      <c r="DN228">
        <v>12.033899999999999</v>
      </c>
      <c r="DO228">
        <v>4.9676400000000003</v>
      </c>
      <c r="DP228">
        <v>3.2909999999999999</v>
      </c>
      <c r="DQ228">
        <v>9999</v>
      </c>
      <c r="DR228">
        <v>9999</v>
      </c>
      <c r="DS228">
        <v>437.3</v>
      </c>
      <c r="DT228">
        <v>9999</v>
      </c>
      <c r="DU228">
        <v>1.8711899999999999</v>
      </c>
      <c r="DV228">
        <v>1.87608</v>
      </c>
      <c r="DW228">
        <v>1.87636</v>
      </c>
      <c r="DX228">
        <v>1.8828800000000001</v>
      </c>
      <c r="DY228">
        <v>1.87565</v>
      </c>
      <c r="DZ228">
        <v>1.8747400000000001</v>
      </c>
      <c r="EA228">
        <v>1.8709199999999999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-1.0389999999999999</v>
      </c>
      <c r="EQ228">
        <v>0.13350000000000001</v>
      </c>
      <c r="ER228">
        <v>-0.99294574024262106</v>
      </c>
      <c r="ES228">
        <v>-1.59193180084037E-4</v>
      </c>
      <c r="ET228">
        <v>2.35855495449547E-7</v>
      </c>
      <c r="EU228">
        <v>-2.0637061648257601E-10</v>
      </c>
      <c r="EV228">
        <v>-9.4757137820758494E-2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2.4</v>
      </c>
      <c r="FE228">
        <v>2</v>
      </c>
      <c r="FF228">
        <v>1.7602500000000001</v>
      </c>
      <c r="FG228">
        <v>2.5732400000000002</v>
      </c>
      <c r="FH228">
        <v>2.94556</v>
      </c>
      <c r="FI228">
        <v>3.0639599999999998</v>
      </c>
      <c r="FJ228">
        <v>3.2946800000000001</v>
      </c>
      <c r="FK228">
        <v>2.3315399999999999</v>
      </c>
      <c r="FL228">
        <v>33.4681</v>
      </c>
      <c r="FM228">
        <v>24.1313</v>
      </c>
      <c r="FN228">
        <v>19</v>
      </c>
      <c r="FO228">
        <v>1073.1600000000001</v>
      </c>
      <c r="FP228">
        <v>794.17399999999998</v>
      </c>
      <c r="FQ228">
        <v>18.858000000000001</v>
      </c>
      <c r="FR228">
        <v>26.1646</v>
      </c>
      <c r="FS228">
        <v>29.9999</v>
      </c>
      <c r="FT228">
        <v>26.221599999999999</v>
      </c>
      <c r="FU228">
        <v>26.189399999999999</v>
      </c>
      <c r="FV228">
        <v>35.303199999999997</v>
      </c>
      <c r="FW228">
        <v>18.807200000000002</v>
      </c>
      <c r="FX228">
        <v>47.816299999999998</v>
      </c>
      <c r="FY228">
        <v>18.861999999999998</v>
      </c>
      <c r="FZ228">
        <v>500</v>
      </c>
      <c r="GA228">
        <v>16.305900000000001</v>
      </c>
      <c r="GB228">
        <v>99.779399999999995</v>
      </c>
      <c r="GC228">
        <v>99.436400000000006</v>
      </c>
    </row>
    <row r="229" spans="1:185" x14ac:dyDescent="0.2">
      <c r="A229">
        <v>214</v>
      </c>
      <c r="B229">
        <v>1760381068.0999999</v>
      </c>
      <c r="C229">
        <v>4499.0999999046298</v>
      </c>
      <c r="D229" t="s">
        <v>728</v>
      </c>
      <c r="E229" t="s">
        <v>729</v>
      </c>
      <c r="F229">
        <v>15</v>
      </c>
      <c r="G229">
        <v>1760381060.03333</v>
      </c>
      <c r="H229">
        <f t="shared" si="39"/>
        <v>-1.8664360118207308E-5</v>
      </c>
      <c r="I229">
        <v>0</v>
      </c>
      <c r="J229">
        <f t="shared" si="51"/>
        <v>3.6840507066638752E-2</v>
      </c>
      <c r="K229">
        <f t="shared" si="40"/>
        <v>5.0264808701971572E-2</v>
      </c>
      <c r="L229">
        <f t="shared" si="41"/>
        <v>70.025971230497248</v>
      </c>
      <c r="M229">
        <f t="shared" si="42"/>
        <v>1.6426485047706125</v>
      </c>
      <c r="N229">
        <f t="shared" si="43"/>
        <v>2.3457703990476282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26246.24420361386</v>
      </c>
      <c r="T229">
        <f t="shared" si="47"/>
        <v>800</v>
      </c>
      <c r="U229">
        <f t="shared" si="48"/>
        <v>674.39966527999968</v>
      </c>
      <c r="V229">
        <f t="shared" si="49"/>
        <v>0.84299958159999966</v>
      </c>
      <c r="W229">
        <f t="shared" si="50"/>
        <v>0.15869892801599997</v>
      </c>
      <c r="X229">
        <v>1</v>
      </c>
      <c r="Y229">
        <v>1760381060.03333</v>
      </c>
      <c r="Z229">
        <v>499.96780000000001</v>
      </c>
      <c r="AA229">
        <v>500.008733333333</v>
      </c>
      <c r="AB229">
        <v>16.3095133333333</v>
      </c>
      <c r="AC229">
        <v>16.327873333333301</v>
      </c>
      <c r="AD229">
        <v>501.00733333333301</v>
      </c>
      <c r="AE229">
        <v>16.176020000000001</v>
      </c>
      <c r="AF229">
        <v>999.99746666666704</v>
      </c>
      <c r="AG229">
        <v>100.617066666667</v>
      </c>
      <c r="AH229">
        <v>0.100132626666667</v>
      </c>
      <c r="AI229">
        <v>19.994199999999999</v>
      </c>
      <c r="AJ229">
        <v>999.9</v>
      </c>
      <c r="AK229">
        <v>999.9</v>
      </c>
      <c r="AL229">
        <v>0</v>
      </c>
      <c r="AM229">
        <v>0</v>
      </c>
      <c r="AN229">
        <v>4992.0666666666702</v>
      </c>
      <c r="AO229">
        <v>0</v>
      </c>
      <c r="AP229">
        <v>2.2202253333333299</v>
      </c>
      <c r="AQ229">
        <v>-4.0850839999999999E-2</v>
      </c>
      <c r="AR229">
        <v>508.25733333333301</v>
      </c>
      <c r="AS229">
        <v>508.30826666666701</v>
      </c>
      <c r="AT229">
        <v>-1.8367133333333299E-2</v>
      </c>
      <c r="AU229">
        <v>500.008733333333</v>
      </c>
      <c r="AV229">
        <v>16.327873333333301</v>
      </c>
      <c r="AW229">
        <v>1.6410153333333299</v>
      </c>
      <c r="AX229">
        <v>1.64286333333333</v>
      </c>
      <c r="AY229">
        <v>14.34944</v>
      </c>
      <c r="AZ229">
        <v>14.3668333333333</v>
      </c>
      <c r="BA229">
        <v>800</v>
      </c>
      <c r="BB229">
        <v>0.90001433333333303</v>
      </c>
      <c r="BC229">
        <v>0</v>
      </c>
      <c r="BD229">
        <v>9.9985679999999993E-2</v>
      </c>
      <c r="BE229">
        <v>0</v>
      </c>
      <c r="BF229">
        <v>25</v>
      </c>
      <c r="BG229">
        <v>13191.073333333299</v>
      </c>
      <c r="BH229">
        <v>1760380931.0999999</v>
      </c>
      <c r="BI229" t="s">
        <v>709</v>
      </c>
      <c r="BJ229">
        <v>1760380911.0999999</v>
      </c>
      <c r="BK229">
        <v>1760380931.0999999</v>
      </c>
      <c r="BL229">
        <v>8</v>
      </c>
      <c r="BM229">
        <v>-0.185</v>
      </c>
      <c r="BN229">
        <v>-4.0000000000000001E-3</v>
      </c>
      <c r="BO229">
        <v>-1.0389999999999999</v>
      </c>
      <c r="BP229">
        <v>0.13500000000000001</v>
      </c>
      <c r="BQ229">
        <v>500</v>
      </c>
      <c r="BR229">
        <v>16</v>
      </c>
      <c r="BS229">
        <v>0.39</v>
      </c>
      <c r="BT229">
        <v>0.06</v>
      </c>
      <c r="BU229">
        <v>-3.96176428571429E-2</v>
      </c>
      <c r="BV229">
        <v>-4.7619264935064902E-2</v>
      </c>
      <c r="BW229">
        <v>1.43728322498873E-2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-1.8064500000000001E-2</v>
      </c>
      <c r="CD229">
        <v>-5.7330311688311899E-3</v>
      </c>
      <c r="CE229">
        <v>6.6686151628712398E-4</v>
      </c>
      <c r="CF229">
        <v>1</v>
      </c>
      <c r="CG229">
        <v>2</v>
      </c>
      <c r="CH229">
        <v>2</v>
      </c>
      <c r="CI229" t="s">
        <v>306</v>
      </c>
      <c r="CJ229">
        <v>3.8441299999999998</v>
      </c>
      <c r="CK229">
        <v>2.7381600000000001</v>
      </c>
      <c r="CL229">
        <v>0.11394600000000001</v>
      </c>
      <c r="CM229">
        <v>0.11233899999999999</v>
      </c>
      <c r="CN229">
        <v>9.1106900000000005E-2</v>
      </c>
      <c r="CO229">
        <v>9.0245599999999995E-2</v>
      </c>
      <c r="CP229">
        <v>31034.9</v>
      </c>
      <c r="CQ229">
        <v>27250</v>
      </c>
      <c r="CR229">
        <v>32420.3</v>
      </c>
      <c r="CS229">
        <v>30628.5</v>
      </c>
      <c r="CT229">
        <v>39907.1</v>
      </c>
      <c r="CU229">
        <v>39177.9</v>
      </c>
      <c r="CV229">
        <v>47357.5</v>
      </c>
      <c r="CW229">
        <v>46713.2</v>
      </c>
      <c r="CX229">
        <v>2.81684</v>
      </c>
      <c r="CY229">
        <v>2.3696199999999998</v>
      </c>
      <c r="CZ229">
        <v>0</v>
      </c>
      <c r="DA229">
        <v>0</v>
      </c>
      <c r="DB229">
        <v>999.9</v>
      </c>
      <c r="DC229">
        <v>999.9</v>
      </c>
      <c r="DD229">
        <v>50.134</v>
      </c>
      <c r="DE229">
        <v>28.408999999999999</v>
      </c>
      <c r="DF229">
        <v>19.363800000000001</v>
      </c>
      <c r="DG229">
        <v>30.400099999999998</v>
      </c>
      <c r="DH229">
        <v>15.0481</v>
      </c>
      <c r="DI229">
        <v>3</v>
      </c>
      <c r="DJ229">
        <v>-6.2219499999999997E-2</v>
      </c>
      <c r="DK229">
        <v>2.2164700000000002</v>
      </c>
      <c r="DL229">
        <v>20.197399999999998</v>
      </c>
      <c r="DM229">
        <v>5.2472399999999997</v>
      </c>
      <c r="DN229">
        <v>12.033899999999999</v>
      </c>
      <c r="DO229">
        <v>4.9672400000000003</v>
      </c>
      <c r="DP229">
        <v>3.2909999999999999</v>
      </c>
      <c r="DQ229">
        <v>9999</v>
      </c>
      <c r="DR229">
        <v>9999</v>
      </c>
      <c r="DS229">
        <v>437.3</v>
      </c>
      <c r="DT229">
        <v>9999</v>
      </c>
      <c r="DU229">
        <v>1.8712</v>
      </c>
      <c r="DV229">
        <v>1.87609</v>
      </c>
      <c r="DW229">
        <v>1.8763700000000001</v>
      </c>
      <c r="DX229">
        <v>1.8828499999999999</v>
      </c>
      <c r="DY229">
        <v>1.87568</v>
      </c>
      <c r="DZ229">
        <v>1.87476</v>
      </c>
      <c r="EA229">
        <v>1.87094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-1.0389999999999999</v>
      </c>
      <c r="EQ229">
        <v>0.13350000000000001</v>
      </c>
      <c r="ER229">
        <v>-0.99294574024262106</v>
      </c>
      <c r="ES229">
        <v>-1.59193180084037E-4</v>
      </c>
      <c r="ET229">
        <v>2.35855495449547E-7</v>
      </c>
      <c r="EU229">
        <v>-2.0637061648257601E-10</v>
      </c>
      <c r="EV229">
        <v>-9.4757137820758494E-2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2.6</v>
      </c>
      <c r="FE229">
        <v>2.2999999999999998</v>
      </c>
      <c r="FF229">
        <v>1.7590300000000001</v>
      </c>
      <c r="FG229">
        <v>2.5830099999999998</v>
      </c>
      <c r="FH229">
        <v>2.94556</v>
      </c>
      <c r="FI229">
        <v>3.0639599999999998</v>
      </c>
      <c r="FJ229">
        <v>3.2946800000000001</v>
      </c>
      <c r="FK229">
        <v>2.31812</v>
      </c>
      <c r="FL229">
        <v>33.4681</v>
      </c>
      <c r="FM229">
        <v>24.122499999999999</v>
      </c>
      <c r="FN229">
        <v>19</v>
      </c>
      <c r="FO229">
        <v>1073.47</v>
      </c>
      <c r="FP229">
        <v>794.06100000000004</v>
      </c>
      <c r="FQ229">
        <v>18.871400000000001</v>
      </c>
      <c r="FR229">
        <v>26.159300000000002</v>
      </c>
      <c r="FS229">
        <v>29.9999</v>
      </c>
      <c r="FT229">
        <v>26.2193</v>
      </c>
      <c r="FU229">
        <v>26.187200000000001</v>
      </c>
      <c r="FV229">
        <v>35.301299999999998</v>
      </c>
      <c r="FW229">
        <v>18.807200000000002</v>
      </c>
      <c r="FX229">
        <v>47.816299999999998</v>
      </c>
      <c r="FY229">
        <v>18.875399999999999</v>
      </c>
      <c r="FZ229">
        <v>500</v>
      </c>
      <c r="GA229">
        <v>16.305900000000001</v>
      </c>
      <c r="GB229">
        <v>99.780199999999994</v>
      </c>
      <c r="GC229">
        <v>99.439400000000006</v>
      </c>
    </row>
    <row r="230" spans="1:185" x14ac:dyDescent="0.2">
      <c r="A230">
        <v>215</v>
      </c>
      <c r="B230">
        <v>1760381083.0999999</v>
      </c>
      <c r="C230">
        <v>4514.0999999046298</v>
      </c>
      <c r="D230" t="s">
        <v>730</v>
      </c>
      <c r="E230" t="s">
        <v>731</v>
      </c>
      <c r="F230">
        <v>15</v>
      </c>
      <c r="G230">
        <v>1760381075.03333</v>
      </c>
      <c r="H230">
        <f t="shared" si="39"/>
        <v>-1.9877596770475595E-5</v>
      </c>
      <c r="I230">
        <v>0</v>
      </c>
      <c r="J230">
        <f t="shared" si="51"/>
        <v>1.5834909349963358E-2</v>
      </c>
      <c r="K230">
        <f t="shared" si="40"/>
        <v>2.1604987353980764E-2</v>
      </c>
      <c r="L230">
        <f t="shared" si="41"/>
        <v>70.034240070298196</v>
      </c>
      <c r="M230">
        <f t="shared" si="42"/>
        <v>1.6426457889307677</v>
      </c>
      <c r="N230">
        <f t="shared" si="43"/>
        <v>2.3454895595096499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26275.634903384595</v>
      </c>
      <c r="T230">
        <f t="shared" si="47"/>
        <v>800.00113333333297</v>
      </c>
      <c r="U230">
        <f t="shared" si="48"/>
        <v>674.40064115955454</v>
      </c>
      <c r="V230">
        <f t="shared" si="49"/>
        <v>0.8429996072</v>
      </c>
      <c r="W230">
        <f t="shared" si="50"/>
        <v>0.15869883611199997</v>
      </c>
      <c r="X230">
        <v>1</v>
      </c>
      <c r="Y230">
        <v>1760381075.03333</v>
      </c>
      <c r="Z230">
        <v>499.97393333333298</v>
      </c>
      <c r="AA230">
        <v>499.98559999999998</v>
      </c>
      <c r="AB230">
        <v>16.3096</v>
      </c>
      <c r="AC230">
        <v>16.329153333333299</v>
      </c>
      <c r="AD230">
        <v>501.01333333333298</v>
      </c>
      <c r="AE230">
        <v>16.176126666666701</v>
      </c>
      <c r="AF230">
        <v>1000.00346666667</v>
      </c>
      <c r="AG230">
        <v>100.6164</v>
      </c>
      <c r="AH230">
        <v>0.10009758000000001</v>
      </c>
      <c r="AI230">
        <v>19.992266666666701</v>
      </c>
      <c r="AJ230">
        <v>999.9</v>
      </c>
      <c r="AK230">
        <v>999.9</v>
      </c>
      <c r="AL230">
        <v>0</v>
      </c>
      <c r="AM230">
        <v>0</v>
      </c>
      <c r="AN230">
        <v>4996.8999999999996</v>
      </c>
      <c r="AO230">
        <v>0</v>
      </c>
      <c r="AP230">
        <v>2.2389713333333301</v>
      </c>
      <c r="AQ230">
        <v>-1.1688235999999999E-2</v>
      </c>
      <c r="AR230">
        <v>508.2636</v>
      </c>
      <c r="AS230">
        <v>508.28546666666699</v>
      </c>
      <c r="AT230">
        <v>-1.9546506666666699E-2</v>
      </c>
      <c r="AU230">
        <v>499.98559999999998</v>
      </c>
      <c r="AV230">
        <v>16.329153333333299</v>
      </c>
      <c r="AW230">
        <v>1.64101266666667</v>
      </c>
      <c r="AX230">
        <v>1.6429813333333301</v>
      </c>
      <c r="AY230">
        <v>14.3494333333333</v>
      </c>
      <c r="AZ230">
        <v>14.367940000000001</v>
      </c>
      <c r="BA230">
        <v>800.00113333333297</v>
      </c>
      <c r="BB230">
        <v>0.90001580000000003</v>
      </c>
      <c r="BC230">
        <v>0</v>
      </c>
      <c r="BD230">
        <v>9.9984293333333293E-2</v>
      </c>
      <c r="BE230">
        <v>0</v>
      </c>
      <c r="BF230">
        <v>25</v>
      </c>
      <c r="BG230">
        <v>13191.1133333333</v>
      </c>
      <c r="BH230">
        <v>1760380931.0999999</v>
      </c>
      <c r="BI230" t="s">
        <v>709</v>
      </c>
      <c r="BJ230">
        <v>1760380911.0999999</v>
      </c>
      <c r="BK230">
        <v>1760380931.0999999</v>
      </c>
      <c r="BL230">
        <v>8</v>
      </c>
      <c r="BM230">
        <v>-0.185</v>
      </c>
      <c r="BN230">
        <v>-4.0000000000000001E-3</v>
      </c>
      <c r="BO230">
        <v>-1.0389999999999999</v>
      </c>
      <c r="BP230">
        <v>0.13500000000000001</v>
      </c>
      <c r="BQ230">
        <v>500</v>
      </c>
      <c r="BR230">
        <v>16</v>
      </c>
      <c r="BS230">
        <v>0.39</v>
      </c>
      <c r="BT230">
        <v>0.06</v>
      </c>
      <c r="BU230">
        <v>-2.0047002000000001E-2</v>
      </c>
      <c r="BV230">
        <v>0.101748822857143</v>
      </c>
      <c r="BW230">
        <v>2.5793221511922201E-2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-1.9342705000000002E-2</v>
      </c>
      <c r="CD230">
        <v>-2.01665413533834E-3</v>
      </c>
      <c r="CE230">
        <v>6.2683469310097998E-4</v>
      </c>
      <c r="CF230">
        <v>1</v>
      </c>
      <c r="CG230">
        <v>2</v>
      </c>
      <c r="CH230">
        <v>2</v>
      </c>
      <c r="CI230" t="s">
        <v>306</v>
      </c>
      <c r="CJ230">
        <v>3.8441000000000001</v>
      </c>
      <c r="CK230">
        <v>2.7380499999999999</v>
      </c>
      <c r="CL230">
        <v>0.113945</v>
      </c>
      <c r="CM230">
        <v>0.11233700000000001</v>
      </c>
      <c r="CN230">
        <v>9.1109200000000001E-2</v>
      </c>
      <c r="CO230">
        <v>9.0251700000000004E-2</v>
      </c>
      <c r="CP230">
        <v>31035.599999999999</v>
      </c>
      <c r="CQ230">
        <v>27250.799999999999</v>
      </c>
      <c r="CR230">
        <v>32421</v>
      </c>
      <c r="CS230">
        <v>30629.4</v>
      </c>
      <c r="CT230">
        <v>39907.9</v>
      </c>
      <c r="CU230">
        <v>39179</v>
      </c>
      <c r="CV230">
        <v>47358.6</v>
      </c>
      <c r="CW230">
        <v>46714.8</v>
      </c>
      <c r="CX230">
        <v>2.8168799999999998</v>
      </c>
      <c r="CY230">
        <v>2.36964</v>
      </c>
      <c r="CZ230">
        <v>0</v>
      </c>
      <c r="DA230">
        <v>0</v>
      </c>
      <c r="DB230">
        <v>999.9</v>
      </c>
      <c r="DC230">
        <v>999.9</v>
      </c>
      <c r="DD230">
        <v>50.11</v>
      </c>
      <c r="DE230">
        <v>28.419</v>
      </c>
      <c r="DF230">
        <v>19.3659</v>
      </c>
      <c r="DG230">
        <v>30.0701</v>
      </c>
      <c r="DH230">
        <v>15.016</v>
      </c>
      <c r="DI230">
        <v>3</v>
      </c>
      <c r="DJ230">
        <v>-6.2841499999999995E-2</v>
      </c>
      <c r="DK230">
        <v>2.1806000000000001</v>
      </c>
      <c r="DL230">
        <v>20.1981</v>
      </c>
      <c r="DM230">
        <v>5.2472399999999997</v>
      </c>
      <c r="DN230">
        <v>12.033899999999999</v>
      </c>
      <c r="DO230">
        <v>4.9672400000000003</v>
      </c>
      <c r="DP230">
        <v>3.2910200000000001</v>
      </c>
      <c r="DQ230">
        <v>9999</v>
      </c>
      <c r="DR230">
        <v>9999</v>
      </c>
      <c r="DS230">
        <v>437.3</v>
      </c>
      <c r="DT230">
        <v>9999</v>
      </c>
      <c r="DU230">
        <v>1.8711899999999999</v>
      </c>
      <c r="DV230">
        <v>1.87608</v>
      </c>
      <c r="DW230">
        <v>1.8763399999999999</v>
      </c>
      <c r="DX230">
        <v>1.8828800000000001</v>
      </c>
      <c r="DY230">
        <v>1.87564</v>
      </c>
      <c r="DZ230">
        <v>1.8747199999999999</v>
      </c>
      <c r="EA230">
        <v>1.8709100000000001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-1.0389999999999999</v>
      </c>
      <c r="EQ230">
        <v>0.13350000000000001</v>
      </c>
      <c r="ER230">
        <v>-0.99294574024262106</v>
      </c>
      <c r="ES230">
        <v>-1.59193180084037E-4</v>
      </c>
      <c r="ET230">
        <v>2.35855495449547E-7</v>
      </c>
      <c r="EU230">
        <v>-2.0637061648257601E-10</v>
      </c>
      <c r="EV230">
        <v>-9.4757137820758494E-2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2.9</v>
      </c>
      <c r="FE230">
        <v>2.5</v>
      </c>
      <c r="FF230">
        <v>1.7602500000000001</v>
      </c>
      <c r="FG230">
        <v>2.5805699999999998</v>
      </c>
      <c r="FH230">
        <v>2.94556</v>
      </c>
      <c r="FI230">
        <v>3.0639599999999998</v>
      </c>
      <c r="FJ230">
        <v>3.2946800000000001</v>
      </c>
      <c r="FK230">
        <v>2.3095699999999999</v>
      </c>
      <c r="FL230">
        <v>33.4681</v>
      </c>
      <c r="FM230">
        <v>24.1313</v>
      </c>
      <c r="FN230">
        <v>19</v>
      </c>
      <c r="FO230">
        <v>1073.45</v>
      </c>
      <c r="FP230">
        <v>794.048</v>
      </c>
      <c r="FQ230">
        <v>18.8826</v>
      </c>
      <c r="FR230">
        <v>26.153099999999998</v>
      </c>
      <c r="FS230">
        <v>29.9999</v>
      </c>
      <c r="FT230">
        <v>26.216000000000001</v>
      </c>
      <c r="FU230">
        <v>26.184899999999999</v>
      </c>
      <c r="FV230">
        <v>35.304099999999998</v>
      </c>
      <c r="FW230">
        <v>18.807200000000002</v>
      </c>
      <c r="FX230">
        <v>47.816299999999998</v>
      </c>
      <c r="FY230">
        <v>18.8887</v>
      </c>
      <c r="FZ230">
        <v>500</v>
      </c>
      <c r="GA230">
        <v>16.305900000000001</v>
      </c>
      <c r="GB230">
        <v>99.782499999999999</v>
      </c>
      <c r="GC230">
        <v>99.442499999999995</v>
      </c>
    </row>
    <row r="231" spans="1:185" x14ac:dyDescent="0.2">
      <c r="A231">
        <v>216</v>
      </c>
      <c r="B231">
        <v>1760381098.0999999</v>
      </c>
      <c r="C231">
        <v>4529.0999999046298</v>
      </c>
      <c r="D231" t="s">
        <v>732</v>
      </c>
      <c r="E231" t="s">
        <v>733</v>
      </c>
      <c r="F231">
        <v>15</v>
      </c>
      <c r="G231">
        <v>1760381090.03333</v>
      </c>
      <c r="H231">
        <f t="shared" si="39"/>
        <v>-1.9389583378920123E-5</v>
      </c>
      <c r="I231">
        <v>0</v>
      </c>
      <c r="J231">
        <f t="shared" si="51"/>
        <v>2.1617308540186231E-2</v>
      </c>
      <c r="K231">
        <f t="shared" si="40"/>
        <v>2.9494433300238918E-2</v>
      </c>
      <c r="L231">
        <f t="shared" si="41"/>
        <v>70.048160371975868</v>
      </c>
      <c r="M231">
        <f t="shared" si="42"/>
        <v>1.6427782988556847</v>
      </c>
      <c r="N231">
        <f t="shared" si="43"/>
        <v>2.3452126224758221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26337.943659225188</v>
      </c>
      <c r="T231">
        <f t="shared" si="47"/>
        <v>800.00253333333399</v>
      </c>
      <c r="U231">
        <f t="shared" si="48"/>
        <v>674.40161703835861</v>
      </c>
      <c r="V231">
        <f t="shared" si="49"/>
        <v>0.84299935180000019</v>
      </c>
      <c r="W231">
        <f t="shared" si="50"/>
        <v>0.15869849642800005</v>
      </c>
      <c r="X231">
        <v>1</v>
      </c>
      <c r="Y231">
        <v>1760381090.03333</v>
      </c>
      <c r="Z231">
        <v>499.98233333333297</v>
      </c>
      <c r="AA231">
        <v>500.00213333333301</v>
      </c>
      <c r="AB231">
        <v>16.3110933333333</v>
      </c>
      <c r="AC231">
        <v>16.330166666666699</v>
      </c>
      <c r="AD231">
        <v>501.02179999999998</v>
      </c>
      <c r="AE231">
        <v>16.177573333333299</v>
      </c>
      <c r="AF231">
        <v>999.99919999999997</v>
      </c>
      <c r="AG231">
        <v>100.615333333333</v>
      </c>
      <c r="AH231">
        <v>0.10006724</v>
      </c>
      <c r="AI231">
        <v>19.990359999999999</v>
      </c>
      <c r="AJ231">
        <v>999.9</v>
      </c>
      <c r="AK231">
        <v>999.9</v>
      </c>
      <c r="AL231">
        <v>0</v>
      </c>
      <c r="AM231">
        <v>0</v>
      </c>
      <c r="AN231">
        <v>5007.1666666666697</v>
      </c>
      <c r="AO231">
        <v>0</v>
      </c>
      <c r="AP231">
        <v>2.25771266666667</v>
      </c>
      <c r="AQ231">
        <v>-1.9761147999999999E-2</v>
      </c>
      <c r="AR231">
        <v>508.27293333333301</v>
      </c>
      <c r="AS231">
        <v>508.30273333333298</v>
      </c>
      <c r="AT231">
        <v>-1.9066886666666699E-2</v>
      </c>
      <c r="AU231">
        <v>500.00213333333301</v>
      </c>
      <c r="AV231">
        <v>16.330166666666699</v>
      </c>
      <c r="AW231">
        <v>1.641146</v>
      </c>
      <c r="AX231">
        <v>1.6430646666666699</v>
      </c>
      <c r="AY231">
        <v>14.350680000000001</v>
      </c>
      <c r="AZ231">
        <v>14.368726666666699</v>
      </c>
      <c r="BA231">
        <v>800.00253333333399</v>
      </c>
      <c r="BB231">
        <v>0.900019866666667</v>
      </c>
      <c r="BC231">
        <v>0</v>
      </c>
      <c r="BD231">
        <v>9.9980073333333294E-2</v>
      </c>
      <c r="BE231">
        <v>0</v>
      </c>
      <c r="BF231">
        <v>25</v>
      </c>
      <c r="BG231">
        <v>13191.1466666667</v>
      </c>
      <c r="BH231">
        <v>1760380931.0999999</v>
      </c>
      <c r="BI231" t="s">
        <v>709</v>
      </c>
      <c r="BJ231">
        <v>1760380911.0999999</v>
      </c>
      <c r="BK231">
        <v>1760380931.0999999</v>
      </c>
      <c r="BL231">
        <v>8</v>
      </c>
      <c r="BM231">
        <v>-0.185</v>
      </c>
      <c r="BN231">
        <v>-4.0000000000000001E-3</v>
      </c>
      <c r="BO231">
        <v>-1.0389999999999999</v>
      </c>
      <c r="BP231">
        <v>0.13500000000000001</v>
      </c>
      <c r="BQ231">
        <v>500</v>
      </c>
      <c r="BR231">
        <v>16</v>
      </c>
      <c r="BS231">
        <v>0.39</v>
      </c>
      <c r="BT231">
        <v>0.06</v>
      </c>
      <c r="BU231">
        <v>-2.0529612857142901E-2</v>
      </c>
      <c r="BV231">
        <v>-0.109508906493507</v>
      </c>
      <c r="BW231">
        <v>2.5565936124198399E-2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-1.9189295238095198E-2</v>
      </c>
      <c r="CD231">
        <v>3.04407272727272E-3</v>
      </c>
      <c r="CE231">
        <v>5.5669296015136197E-4</v>
      </c>
      <c r="CF231">
        <v>1</v>
      </c>
      <c r="CG231">
        <v>2</v>
      </c>
      <c r="CH231">
        <v>2</v>
      </c>
      <c r="CI231" t="s">
        <v>306</v>
      </c>
      <c r="CJ231">
        <v>3.8441700000000001</v>
      </c>
      <c r="CK231">
        <v>2.7379099999999998</v>
      </c>
      <c r="CL231">
        <v>0.113945</v>
      </c>
      <c r="CM231">
        <v>0.11233899999999999</v>
      </c>
      <c r="CN231">
        <v>9.1117900000000002E-2</v>
      </c>
      <c r="CO231">
        <v>9.0255299999999997E-2</v>
      </c>
      <c r="CP231">
        <v>31035.8</v>
      </c>
      <c r="CQ231">
        <v>27252</v>
      </c>
      <c r="CR231">
        <v>32421.200000000001</v>
      </c>
      <c r="CS231">
        <v>30630.7</v>
      </c>
      <c r="CT231">
        <v>39907.800000000003</v>
      </c>
      <c r="CU231">
        <v>39180.6</v>
      </c>
      <c r="CV231">
        <v>47359</v>
      </c>
      <c r="CW231">
        <v>46716.9</v>
      </c>
      <c r="CX231">
        <v>2.8168799999999998</v>
      </c>
      <c r="CY231">
        <v>2.3696799999999998</v>
      </c>
      <c r="CZ231">
        <v>0</v>
      </c>
      <c r="DA231">
        <v>0</v>
      </c>
      <c r="DB231">
        <v>999.9</v>
      </c>
      <c r="DC231">
        <v>999.9</v>
      </c>
      <c r="DD231">
        <v>50.11</v>
      </c>
      <c r="DE231">
        <v>28.408999999999999</v>
      </c>
      <c r="DF231">
        <v>19.356200000000001</v>
      </c>
      <c r="DG231">
        <v>29.9801</v>
      </c>
      <c r="DH231">
        <v>15.068099999999999</v>
      </c>
      <c r="DI231">
        <v>3</v>
      </c>
      <c r="DJ231">
        <v>-6.3489799999999999E-2</v>
      </c>
      <c r="DK231">
        <v>2.1453000000000002</v>
      </c>
      <c r="DL231">
        <v>20.198599999999999</v>
      </c>
      <c r="DM231">
        <v>5.2472399999999997</v>
      </c>
      <c r="DN231">
        <v>12.033899999999999</v>
      </c>
      <c r="DO231">
        <v>4.96732</v>
      </c>
      <c r="DP231">
        <v>3.2910400000000002</v>
      </c>
      <c r="DQ231">
        <v>9999</v>
      </c>
      <c r="DR231">
        <v>9999</v>
      </c>
      <c r="DS231">
        <v>437.3</v>
      </c>
      <c r="DT231">
        <v>9999</v>
      </c>
      <c r="DU231">
        <v>1.8711899999999999</v>
      </c>
      <c r="DV231">
        <v>1.8760699999999999</v>
      </c>
      <c r="DW231">
        <v>1.8763300000000001</v>
      </c>
      <c r="DX231">
        <v>1.88283</v>
      </c>
      <c r="DY231">
        <v>1.8756200000000001</v>
      </c>
      <c r="DZ231">
        <v>1.8747</v>
      </c>
      <c r="EA231">
        <v>1.8709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-1.0389999999999999</v>
      </c>
      <c r="EQ231">
        <v>0.13350000000000001</v>
      </c>
      <c r="ER231">
        <v>-0.99294574024262106</v>
      </c>
      <c r="ES231">
        <v>-1.59193180084037E-4</v>
      </c>
      <c r="ET231">
        <v>2.35855495449547E-7</v>
      </c>
      <c r="EU231">
        <v>-2.0637061648257601E-10</v>
      </c>
      <c r="EV231">
        <v>-9.4757137820758494E-2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3.1</v>
      </c>
      <c r="FE231">
        <v>2.8</v>
      </c>
      <c r="FF231">
        <v>1.7602500000000001</v>
      </c>
      <c r="FG231">
        <v>2.5793499999999998</v>
      </c>
      <c r="FH231">
        <v>2.94556</v>
      </c>
      <c r="FI231">
        <v>3.0639599999999998</v>
      </c>
      <c r="FJ231">
        <v>3.2946800000000001</v>
      </c>
      <c r="FK231">
        <v>2.2997999999999998</v>
      </c>
      <c r="FL231">
        <v>33.490600000000001</v>
      </c>
      <c r="FM231">
        <v>24.1313</v>
      </c>
      <c r="FN231">
        <v>19</v>
      </c>
      <c r="FO231">
        <v>1073.3699999999999</v>
      </c>
      <c r="FP231">
        <v>794.02099999999996</v>
      </c>
      <c r="FQ231">
        <v>18.906700000000001</v>
      </c>
      <c r="FR231">
        <v>26.146100000000001</v>
      </c>
      <c r="FS231">
        <v>29.9999</v>
      </c>
      <c r="FT231">
        <v>26.2119</v>
      </c>
      <c r="FU231">
        <v>26.180499999999999</v>
      </c>
      <c r="FV231">
        <v>35.302599999999998</v>
      </c>
      <c r="FW231">
        <v>18.807200000000002</v>
      </c>
      <c r="FX231">
        <v>47.816299999999998</v>
      </c>
      <c r="FY231">
        <v>18.9101</v>
      </c>
      <c r="FZ231">
        <v>500</v>
      </c>
      <c r="GA231">
        <v>16.305900000000001</v>
      </c>
      <c r="GB231">
        <v>99.783100000000005</v>
      </c>
      <c r="GC231">
        <v>99.446899999999999</v>
      </c>
    </row>
    <row r="232" spans="1:185" x14ac:dyDescent="0.2">
      <c r="A232">
        <v>217</v>
      </c>
      <c r="B232">
        <v>1760381113.0999999</v>
      </c>
      <c r="C232">
        <v>4544.0999999046298</v>
      </c>
      <c r="D232" t="s">
        <v>734</v>
      </c>
      <c r="E232" t="s">
        <v>735</v>
      </c>
      <c r="F232">
        <v>15</v>
      </c>
      <c r="G232">
        <v>1760381105.03333</v>
      </c>
      <c r="H232">
        <f t="shared" si="39"/>
        <v>-1.9321937142698411E-5</v>
      </c>
      <c r="I232">
        <v>0</v>
      </c>
      <c r="J232">
        <f t="shared" si="51"/>
        <v>1.5191733808912887E-2</v>
      </c>
      <c r="K232">
        <f t="shared" si="40"/>
        <v>2.0727445264937017E-2</v>
      </c>
      <c r="L232">
        <f t="shared" si="41"/>
        <v>70.044851025446036</v>
      </c>
      <c r="M232">
        <f t="shared" si="42"/>
        <v>1.6428763541082336</v>
      </c>
      <c r="N232">
        <f t="shared" si="43"/>
        <v>2.3454634138794961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26239.911356268767</v>
      </c>
      <c r="T232">
        <f t="shared" si="47"/>
        <v>800.00099999999998</v>
      </c>
      <c r="U232">
        <f t="shared" si="48"/>
        <v>674.40040683945494</v>
      </c>
      <c r="V232">
        <f t="shared" si="49"/>
        <v>0.84299945480000027</v>
      </c>
      <c r="W232">
        <f t="shared" si="50"/>
        <v>0.15869881888800005</v>
      </c>
      <c r="X232">
        <v>1</v>
      </c>
      <c r="Y232">
        <v>1760381105.03333</v>
      </c>
      <c r="Z232">
        <v>499.98753333333298</v>
      </c>
      <c r="AA232">
        <v>499.99860000000001</v>
      </c>
      <c r="AB232">
        <v>16.312186666666701</v>
      </c>
      <c r="AC232">
        <v>16.331193333333299</v>
      </c>
      <c r="AD232">
        <v>501.027266666667</v>
      </c>
      <c r="AE232">
        <v>16.178613333333299</v>
      </c>
      <c r="AF232">
        <v>1000.0046</v>
      </c>
      <c r="AG232">
        <v>100.6146</v>
      </c>
      <c r="AH232">
        <v>0.100061233333333</v>
      </c>
      <c r="AI232">
        <v>19.992086666666701</v>
      </c>
      <c r="AJ232">
        <v>999.9</v>
      </c>
      <c r="AK232">
        <v>999.9</v>
      </c>
      <c r="AL232">
        <v>0</v>
      </c>
      <c r="AM232">
        <v>0</v>
      </c>
      <c r="AN232">
        <v>4991.1000000000004</v>
      </c>
      <c r="AO232">
        <v>0</v>
      </c>
      <c r="AP232">
        <v>2.2583899999999999</v>
      </c>
      <c r="AQ232">
        <v>-1.0825592666666699E-2</v>
      </c>
      <c r="AR232">
        <v>508.278866666667</v>
      </c>
      <c r="AS232">
        <v>508.29973333333299</v>
      </c>
      <c r="AT232">
        <v>-1.9006479999999999E-2</v>
      </c>
      <c r="AU232">
        <v>499.99860000000001</v>
      </c>
      <c r="AV232">
        <v>16.331193333333299</v>
      </c>
      <c r="AW232">
        <v>1.641246</v>
      </c>
      <c r="AX232">
        <v>1.6431560000000001</v>
      </c>
      <c r="AY232">
        <v>14.3515866666667</v>
      </c>
      <c r="AZ232">
        <v>14.3696066666667</v>
      </c>
      <c r="BA232">
        <v>800.00099999999998</v>
      </c>
      <c r="BB232">
        <v>0.90001546666666699</v>
      </c>
      <c r="BC232">
        <v>0</v>
      </c>
      <c r="BD232">
        <v>9.9984439999999994E-2</v>
      </c>
      <c r="BE232">
        <v>0</v>
      </c>
      <c r="BF232">
        <v>25</v>
      </c>
      <c r="BG232">
        <v>13191.106666666699</v>
      </c>
      <c r="BH232">
        <v>1760380931.0999999</v>
      </c>
      <c r="BI232" t="s">
        <v>709</v>
      </c>
      <c r="BJ232">
        <v>1760380911.0999999</v>
      </c>
      <c r="BK232">
        <v>1760380931.0999999</v>
      </c>
      <c r="BL232">
        <v>8</v>
      </c>
      <c r="BM232">
        <v>-0.185</v>
      </c>
      <c r="BN232">
        <v>-4.0000000000000001E-3</v>
      </c>
      <c r="BO232">
        <v>-1.0389999999999999</v>
      </c>
      <c r="BP232">
        <v>0.13500000000000001</v>
      </c>
      <c r="BQ232">
        <v>500</v>
      </c>
      <c r="BR232">
        <v>16</v>
      </c>
      <c r="BS232">
        <v>0.39</v>
      </c>
      <c r="BT232">
        <v>0.06</v>
      </c>
      <c r="BU232">
        <v>-2.0770254500000002E-2</v>
      </c>
      <c r="BV232">
        <v>0.16365224075188001</v>
      </c>
      <c r="BW232">
        <v>2.26699711121639E-2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-1.8899249999999999E-2</v>
      </c>
      <c r="CD232">
        <v>9.1912781954936102E-5</v>
      </c>
      <c r="CE232">
        <v>5.0504296995404301E-4</v>
      </c>
      <c r="CF232">
        <v>1</v>
      </c>
      <c r="CG232">
        <v>2</v>
      </c>
      <c r="CH232">
        <v>2</v>
      </c>
      <c r="CI232" t="s">
        <v>306</v>
      </c>
      <c r="CJ232">
        <v>3.8440599999999998</v>
      </c>
      <c r="CK232">
        <v>2.7377199999999999</v>
      </c>
      <c r="CL232">
        <v>0.11394600000000001</v>
      </c>
      <c r="CM232">
        <v>0.11233899999999999</v>
      </c>
      <c r="CN232">
        <v>9.1121599999999997E-2</v>
      </c>
      <c r="CO232">
        <v>9.0257000000000004E-2</v>
      </c>
      <c r="CP232">
        <v>31036.7</v>
      </c>
      <c r="CQ232">
        <v>27252.5</v>
      </c>
      <c r="CR232">
        <v>32422.1</v>
      </c>
      <c r="CS232">
        <v>30631.200000000001</v>
      </c>
      <c r="CT232">
        <v>39908.400000000001</v>
      </c>
      <c r="CU232">
        <v>39181</v>
      </c>
      <c r="CV232">
        <v>47359.9</v>
      </c>
      <c r="CW232">
        <v>46717.5</v>
      </c>
      <c r="CX232">
        <v>2.8170199999999999</v>
      </c>
      <c r="CY232">
        <v>2.3702000000000001</v>
      </c>
      <c r="CZ232">
        <v>0</v>
      </c>
      <c r="DA232">
        <v>0</v>
      </c>
      <c r="DB232">
        <v>999.9</v>
      </c>
      <c r="DC232">
        <v>999.9</v>
      </c>
      <c r="DD232">
        <v>50.097999999999999</v>
      </c>
      <c r="DE232">
        <v>28.439</v>
      </c>
      <c r="DF232">
        <v>19.384499999999999</v>
      </c>
      <c r="DG232">
        <v>30.2501</v>
      </c>
      <c r="DH232">
        <v>15.052099999999999</v>
      </c>
      <c r="DI232">
        <v>3</v>
      </c>
      <c r="DJ232">
        <v>-6.4453300000000005E-2</v>
      </c>
      <c r="DK232">
        <v>2.1183399999999999</v>
      </c>
      <c r="DL232">
        <v>20.199000000000002</v>
      </c>
      <c r="DM232">
        <v>5.2472399999999997</v>
      </c>
      <c r="DN232">
        <v>12.033899999999999</v>
      </c>
      <c r="DO232">
        <v>4.96732</v>
      </c>
      <c r="DP232">
        <v>3.2909999999999999</v>
      </c>
      <c r="DQ232">
        <v>9999</v>
      </c>
      <c r="DR232">
        <v>9999</v>
      </c>
      <c r="DS232">
        <v>437.3</v>
      </c>
      <c r="DT232">
        <v>9999</v>
      </c>
      <c r="DU232">
        <v>1.8712</v>
      </c>
      <c r="DV232">
        <v>1.87609</v>
      </c>
      <c r="DW232">
        <v>1.8763700000000001</v>
      </c>
      <c r="DX232">
        <v>1.8829</v>
      </c>
      <c r="DY232">
        <v>1.8756299999999999</v>
      </c>
      <c r="DZ232">
        <v>1.8747199999999999</v>
      </c>
      <c r="EA232">
        <v>1.87094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-1.0389999999999999</v>
      </c>
      <c r="EQ232">
        <v>0.1336</v>
      </c>
      <c r="ER232">
        <v>-0.99294574024262106</v>
      </c>
      <c r="ES232">
        <v>-1.59193180084037E-4</v>
      </c>
      <c r="ET232">
        <v>2.35855495449547E-7</v>
      </c>
      <c r="EU232">
        <v>-2.0637061648257601E-10</v>
      </c>
      <c r="EV232">
        <v>-9.4757137820758494E-2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3.4</v>
      </c>
      <c r="FE232">
        <v>3</v>
      </c>
      <c r="FF232">
        <v>1.7590300000000001</v>
      </c>
      <c r="FG232">
        <v>2.5732400000000002</v>
      </c>
      <c r="FH232">
        <v>2.94556</v>
      </c>
      <c r="FI232">
        <v>3.0639599999999998</v>
      </c>
      <c r="FJ232">
        <v>3.2946800000000001</v>
      </c>
      <c r="FK232">
        <v>2.3315399999999999</v>
      </c>
      <c r="FL232">
        <v>33.490600000000001</v>
      </c>
      <c r="FM232">
        <v>24.14</v>
      </c>
      <c r="FN232">
        <v>19</v>
      </c>
      <c r="FO232">
        <v>1073.43</v>
      </c>
      <c r="FP232">
        <v>794.46400000000006</v>
      </c>
      <c r="FQ232">
        <v>18.924299999999999</v>
      </c>
      <c r="FR232">
        <v>26.138400000000001</v>
      </c>
      <c r="FS232">
        <v>29.9998</v>
      </c>
      <c r="FT232">
        <v>26.2072</v>
      </c>
      <c r="FU232">
        <v>26.175699999999999</v>
      </c>
      <c r="FV232">
        <v>35.303199999999997</v>
      </c>
      <c r="FW232">
        <v>18.807200000000002</v>
      </c>
      <c r="FX232">
        <v>47.816299999999998</v>
      </c>
      <c r="FY232">
        <v>18.927900000000001</v>
      </c>
      <c r="FZ232">
        <v>500</v>
      </c>
      <c r="GA232">
        <v>16.305900000000001</v>
      </c>
      <c r="GB232">
        <v>99.785399999999996</v>
      </c>
      <c r="GC232">
        <v>99.448400000000007</v>
      </c>
    </row>
    <row r="233" spans="1:185" x14ac:dyDescent="0.2">
      <c r="A233">
        <v>218</v>
      </c>
      <c r="B233">
        <v>1760381128.0999999</v>
      </c>
      <c r="C233">
        <v>4559.0999999046298</v>
      </c>
      <c r="D233" t="s">
        <v>736</v>
      </c>
      <c r="E233" t="s">
        <v>737</v>
      </c>
      <c r="F233">
        <v>15</v>
      </c>
      <c r="G233">
        <v>1760381120.03333</v>
      </c>
      <c r="H233">
        <f t="shared" si="39"/>
        <v>-1.892190068229464E-5</v>
      </c>
      <c r="I233">
        <v>0</v>
      </c>
      <c r="J233">
        <f t="shared" si="51"/>
        <v>3.3465538339756545E-2</v>
      </c>
      <c r="K233">
        <f t="shared" si="40"/>
        <v>4.566003610410764E-2</v>
      </c>
      <c r="L233">
        <f t="shared" si="41"/>
        <v>70.027209002941888</v>
      </c>
      <c r="M233">
        <f t="shared" si="42"/>
        <v>1.6428403121624109</v>
      </c>
      <c r="N233">
        <f t="shared" si="43"/>
        <v>2.3460028402579831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26337.619397244664</v>
      </c>
      <c r="T233">
        <f t="shared" si="47"/>
        <v>800.00026666666599</v>
      </c>
      <c r="U233">
        <f t="shared" si="48"/>
        <v>674.39992959990127</v>
      </c>
      <c r="V233">
        <f t="shared" si="49"/>
        <v>0.8429996310000003</v>
      </c>
      <c r="W233">
        <f t="shared" si="50"/>
        <v>0.15869901254000007</v>
      </c>
      <c r="X233">
        <v>1</v>
      </c>
      <c r="Y233">
        <v>1760381120.03333</v>
      </c>
      <c r="Z233">
        <v>499.96086666666702</v>
      </c>
      <c r="AA233">
        <v>499.99706666666702</v>
      </c>
      <c r="AB233">
        <v>16.312139999999999</v>
      </c>
      <c r="AC233">
        <v>16.330753333333298</v>
      </c>
      <c r="AD233">
        <v>501.000133333333</v>
      </c>
      <c r="AE233">
        <v>16.178560000000001</v>
      </c>
      <c r="AF233">
        <v>999.99519999999995</v>
      </c>
      <c r="AG233">
        <v>100.612866666667</v>
      </c>
      <c r="AH233">
        <v>9.9873180000000006E-2</v>
      </c>
      <c r="AI233">
        <v>19.995799999999999</v>
      </c>
      <c r="AJ233">
        <v>999.9</v>
      </c>
      <c r="AK233">
        <v>999.9</v>
      </c>
      <c r="AL233">
        <v>0</v>
      </c>
      <c r="AM233">
        <v>0</v>
      </c>
      <c r="AN233">
        <v>5007.3</v>
      </c>
      <c r="AO233">
        <v>0</v>
      </c>
      <c r="AP233">
        <v>2.2583899999999999</v>
      </c>
      <c r="AQ233">
        <v>-3.6163330666666701E-2</v>
      </c>
      <c r="AR233">
        <v>508.25153333333299</v>
      </c>
      <c r="AS233">
        <v>508.29786666666701</v>
      </c>
      <c r="AT233">
        <v>-1.8627673333333299E-2</v>
      </c>
      <c r="AU233">
        <v>499.99706666666702</v>
      </c>
      <c r="AV233">
        <v>16.330753333333298</v>
      </c>
      <c r="AW233">
        <v>1.6412106666666699</v>
      </c>
      <c r="AX233">
        <v>1.64308533333333</v>
      </c>
      <c r="AY233">
        <v>14.3512733333333</v>
      </c>
      <c r="AZ233">
        <v>14.3689133333333</v>
      </c>
      <c r="BA233">
        <v>800.00026666666599</v>
      </c>
      <c r="BB233">
        <v>0.90001326666666703</v>
      </c>
      <c r="BC233">
        <v>0</v>
      </c>
      <c r="BD233">
        <v>9.9986766666666699E-2</v>
      </c>
      <c r="BE233">
        <v>0</v>
      </c>
      <c r="BF233">
        <v>25</v>
      </c>
      <c r="BG233">
        <v>13191.0933333333</v>
      </c>
      <c r="BH233">
        <v>1760380931.0999999</v>
      </c>
      <c r="BI233" t="s">
        <v>709</v>
      </c>
      <c r="BJ233">
        <v>1760380911.0999999</v>
      </c>
      <c r="BK233">
        <v>1760380931.0999999</v>
      </c>
      <c r="BL233">
        <v>8</v>
      </c>
      <c r="BM233">
        <v>-0.185</v>
      </c>
      <c r="BN233">
        <v>-4.0000000000000001E-3</v>
      </c>
      <c r="BO233">
        <v>-1.0389999999999999</v>
      </c>
      <c r="BP233">
        <v>0.13500000000000001</v>
      </c>
      <c r="BQ233">
        <v>500</v>
      </c>
      <c r="BR233">
        <v>16</v>
      </c>
      <c r="BS233">
        <v>0.39</v>
      </c>
      <c r="BT233">
        <v>0.06</v>
      </c>
      <c r="BU233">
        <v>-3.0793689047619002E-2</v>
      </c>
      <c r="BV233">
        <v>-8.9828744415584402E-2</v>
      </c>
      <c r="BW233">
        <v>1.58921693722309E-2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-1.86466047619048E-2</v>
      </c>
      <c r="CD233">
        <v>1.6860233766233699E-3</v>
      </c>
      <c r="CE233">
        <v>7.32036897636406E-4</v>
      </c>
      <c r="CF233">
        <v>1</v>
      </c>
      <c r="CG233">
        <v>2</v>
      </c>
      <c r="CH233">
        <v>2</v>
      </c>
      <c r="CI233" t="s">
        <v>306</v>
      </c>
      <c r="CJ233">
        <v>3.8440500000000002</v>
      </c>
      <c r="CK233">
        <v>2.7378300000000002</v>
      </c>
      <c r="CL233">
        <v>0.113936</v>
      </c>
      <c r="CM233">
        <v>0.112332</v>
      </c>
      <c r="CN233">
        <v>9.1120499999999993E-2</v>
      </c>
      <c r="CO233">
        <v>9.0253200000000006E-2</v>
      </c>
      <c r="CP233">
        <v>31037.4</v>
      </c>
      <c r="CQ233">
        <v>27253.200000000001</v>
      </c>
      <c r="CR233">
        <v>32422.5</v>
      </c>
      <c r="CS233">
        <v>30631.7</v>
      </c>
      <c r="CT233">
        <v>39908.6</v>
      </c>
      <c r="CU233">
        <v>39181.9</v>
      </c>
      <c r="CV233">
        <v>47360.2</v>
      </c>
      <c r="CW233">
        <v>46718.5</v>
      </c>
      <c r="CX233">
        <v>2.8171599999999999</v>
      </c>
      <c r="CY233">
        <v>2.37</v>
      </c>
      <c r="CZ233">
        <v>0</v>
      </c>
      <c r="DA233">
        <v>0</v>
      </c>
      <c r="DB233">
        <v>999.9</v>
      </c>
      <c r="DC233">
        <v>999.9</v>
      </c>
      <c r="DD233">
        <v>50.097999999999999</v>
      </c>
      <c r="DE233">
        <v>28.439</v>
      </c>
      <c r="DF233">
        <v>19.3858</v>
      </c>
      <c r="DG233">
        <v>30.2501</v>
      </c>
      <c r="DH233">
        <v>15.0921</v>
      </c>
      <c r="DI233">
        <v>3</v>
      </c>
      <c r="DJ233">
        <v>-6.5298800000000004E-2</v>
      </c>
      <c r="DK233">
        <v>2.1122899999999998</v>
      </c>
      <c r="DL233">
        <v>20.199100000000001</v>
      </c>
      <c r="DM233">
        <v>5.2473599999999996</v>
      </c>
      <c r="DN233">
        <v>12.033899999999999</v>
      </c>
      <c r="DO233">
        <v>4.9676</v>
      </c>
      <c r="DP233">
        <v>3.2910400000000002</v>
      </c>
      <c r="DQ233">
        <v>9999</v>
      </c>
      <c r="DR233">
        <v>9999</v>
      </c>
      <c r="DS233">
        <v>437.3</v>
      </c>
      <c r="DT233">
        <v>9999</v>
      </c>
      <c r="DU233">
        <v>1.8711899999999999</v>
      </c>
      <c r="DV233">
        <v>1.87608</v>
      </c>
      <c r="DW233">
        <v>1.87635</v>
      </c>
      <c r="DX233">
        <v>1.88289</v>
      </c>
      <c r="DY233">
        <v>1.8756299999999999</v>
      </c>
      <c r="DZ233">
        <v>1.8747499999999999</v>
      </c>
      <c r="EA233">
        <v>1.8709100000000001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-1.0389999999999999</v>
      </c>
      <c r="EQ233">
        <v>0.1336</v>
      </c>
      <c r="ER233">
        <v>-0.99294574024262106</v>
      </c>
      <c r="ES233">
        <v>-1.59193180084037E-4</v>
      </c>
      <c r="ET233">
        <v>2.35855495449547E-7</v>
      </c>
      <c r="EU233">
        <v>-2.0637061648257601E-10</v>
      </c>
      <c r="EV233">
        <v>-9.4757137820758494E-2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3.6</v>
      </c>
      <c r="FE233">
        <v>3.3</v>
      </c>
      <c r="FF233">
        <v>1.7602500000000001</v>
      </c>
      <c r="FG233">
        <v>2.5744600000000002</v>
      </c>
      <c r="FH233">
        <v>2.94556</v>
      </c>
      <c r="FI233">
        <v>3.0639599999999998</v>
      </c>
      <c r="FJ233">
        <v>3.2946800000000001</v>
      </c>
      <c r="FK233">
        <v>2.3132299999999999</v>
      </c>
      <c r="FL233">
        <v>33.490600000000001</v>
      </c>
      <c r="FM233">
        <v>24.122499999999999</v>
      </c>
      <c r="FN233">
        <v>19</v>
      </c>
      <c r="FO233">
        <v>1073.48</v>
      </c>
      <c r="FP233">
        <v>794.17200000000003</v>
      </c>
      <c r="FQ233">
        <v>18.935600000000001</v>
      </c>
      <c r="FR233">
        <v>26.1296</v>
      </c>
      <c r="FS233">
        <v>29.9998</v>
      </c>
      <c r="FT233">
        <v>26.201799999999999</v>
      </c>
      <c r="FU233">
        <v>26.169599999999999</v>
      </c>
      <c r="FV233">
        <v>35.305500000000002</v>
      </c>
      <c r="FW233">
        <v>18.807200000000002</v>
      </c>
      <c r="FX233">
        <v>47.816299999999998</v>
      </c>
      <c r="FY233">
        <v>18.937799999999999</v>
      </c>
      <c r="FZ233">
        <v>500</v>
      </c>
      <c r="GA233">
        <v>16.305900000000001</v>
      </c>
      <c r="GB233">
        <v>99.786199999999994</v>
      </c>
      <c r="GC233">
        <v>99.450199999999995</v>
      </c>
    </row>
    <row r="234" spans="1:185" x14ac:dyDescent="0.2">
      <c r="A234">
        <v>219</v>
      </c>
      <c r="B234">
        <v>1760381143.0999999</v>
      </c>
      <c r="C234">
        <v>4574.0999999046298</v>
      </c>
      <c r="D234" t="s">
        <v>738</v>
      </c>
      <c r="E234" t="s">
        <v>739</v>
      </c>
      <c r="F234">
        <v>15</v>
      </c>
      <c r="G234">
        <v>1760381135.03333</v>
      </c>
      <c r="H234">
        <f t="shared" si="39"/>
        <v>-1.8820314254530187E-5</v>
      </c>
      <c r="I234">
        <v>0</v>
      </c>
      <c r="J234">
        <f t="shared" si="51"/>
        <v>3.7435043759507992E-2</v>
      </c>
      <c r="K234">
        <f t="shared" si="40"/>
        <v>5.1075988447117832E-2</v>
      </c>
      <c r="L234">
        <f t="shared" si="41"/>
        <v>70.018762591622448</v>
      </c>
      <c r="M234">
        <f t="shared" si="42"/>
        <v>1.6428035692566403</v>
      </c>
      <c r="N234">
        <f t="shared" si="43"/>
        <v>2.3462333643885294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26286.029877316523</v>
      </c>
      <c r="T234">
        <f t="shared" si="47"/>
        <v>799.99913333333302</v>
      </c>
      <c r="U234">
        <f t="shared" si="48"/>
        <v>674.39875660055543</v>
      </c>
      <c r="V234">
        <f t="shared" si="49"/>
        <v>0.84299935900000023</v>
      </c>
      <c r="W234">
        <f t="shared" si="50"/>
        <v>0.15869898214000003</v>
      </c>
      <c r="X234">
        <v>1</v>
      </c>
      <c r="Y234">
        <v>1760381135.03333</v>
      </c>
      <c r="Z234">
        <v>499.957533333333</v>
      </c>
      <c r="AA234">
        <v>499.99919999999997</v>
      </c>
      <c r="AB234">
        <v>16.312000000000001</v>
      </c>
      <c r="AC234">
        <v>16.3305133333333</v>
      </c>
      <c r="AD234">
        <v>500.99680000000001</v>
      </c>
      <c r="AE234">
        <v>16.178446666666702</v>
      </c>
      <c r="AF234">
        <v>999.99913333333302</v>
      </c>
      <c r="AG234">
        <v>100.6114</v>
      </c>
      <c r="AH234">
        <v>9.9951719999999994E-2</v>
      </c>
      <c r="AI234">
        <v>19.997386666666699</v>
      </c>
      <c r="AJ234">
        <v>999.9</v>
      </c>
      <c r="AK234">
        <v>999.9</v>
      </c>
      <c r="AL234">
        <v>0</v>
      </c>
      <c r="AM234">
        <v>0</v>
      </c>
      <c r="AN234">
        <v>4998.8999999999996</v>
      </c>
      <c r="AO234">
        <v>0</v>
      </c>
      <c r="AP234">
        <v>2.2583899999999999</v>
      </c>
      <c r="AQ234">
        <v>-4.1672766666666701E-2</v>
      </c>
      <c r="AR234">
        <v>508.24786666666699</v>
      </c>
      <c r="AS234">
        <v>508.29986666666701</v>
      </c>
      <c r="AT234">
        <v>-1.8508033333333299E-2</v>
      </c>
      <c r="AU234">
        <v>499.99919999999997</v>
      </c>
      <c r="AV234">
        <v>16.3305133333333</v>
      </c>
      <c r="AW234">
        <v>1.6411720000000001</v>
      </c>
      <c r="AX234">
        <v>1.6430340000000001</v>
      </c>
      <c r="AY234">
        <v>14.350913333333301</v>
      </c>
      <c r="AZ234">
        <v>14.36844</v>
      </c>
      <c r="BA234">
        <v>799.99913333333302</v>
      </c>
      <c r="BB234">
        <v>0.90001266666666702</v>
      </c>
      <c r="BC234">
        <v>0</v>
      </c>
      <c r="BD234">
        <v>9.9987033333333294E-2</v>
      </c>
      <c r="BE234">
        <v>0</v>
      </c>
      <c r="BF234">
        <v>25</v>
      </c>
      <c r="BG234">
        <v>13191.053333333301</v>
      </c>
      <c r="BH234">
        <v>1760380931.0999999</v>
      </c>
      <c r="BI234" t="s">
        <v>709</v>
      </c>
      <c r="BJ234">
        <v>1760380911.0999999</v>
      </c>
      <c r="BK234">
        <v>1760380931.0999999</v>
      </c>
      <c r="BL234">
        <v>8</v>
      </c>
      <c r="BM234">
        <v>-0.185</v>
      </c>
      <c r="BN234">
        <v>-4.0000000000000001E-3</v>
      </c>
      <c r="BO234">
        <v>-1.0389999999999999</v>
      </c>
      <c r="BP234">
        <v>0.13500000000000001</v>
      </c>
      <c r="BQ234">
        <v>500</v>
      </c>
      <c r="BR234">
        <v>16</v>
      </c>
      <c r="BS234">
        <v>0.39</v>
      </c>
      <c r="BT234">
        <v>0.06</v>
      </c>
      <c r="BU234">
        <v>-3.9353142857142899E-2</v>
      </c>
      <c r="BV234">
        <v>-5.1899641558441498E-2</v>
      </c>
      <c r="BW234">
        <v>1.1433558596457999E-2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-1.8437523809523799E-2</v>
      </c>
      <c r="CD234">
        <v>-1.21259220779222E-3</v>
      </c>
      <c r="CE234">
        <v>5.7203977958976502E-4</v>
      </c>
      <c r="CF234">
        <v>1</v>
      </c>
      <c r="CG234">
        <v>2</v>
      </c>
      <c r="CH234">
        <v>2</v>
      </c>
      <c r="CI234" t="s">
        <v>306</v>
      </c>
      <c r="CJ234">
        <v>3.8440500000000002</v>
      </c>
      <c r="CK234">
        <v>2.7376399999999999</v>
      </c>
      <c r="CL234">
        <v>0.113941</v>
      </c>
      <c r="CM234">
        <v>0.11233899999999999</v>
      </c>
      <c r="CN234">
        <v>9.1117400000000001E-2</v>
      </c>
      <c r="CO234">
        <v>9.0252799999999994E-2</v>
      </c>
      <c r="CP234">
        <v>31037.3</v>
      </c>
      <c r="CQ234">
        <v>27254.1</v>
      </c>
      <c r="CR234">
        <v>32422.5</v>
      </c>
      <c r="CS234">
        <v>30633</v>
      </c>
      <c r="CT234">
        <v>39908.699999999997</v>
      </c>
      <c r="CU234">
        <v>39183.300000000003</v>
      </c>
      <c r="CV234">
        <v>47360.2</v>
      </c>
      <c r="CW234">
        <v>46720</v>
      </c>
      <c r="CX234">
        <v>2.81698</v>
      </c>
      <c r="CY234">
        <v>2.3701400000000001</v>
      </c>
      <c r="CZ234">
        <v>0</v>
      </c>
      <c r="DA234">
        <v>0</v>
      </c>
      <c r="DB234">
        <v>999.9</v>
      </c>
      <c r="DC234">
        <v>999.9</v>
      </c>
      <c r="DD234">
        <v>50.073</v>
      </c>
      <c r="DE234">
        <v>28.45</v>
      </c>
      <c r="DF234">
        <v>19.388300000000001</v>
      </c>
      <c r="DG234">
        <v>29.8901</v>
      </c>
      <c r="DH234">
        <v>15.104200000000001</v>
      </c>
      <c r="DI234">
        <v>3</v>
      </c>
      <c r="DJ234">
        <v>-6.5965399999999993E-2</v>
      </c>
      <c r="DK234">
        <v>2.1023800000000001</v>
      </c>
      <c r="DL234">
        <v>20.199400000000001</v>
      </c>
      <c r="DM234">
        <v>5.2473599999999996</v>
      </c>
      <c r="DN234">
        <v>12.033899999999999</v>
      </c>
      <c r="DO234">
        <v>4.9675599999999998</v>
      </c>
      <c r="DP234">
        <v>3.2909999999999999</v>
      </c>
      <c r="DQ234">
        <v>9999</v>
      </c>
      <c r="DR234">
        <v>9999</v>
      </c>
      <c r="DS234">
        <v>437.3</v>
      </c>
      <c r="DT234">
        <v>9999</v>
      </c>
      <c r="DU234">
        <v>1.8712</v>
      </c>
      <c r="DV234">
        <v>1.87608</v>
      </c>
      <c r="DW234">
        <v>1.87635</v>
      </c>
      <c r="DX234">
        <v>1.8829</v>
      </c>
      <c r="DY234">
        <v>1.87568</v>
      </c>
      <c r="DZ234">
        <v>1.8747400000000001</v>
      </c>
      <c r="EA234">
        <v>1.8709499999999999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-1.0389999999999999</v>
      </c>
      <c r="EQ234">
        <v>0.1336</v>
      </c>
      <c r="ER234">
        <v>-0.99294574024262106</v>
      </c>
      <c r="ES234">
        <v>-1.59193180084037E-4</v>
      </c>
      <c r="ET234">
        <v>2.35855495449547E-7</v>
      </c>
      <c r="EU234">
        <v>-2.0637061648257601E-10</v>
      </c>
      <c r="EV234">
        <v>-9.4757137820758494E-2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3.9</v>
      </c>
      <c r="FE234">
        <v>3.5</v>
      </c>
      <c r="FF234">
        <v>1.7590300000000001</v>
      </c>
      <c r="FG234">
        <v>2.5805699999999998</v>
      </c>
      <c r="FH234">
        <v>2.94556</v>
      </c>
      <c r="FI234">
        <v>3.0639599999999998</v>
      </c>
      <c r="FJ234">
        <v>3.2946800000000001</v>
      </c>
      <c r="FK234">
        <v>2.3059099999999999</v>
      </c>
      <c r="FL234">
        <v>33.490600000000001</v>
      </c>
      <c r="FM234">
        <v>24.122499999999999</v>
      </c>
      <c r="FN234">
        <v>19</v>
      </c>
      <c r="FO234">
        <v>1073.1500000000001</v>
      </c>
      <c r="FP234">
        <v>794.21799999999996</v>
      </c>
      <c r="FQ234">
        <v>18.941500000000001</v>
      </c>
      <c r="FR234">
        <v>26.119599999999998</v>
      </c>
      <c r="FS234">
        <v>29.9998</v>
      </c>
      <c r="FT234">
        <v>26.1952</v>
      </c>
      <c r="FU234">
        <v>26.163399999999999</v>
      </c>
      <c r="FV234">
        <v>35.304499999999997</v>
      </c>
      <c r="FW234">
        <v>18.807200000000002</v>
      </c>
      <c r="FX234">
        <v>47.816299999999998</v>
      </c>
      <c r="FY234">
        <v>18.942799999999998</v>
      </c>
      <c r="FZ234">
        <v>500</v>
      </c>
      <c r="GA234">
        <v>16.305900000000001</v>
      </c>
      <c r="GB234">
        <v>99.786299999999997</v>
      </c>
      <c r="GC234">
        <v>99.453800000000001</v>
      </c>
    </row>
    <row r="235" spans="1:185" x14ac:dyDescent="0.2">
      <c r="A235">
        <v>220</v>
      </c>
      <c r="B235">
        <v>1760381158.0999999</v>
      </c>
      <c r="C235">
        <v>4589.0999999046298</v>
      </c>
      <c r="D235" t="s">
        <v>740</v>
      </c>
      <c r="E235" t="s">
        <v>741</v>
      </c>
      <c r="F235">
        <v>15</v>
      </c>
      <c r="G235">
        <v>1760381150.03333</v>
      </c>
      <c r="H235">
        <f t="shared" si="39"/>
        <v>-1.8955885201901004E-5</v>
      </c>
      <c r="I235">
        <v>0</v>
      </c>
      <c r="J235">
        <f t="shared" si="51"/>
        <v>1.8526455068547141E-2</v>
      </c>
      <c r="K235">
        <f t="shared" si="40"/>
        <v>2.5277304632689925E-2</v>
      </c>
      <c r="L235">
        <f t="shared" si="41"/>
        <v>70.009776550227016</v>
      </c>
      <c r="M235">
        <f t="shared" si="42"/>
        <v>1.6427683812167198</v>
      </c>
      <c r="N235">
        <f t="shared" si="43"/>
        <v>2.3464842514361557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26273.26880533142</v>
      </c>
      <c r="T235">
        <f t="shared" si="47"/>
        <v>800.00186666666696</v>
      </c>
      <c r="U235">
        <f t="shared" si="48"/>
        <v>674.40122799919334</v>
      </c>
      <c r="V235">
        <f t="shared" si="49"/>
        <v>0.84299956799999942</v>
      </c>
      <c r="W235">
        <f t="shared" si="50"/>
        <v>0.15869904991999992</v>
      </c>
      <c r="X235">
        <v>1</v>
      </c>
      <c r="Y235">
        <v>1760381150.03333</v>
      </c>
      <c r="Z235">
        <v>499.96573333333299</v>
      </c>
      <c r="AA235">
        <v>499.981533333333</v>
      </c>
      <c r="AB235">
        <v>16.311813333333301</v>
      </c>
      <c r="AC235">
        <v>16.330459999999999</v>
      </c>
      <c r="AD235">
        <v>501.00513333333299</v>
      </c>
      <c r="AE235">
        <v>16.178246666666698</v>
      </c>
      <c r="AF235">
        <v>1000.00073333333</v>
      </c>
      <c r="AG235">
        <v>100.61046666666699</v>
      </c>
      <c r="AH235">
        <v>9.9880346666666703E-2</v>
      </c>
      <c r="AI235">
        <v>19.999113333333302</v>
      </c>
      <c r="AJ235">
        <v>999.9</v>
      </c>
      <c r="AK235">
        <v>999.9</v>
      </c>
      <c r="AL235">
        <v>0</v>
      </c>
      <c r="AM235">
        <v>0</v>
      </c>
      <c r="AN235">
        <v>4996.8666666666704</v>
      </c>
      <c r="AO235">
        <v>0</v>
      </c>
      <c r="AP235">
        <v>2.2583899999999999</v>
      </c>
      <c r="AQ235">
        <v>-1.57836933333333E-2</v>
      </c>
      <c r="AR235">
        <v>508.25633333333298</v>
      </c>
      <c r="AS235">
        <v>508.28193333333297</v>
      </c>
      <c r="AT235">
        <v>-1.8643693333333301E-2</v>
      </c>
      <c r="AU235">
        <v>499.981533333333</v>
      </c>
      <c r="AV235">
        <v>16.330459999999999</v>
      </c>
      <c r="AW235">
        <v>1.64114</v>
      </c>
      <c r="AX235">
        <v>1.6430153333333299</v>
      </c>
      <c r="AY235">
        <v>14.3506133333333</v>
      </c>
      <c r="AZ235">
        <v>14.368266666666701</v>
      </c>
      <c r="BA235">
        <v>800.00186666666696</v>
      </c>
      <c r="BB235">
        <v>0.90001246666666601</v>
      </c>
      <c r="BC235">
        <v>0</v>
      </c>
      <c r="BD235">
        <v>9.9987466666666705E-2</v>
      </c>
      <c r="BE235">
        <v>0</v>
      </c>
      <c r="BF235">
        <v>25</v>
      </c>
      <c r="BG235">
        <v>13191.1</v>
      </c>
      <c r="BH235">
        <v>1760380931.0999999</v>
      </c>
      <c r="BI235" t="s">
        <v>709</v>
      </c>
      <c r="BJ235">
        <v>1760380911.0999999</v>
      </c>
      <c r="BK235">
        <v>1760380931.0999999</v>
      </c>
      <c r="BL235">
        <v>8</v>
      </c>
      <c r="BM235">
        <v>-0.185</v>
      </c>
      <c r="BN235">
        <v>-4.0000000000000001E-3</v>
      </c>
      <c r="BO235">
        <v>-1.0389999999999999</v>
      </c>
      <c r="BP235">
        <v>0.13500000000000001</v>
      </c>
      <c r="BQ235">
        <v>500</v>
      </c>
      <c r="BR235">
        <v>16</v>
      </c>
      <c r="BS235">
        <v>0.39</v>
      </c>
      <c r="BT235">
        <v>0.06</v>
      </c>
      <c r="BU235">
        <v>-2.63962523809524E-2</v>
      </c>
      <c r="BV235">
        <v>0.23248693012987001</v>
      </c>
      <c r="BW235">
        <v>2.6490528593555999E-2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-1.8706914285714301E-2</v>
      </c>
      <c r="CD235">
        <v>9.46067532467526E-4</v>
      </c>
      <c r="CE235">
        <v>3.2796447148711598E-4</v>
      </c>
      <c r="CF235">
        <v>1</v>
      </c>
      <c r="CG235">
        <v>2</v>
      </c>
      <c r="CH235">
        <v>2</v>
      </c>
      <c r="CI235" t="s">
        <v>306</v>
      </c>
      <c r="CJ235">
        <v>3.8440500000000002</v>
      </c>
      <c r="CK235">
        <v>2.7378800000000001</v>
      </c>
      <c r="CL235">
        <v>0.113945</v>
      </c>
      <c r="CM235">
        <v>0.11233600000000001</v>
      </c>
      <c r="CN235">
        <v>9.1118900000000003E-2</v>
      </c>
      <c r="CO235">
        <v>9.0253399999999998E-2</v>
      </c>
      <c r="CP235">
        <v>31038.2</v>
      </c>
      <c r="CQ235">
        <v>27254.7</v>
      </c>
      <c r="CR235">
        <v>32423.5</v>
      </c>
      <c r="CS235">
        <v>30633.5</v>
      </c>
      <c r="CT235">
        <v>39909.9</v>
      </c>
      <c r="CU235">
        <v>39184.199999999997</v>
      </c>
      <c r="CV235">
        <v>47361.7</v>
      </c>
      <c r="CW235">
        <v>46721.2</v>
      </c>
      <c r="CX235">
        <v>2.8181400000000001</v>
      </c>
      <c r="CY235">
        <v>2.3706</v>
      </c>
      <c r="CZ235">
        <v>0</v>
      </c>
      <c r="DA235">
        <v>0</v>
      </c>
      <c r="DB235">
        <v>999.9</v>
      </c>
      <c r="DC235">
        <v>999.9</v>
      </c>
      <c r="DD235">
        <v>50.048999999999999</v>
      </c>
      <c r="DE235">
        <v>28.45</v>
      </c>
      <c r="DF235">
        <v>19.378799999999998</v>
      </c>
      <c r="DG235">
        <v>29.8901</v>
      </c>
      <c r="DH235">
        <v>15.0801</v>
      </c>
      <c r="DI235">
        <v>3</v>
      </c>
      <c r="DJ235">
        <v>-6.7050799999999994E-2</v>
      </c>
      <c r="DK235">
        <v>2.2380399999999998</v>
      </c>
      <c r="DL235">
        <v>20.197299999999998</v>
      </c>
      <c r="DM235">
        <v>5.2472399999999997</v>
      </c>
      <c r="DN235">
        <v>12.033899999999999</v>
      </c>
      <c r="DO235">
        <v>4.9676</v>
      </c>
      <c r="DP235">
        <v>3.2910599999999999</v>
      </c>
      <c r="DQ235">
        <v>9999</v>
      </c>
      <c r="DR235">
        <v>9999</v>
      </c>
      <c r="DS235">
        <v>437.3</v>
      </c>
      <c r="DT235">
        <v>9999</v>
      </c>
      <c r="DU235">
        <v>1.87121</v>
      </c>
      <c r="DV235">
        <v>1.87609</v>
      </c>
      <c r="DW235">
        <v>1.8763700000000001</v>
      </c>
      <c r="DX235">
        <v>1.8829199999999999</v>
      </c>
      <c r="DY235">
        <v>1.8756999999999999</v>
      </c>
      <c r="DZ235">
        <v>1.87479</v>
      </c>
      <c r="EA235">
        <v>1.8709800000000001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-1.0389999999999999</v>
      </c>
      <c r="EQ235">
        <v>0.1336</v>
      </c>
      <c r="ER235">
        <v>-0.99294574024262106</v>
      </c>
      <c r="ES235">
        <v>-1.59193180084037E-4</v>
      </c>
      <c r="ET235">
        <v>2.35855495449547E-7</v>
      </c>
      <c r="EU235">
        <v>-2.0637061648257601E-10</v>
      </c>
      <c r="EV235">
        <v>-9.4757137820758494E-2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4.0999999999999996</v>
      </c>
      <c r="FE235">
        <v>3.8</v>
      </c>
      <c r="FF235">
        <v>1.7602500000000001</v>
      </c>
      <c r="FG235">
        <v>2.5817899999999998</v>
      </c>
      <c r="FH235">
        <v>2.94556</v>
      </c>
      <c r="FI235">
        <v>3.0639599999999998</v>
      </c>
      <c r="FJ235">
        <v>3.2946800000000001</v>
      </c>
      <c r="FK235">
        <v>2.3327599999999999</v>
      </c>
      <c r="FL235">
        <v>33.490600000000001</v>
      </c>
      <c r="FM235">
        <v>24.1313</v>
      </c>
      <c r="FN235">
        <v>19</v>
      </c>
      <c r="FO235">
        <v>1074.3</v>
      </c>
      <c r="FP235">
        <v>794.56299999999999</v>
      </c>
      <c r="FQ235">
        <v>18.936299999999999</v>
      </c>
      <c r="FR235">
        <v>26.109300000000001</v>
      </c>
      <c r="FS235">
        <v>29.9999</v>
      </c>
      <c r="FT235">
        <v>26.187999999999999</v>
      </c>
      <c r="FU235">
        <v>26.155999999999999</v>
      </c>
      <c r="FV235">
        <v>35.305999999999997</v>
      </c>
      <c r="FW235">
        <v>18.807200000000002</v>
      </c>
      <c r="FX235">
        <v>47.816299999999998</v>
      </c>
      <c r="FY235">
        <v>18.892199999999999</v>
      </c>
      <c r="FZ235">
        <v>500</v>
      </c>
      <c r="GA235">
        <v>16.305900000000001</v>
      </c>
      <c r="GB235">
        <v>99.789400000000001</v>
      </c>
      <c r="GC235">
        <v>99.456000000000003</v>
      </c>
    </row>
    <row r="236" spans="1:185" x14ac:dyDescent="0.2">
      <c r="A236">
        <v>221</v>
      </c>
      <c r="B236">
        <v>1760381173.0999999</v>
      </c>
      <c r="C236">
        <v>4604.0999999046298</v>
      </c>
      <c r="D236" t="s">
        <v>742</v>
      </c>
      <c r="E236" t="s">
        <v>743</v>
      </c>
      <c r="F236">
        <v>15</v>
      </c>
      <c r="G236">
        <v>1760381165.03333</v>
      </c>
      <c r="H236">
        <f t="shared" si="39"/>
        <v>-2.1158359221566223E-5</v>
      </c>
      <c r="I236">
        <v>0</v>
      </c>
      <c r="J236">
        <f t="shared" si="51"/>
        <v>3.1891024418241175E-2</v>
      </c>
      <c r="K236">
        <f t="shared" si="40"/>
        <v>4.3511785513517115E-2</v>
      </c>
      <c r="L236">
        <f t="shared" si="41"/>
        <v>70.030765849880311</v>
      </c>
      <c r="M236">
        <f t="shared" si="42"/>
        <v>1.6425053032532431</v>
      </c>
      <c r="N236">
        <f t="shared" si="43"/>
        <v>2.3454053133934849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26232.457575026889</v>
      </c>
      <c r="T236">
        <f t="shared" si="47"/>
        <v>800.00199999999995</v>
      </c>
      <c r="U236">
        <f t="shared" si="48"/>
        <v>674.40143879938194</v>
      </c>
      <c r="V236">
        <f t="shared" si="49"/>
        <v>0.84299969099999994</v>
      </c>
      <c r="W236">
        <f t="shared" si="50"/>
        <v>0.15869942237999998</v>
      </c>
      <c r="X236">
        <v>1</v>
      </c>
      <c r="Y236">
        <v>1760381165.03333</v>
      </c>
      <c r="Z236">
        <v>499.96966666666702</v>
      </c>
      <c r="AA236">
        <v>500.00259999999997</v>
      </c>
      <c r="AB236">
        <v>16.309393333333301</v>
      </c>
      <c r="AC236">
        <v>16.330206666666701</v>
      </c>
      <c r="AD236">
        <v>501.00900000000001</v>
      </c>
      <c r="AE236">
        <v>16.175920000000001</v>
      </c>
      <c r="AF236">
        <v>999.99739999999997</v>
      </c>
      <c r="AG236">
        <v>100.6092</v>
      </c>
      <c r="AH236">
        <v>9.9960033333333295E-2</v>
      </c>
      <c r="AI236">
        <v>19.991686666666698</v>
      </c>
      <c r="AJ236">
        <v>999.9</v>
      </c>
      <c r="AK236">
        <v>999.9</v>
      </c>
      <c r="AL236">
        <v>0</v>
      </c>
      <c r="AM236">
        <v>0</v>
      </c>
      <c r="AN236">
        <v>4990.1000000000004</v>
      </c>
      <c r="AO236">
        <v>0</v>
      </c>
      <c r="AP236">
        <v>2.2583899999999999</v>
      </c>
      <c r="AQ236">
        <v>-3.2895904666666698E-2</v>
      </c>
      <c r="AR236">
        <v>508.258933333333</v>
      </c>
      <c r="AS236">
        <v>508.3032</v>
      </c>
      <c r="AT236">
        <v>-2.0813379999999999E-2</v>
      </c>
      <c r="AU236">
        <v>500.00259999999997</v>
      </c>
      <c r="AV236">
        <v>16.330206666666701</v>
      </c>
      <c r="AW236">
        <v>1.6408739999999999</v>
      </c>
      <c r="AX236">
        <v>1.642968</v>
      </c>
      <c r="AY236">
        <v>14.348100000000001</v>
      </c>
      <c r="AZ236">
        <v>14.3678133333333</v>
      </c>
      <c r="BA236">
        <v>800.00199999999995</v>
      </c>
      <c r="BB236">
        <v>0.90000740000000001</v>
      </c>
      <c r="BC236">
        <v>0</v>
      </c>
      <c r="BD236">
        <v>9.9992499999999998E-2</v>
      </c>
      <c r="BE236">
        <v>0</v>
      </c>
      <c r="BF236">
        <v>25</v>
      </c>
      <c r="BG236">
        <v>13191.086666666701</v>
      </c>
      <c r="BH236">
        <v>1760380931.0999999</v>
      </c>
      <c r="BI236" t="s">
        <v>709</v>
      </c>
      <c r="BJ236">
        <v>1760380911.0999999</v>
      </c>
      <c r="BK236">
        <v>1760380931.0999999</v>
      </c>
      <c r="BL236">
        <v>8</v>
      </c>
      <c r="BM236">
        <v>-0.185</v>
      </c>
      <c r="BN236">
        <v>-4.0000000000000001E-3</v>
      </c>
      <c r="BO236">
        <v>-1.0389999999999999</v>
      </c>
      <c r="BP236">
        <v>0.13500000000000001</v>
      </c>
      <c r="BQ236">
        <v>500</v>
      </c>
      <c r="BR236">
        <v>16</v>
      </c>
      <c r="BS236">
        <v>0.39</v>
      </c>
      <c r="BT236">
        <v>0.06</v>
      </c>
      <c r="BU236">
        <v>-2.4342841428571401E-2</v>
      </c>
      <c r="BV236">
        <v>-0.16784350051948099</v>
      </c>
      <c r="BW236">
        <v>2.9405729815105499E-2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-2.0003190476190501E-2</v>
      </c>
      <c r="CD236">
        <v>-1.1856148051948E-2</v>
      </c>
      <c r="CE236">
        <v>1.3080266113882301E-3</v>
      </c>
      <c r="CF236">
        <v>1</v>
      </c>
      <c r="CG236">
        <v>2</v>
      </c>
      <c r="CH236">
        <v>2</v>
      </c>
      <c r="CI236" t="s">
        <v>306</v>
      </c>
      <c r="CJ236">
        <v>3.8440599999999998</v>
      </c>
      <c r="CK236">
        <v>2.7378999999999998</v>
      </c>
      <c r="CL236">
        <v>0.11395</v>
      </c>
      <c r="CM236">
        <v>0.11233600000000001</v>
      </c>
      <c r="CN236">
        <v>9.1098799999999994E-2</v>
      </c>
      <c r="CO236">
        <v>9.0251700000000004E-2</v>
      </c>
      <c r="CP236">
        <v>31039.3</v>
      </c>
      <c r="CQ236">
        <v>27255.200000000001</v>
      </c>
      <c r="CR236">
        <v>32424.799999999999</v>
      </c>
      <c r="CS236">
        <v>30634</v>
      </c>
      <c r="CT236">
        <v>39912</v>
      </c>
      <c r="CU236">
        <v>39184.800000000003</v>
      </c>
      <c r="CV236">
        <v>47363.199999999997</v>
      </c>
      <c r="CW236">
        <v>46721.9</v>
      </c>
      <c r="CX236">
        <v>2.8176600000000001</v>
      </c>
      <c r="CY236">
        <v>2.3708</v>
      </c>
      <c r="CZ236">
        <v>0</v>
      </c>
      <c r="DA236">
        <v>0</v>
      </c>
      <c r="DB236">
        <v>999.9</v>
      </c>
      <c r="DC236">
        <v>999.9</v>
      </c>
      <c r="DD236">
        <v>50.024000000000001</v>
      </c>
      <c r="DE236">
        <v>28.45</v>
      </c>
      <c r="DF236">
        <v>19.367799999999999</v>
      </c>
      <c r="DG236">
        <v>30.400099999999998</v>
      </c>
      <c r="DH236">
        <v>15.1082</v>
      </c>
      <c r="DI236">
        <v>3</v>
      </c>
      <c r="DJ236">
        <v>-6.7953299999999994E-2</v>
      </c>
      <c r="DK236">
        <v>2.1196799999999998</v>
      </c>
      <c r="DL236">
        <v>20.198899999999998</v>
      </c>
      <c r="DM236">
        <v>5.2473599999999996</v>
      </c>
      <c r="DN236">
        <v>12.033899999999999</v>
      </c>
      <c r="DO236">
        <v>4.9676799999999997</v>
      </c>
      <c r="DP236">
        <v>3.2911000000000001</v>
      </c>
      <c r="DQ236">
        <v>9999</v>
      </c>
      <c r="DR236">
        <v>9999</v>
      </c>
      <c r="DS236">
        <v>437.3</v>
      </c>
      <c r="DT236">
        <v>9999</v>
      </c>
      <c r="DU236">
        <v>1.8712299999999999</v>
      </c>
      <c r="DV236">
        <v>1.87609</v>
      </c>
      <c r="DW236">
        <v>1.8763700000000001</v>
      </c>
      <c r="DX236">
        <v>1.8829199999999999</v>
      </c>
      <c r="DY236">
        <v>1.8757200000000001</v>
      </c>
      <c r="DZ236">
        <v>1.8748100000000001</v>
      </c>
      <c r="EA236">
        <v>1.8709800000000001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-1.0389999999999999</v>
      </c>
      <c r="EQ236">
        <v>0.1333</v>
      </c>
      <c r="ER236">
        <v>-0.99294574024262106</v>
      </c>
      <c r="ES236">
        <v>-1.59193180084037E-4</v>
      </c>
      <c r="ET236">
        <v>2.35855495449547E-7</v>
      </c>
      <c r="EU236">
        <v>-2.0637061648257601E-10</v>
      </c>
      <c r="EV236">
        <v>-9.4757137820758494E-2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4.4000000000000004</v>
      </c>
      <c r="FE236">
        <v>4</v>
      </c>
      <c r="FF236">
        <v>1.7602500000000001</v>
      </c>
      <c r="FG236">
        <v>2.5830099999999998</v>
      </c>
      <c r="FH236">
        <v>2.94556</v>
      </c>
      <c r="FI236">
        <v>3.0639599999999998</v>
      </c>
      <c r="FJ236">
        <v>3.2946800000000001</v>
      </c>
      <c r="FK236">
        <v>2.33643</v>
      </c>
      <c r="FL236">
        <v>33.512999999999998</v>
      </c>
      <c r="FM236">
        <v>24.1313</v>
      </c>
      <c r="FN236">
        <v>19</v>
      </c>
      <c r="FO236">
        <v>1073.5999999999999</v>
      </c>
      <c r="FP236">
        <v>794.62800000000004</v>
      </c>
      <c r="FQ236">
        <v>18.8858</v>
      </c>
      <c r="FR236">
        <v>26.097000000000001</v>
      </c>
      <c r="FS236">
        <v>29.999700000000001</v>
      </c>
      <c r="FT236">
        <v>26.1798</v>
      </c>
      <c r="FU236">
        <v>26.147200000000002</v>
      </c>
      <c r="FV236">
        <v>35.305900000000001</v>
      </c>
      <c r="FW236">
        <v>18.807200000000002</v>
      </c>
      <c r="FX236">
        <v>47.816299999999998</v>
      </c>
      <c r="FY236">
        <v>18.8993</v>
      </c>
      <c r="FZ236">
        <v>500</v>
      </c>
      <c r="GA236">
        <v>16.305900000000001</v>
      </c>
      <c r="GB236">
        <v>99.792900000000003</v>
      </c>
      <c r="GC236">
        <v>99.457599999999999</v>
      </c>
    </row>
    <row r="237" spans="1:185" x14ac:dyDescent="0.2">
      <c r="A237">
        <v>222</v>
      </c>
      <c r="B237">
        <v>1760381188.0999999</v>
      </c>
      <c r="C237">
        <v>4619.0999999046298</v>
      </c>
      <c r="D237" t="s">
        <v>744</v>
      </c>
      <c r="E237" t="s">
        <v>745</v>
      </c>
      <c r="F237">
        <v>15</v>
      </c>
      <c r="G237">
        <v>1760381180.03333</v>
      </c>
      <c r="H237">
        <f t="shared" si="39"/>
        <v>-2.2215675987579985E-5</v>
      </c>
      <c r="I237">
        <v>0</v>
      </c>
      <c r="J237">
        <f t="shared" si="51"/>
        <v>-4.3672878303463664E-3</v>
      </c>
      <c r="K237">
        <f t="shared" si="40"/>
        <v>-5.9586825702949587E-3</v>
      </c>
      <c r="L237">
        <f t="shared" si="41"/>
        <v>70.061227981146601</v>
      </c>
      <c r="M237">
        <f t="shared" si="42"/>
        <v>1.6423454783408142</v>
      </c>
      <c r="N237">
        <f t="shared" si="43"/>
        <v>2.3441574258201237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26368.379200743322</v>
      </c>
      <c r="T237">
        <f t="shared" si="47"/>
        <v>800.00059999999996</v>
      </c>
      <c r="U237">
        <f t="shared" si="48"/>
        <v>674.40040675992566</v>
      </c>
      <c r="V237">
        <f t="shared" si="49"/>
        <v>0.84299987619999994</v>
      </c>
      <c r="W237">
        <f t="shared" si="50"/>
        <v>0.158699833412</v>
      </c>
      <c r="X237">
        <v>1</v>
      </c>
      <c r="Y237">
        <v>1760381180.03333</v>
      </c>
      <c r="Z237">
        <v>500.008266666667</v>
      </c>
      <c r="AA237">
        <v>499.99119999999999</v>
      </c>
      <c r="AB237">
        <v>16.308060000000001</v>
      </c>
      <c r="AC237">
        <v>16.329913333333302</v>
      </c>
      <c r="AD237">
        <v>501.04759999999999</v>
      </c>
      <c r="AE237">
        <v>16.174633333333301</v>
      </c>
      <c r="AF237">
        <v>1000.0022</v>
      </c>
      <c r="AG237">
        <v>100.60760000000001</v>
      </c>
      <c r="AH237">
        <v>9.99935666666667E-2</v>
      </c>
      <c r="AI237">
        <v>19.983093333333301</v>
      </c>
      <c r="AJ237">
        <v>999.9</v>
      </c>
      <c r="AK237">
        <v>999.9</v>
      </c>
      <c r="AL237">
        <v>0</v>
      </c>
      <c r="AM237">
        <v>0</v>
      </c>
      <c r="AN237">
        <v>5012.3999999999996</v>
      </c>
      <c r="AO237">
        <v>0</v>
      </c>
      <c r="AP237">
        <v>2.2583899999999999</v>
      </c>
      <c r="AQ237">
        <v>1.6969801999999999E-2</v>
      </c>
      <c r="AR237">
        <v>508.29746666666699</v>
      </c>
      <c r="AS237">
        <v>508.29146666666702</v>
      </c>
      <c r="AT237">
        <v>-2.1843973333333301E-2</v>
      </c>
      <c r="AU237">
        <v>499.99119999999999</v>
      </c>
      <c r="AV237">
        <v>16.329913333333302</v>
      </c>
      <c r="AW237">
        <v>1.6407160000000001</v>
      </c>
      <c r="AX237">
        <v>1.6429119999999999</v>
      </c>
      <c r="AY237">
        <v>14.34662</v>
      </c>
      <c r="AZ237">
        <v>14.367293333333301</v>
      </c>
      <c r="BA237">
        <v>800.00059999999996</v>
      </c>
      <c r="BB237">
        <v>0.90000199999999997</v>
      </c>
      <c r="BC237">
        <v>0</v>
      </c>
      <c r="BD237">
        <v>9.9997926666666695E-2</v>
      </c>
      <c r="BE237">
        <v>0</v>
      </c>
      <c r="BF237">
        <v>25</v>
      </c>
      <c r="BG237">
        <v>13191.0466666667</v>
      </c>
      <c r="BH237">
        <v>1760380931.0999999</v>
      </c>
      <c r="BI237" t="s">
        <v>709</v>
      </c>
      <c r="BJ237">
        <v>1760380911.0999999</v>
      </c>
      <c r="BK237">
        <v>1760380931.0999999</v>
      </c>
      <c r="BL237">
        <v>8</v>
      </c>
      <c r="BM237">
        <v>-0.185</v>
      </c>
      <c r="BN237">
        <v>-4.0000000000000001E-3</v>
      </c>
      <c r="BO237">
        <v>-1.0389999999999999</v>
      </c>
      <c r="BP237">
        <v>0.13500000000000001</v>
      </c>
      <c r="BQ237">
        <v>500</v>
      </c>
      <c r="BR237">
        <v>16</v>
      </c>
      <c r="BS237">
        <v>0.39</v>
      </c>
      <c r="BT237">
        <v>0.06</v>
      </c>
      <c r="BU237">
        <v>3.2435776190476201E-3</v>
      </c>
      <c r="BV237">
        <v>0.173702893246753</v>
      </c>
      <c r="BW237">
        <v>2.8505418301733799E-2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-2.1833057142857101E-2</v>
      </c>
      <c r="CD237">
        <v>2.6176285714285602E-3</v>
      </c>
      <c r="CE237">
        <v>7.2005761182959704E-4</v>
      </c>
      <c r="CF237">
        <v>1</v>
      </c>
      <c r="CG237">
        <v>2</v>
      </c>
      <c r="CH237">
        <v>2</v>
      </c>
      <c r="CI237" t="s">
        <v>306</v>
      </c>
      <c r="CJ237">
        <v>3.8441399999999999</v>
      </c>
      <c r="CK237">
        <v>2.7377699999999998</v>
      </c>
      <c r="CL237">
        <v>0.11394899999999999</v>
      </c>
      <c r="CM237">
        <v>0.112341</v>
      </c>
      <c r="CN237">
        <v>9.1108099999999997E-2</v>
      </c>
      <c r="CO237">
        <v>9.0248800000000004E-2</v>
      </c>
      <c r="CP237">
        <v>31039.8</v>
      </c>
      <c r="CQ237">
        <v>27256.7</v>
      </c>
      <c r="CR237">
        <v>32425.3</v>
      </c>
      <c r="CS237">
        <v>30635.8</v>
      </c>
      <c r="CT237">
        <v>39912.400000000001</v>
      </c>
      <c r="CU237">
        <v>39187.199999999997</v>
      </c>
      <c r="CV237">
        <v>47364.2</v>
      </c>
      <c r="CW237">
        <v>46724.5</v>
      </c>
      <c r="CX237">
        <v>2.8181799999999999</v>
      </c>
      <c r="CY237">
        <v>2.3708</v>
      </c>
      <c r="CZ237">
        <v>0</v>
      </c>
      <c r="DA237">
        <v>0</v>
      </c>
      <c r="DB237">
        <v>999.9</v>
      </c>
      <c r="DC237">
        <v>999.9</v>
      </c>
      <c r="DD237">
        <v>50.024000000000001</v>
      </c>
      <c r="DE237">
        <v>28.46</v>
      </c>
      <c r="DF237">
        <v>19.380099999999999</v>
      </c>
      <c r="DG237">
        <v>30.280100000000001</v>
      </c>
      <c r="DH237">
        <v>15.052099999999999</v>
      </c>
      <c r="DI237">
        <v>3</v>
      </c>
      <c r="DJ237">
        <v>-6.9595500000000005E-2</v>
      </c>
      <c r="DK237">
        <v>2.01709</v>
      </c>
      <c r="DL237">
        <v>20.200399999999998</v>
      </c>
      <c r="DM237">
        <v>5.2474800000000004</v>
      </c>
      <c r="DN237">
        <v>12.033899999999999</v>
      </c>
      <c r="DO237">
        <v>4.9673999999999996</v>
      </c>
      <c r="DP237">
        <v>3.2909999999999999</v>
      </c>
      <c r="DQ237">
        <v>9999</v>
      </c>
      <c r="DR237">
        <v>9999</v>
      </c>
      <c r="DS237">
        <v>437.3</v>
      </c>
      <c r="DT237">
        <v>9999</v>
      </c>
      <c r="DU237">
        <v>1.8712</v>
      </c>
      <c r="DV237">
        <v>1.87609</v>
      </c>
      <c r="DW237">
        <v>1.87635</v>
      </c>
      <c r="DX237">
        <v>1.8828800000000001</v>
      </c>
      <c r="DY237">
        <v>1.87568</v>
      </c>
      <c r="DZ237">
        <v>1.87476</v>
      </c>
      <c r="EA237">
        <v>1.87093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-1.0389999999999999</v>
      </c>
      <c r="EQ237">
        <v>0.13350000000000001</v>
      </c>
      <c r="ER237">
        <v>-0.99294574024262106</v>
      </c>
      <c r="ES237">
        <v>-1.59193180084037E-4</v>
      </c>
      <c r="ET237">
        <v>2.35855495449547E-7</v>
      </c>
      <c r="EU237">
        <v>-2.0637061648257601E-10</v>
      </c>
      <c r="EV237">
        <v>-9.4757137820758494E-2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4.5999999999999996</v>
      </c>
      <c r="FE237">
        <v>4.3</v>
      </c>
      <c r="FF237">
        <v>1.7602500000000001</v>
      </c>
      <c r="FG237">
        <v>2.5854499999999998</v>
      </c>
      <c r="FH237">
        <v>2.94556</v>
      </c>
      <c r="FI237">
        <v>3.0639599999999998</v>
      </c>
      <c r="FJ237">
        <v>3.2946800000000001</v>
      </c>
      <c r="FK237">
        <v>2.2985799999999998</v>
      </c>
      <c r="FL237">
        <v>33.512999999999998</v>
      </c>
      <c r="FM237">
        <v>24.14</v>
      </c>
      <c r="FN237">
        <v>19</v>
      </c>
      <c r="FO237">
        <v>1073.99</v>
      </c>
      <c r="FP237">
        <v>794.48800000000006</v>
      </c>
      <c r="FQ237">
        <v>18.923200000000001</v>
      </c>
      <c r="FR237">
        <v>26.084299999999999</v>
      </c>
      <c r="FS237">
        <v>29.999600000000001</v>
      </c>
      <c r="FT237">
        <v>26.170500000000001</v>
      </c>
      <c r="FU237">
        <v>26.138000000000002</v>
      </c>
      <c r="FV237">
        <v>35.305700000000002</v>
      </c>
      <c r="FW237">
        <v>18.807200000000002</v>
      </c>
      <c r="FX237">
        <v>47.816299999999998</v>
      </c>
      <c r="FY237">
        <v>18.934200000000001</v>
      </c>
      <c r="FZ237">
        <v>500</v>
      </c>
      <c r="GA237">
        <v>16.305900000000001</v>
      </c>
      <c r="GB237">
        <v>99.794799999999995</v>
      </c>
      <c r="GC237">
        <v>99.463200000000001</v>
      </c>
    </row>
    <row r="238" spans="1:185" x14ac:dyDescent="0.2">
      <c r="A238">
        <v>223</v>
      </c>
      <c r="B238">
        <v>1760381203.0999999</v>
      </c>
      <c r="C238">
        <v>4634.0999999046298</v>
      </c>
      <c r="D238" t="s">
        <v>746</v>
      </c>
      <c r="E238" t="s">
        <v>747</v>
      </c>
      <c r="F238">
        <v>15</v>
      </c>
      <c r="G238">
        <v>1760381195.03333</v>
      </c>
      <c r="H238">
        <f t="shared" si="39"/>
        <v>-2.1497207905957506E-5</v>
      </c>
      <c r="I238">
        <v>0</v>
      </c>
      <c r="J238">
        <f t="shared" si="51"/>
        <v>2.6498161213166652E-3</v>
      </c>
      <c r="K238">
        <f t="shared" si="40"/>
        <v>3.6153818456531538E-3</v>
      </c>
      <c r="L238">
        <f t="shared" si="41"/>
        <v>70.033860126901232</v>
      </c>
      <c r="M238">
        <f t="shared" si="42"/>
        <v>1.6424103786719577</v>
      </c>
      <c r="N238">
        <f t="shared" si="43"/>
        <v>2.3451661463410884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26288.289442020301</v>
      </c>
      <c r="T238">
        <f t="shared" si="47"/>
        <v>800.00160000000005</v>
      </c>
      <c r="U238">
        <f t="shared" si="48"/>
        <v>674.40126511983271</v>
      </c>
      <c r="V238">
        <f t="shared" si="49"/>
        <v>0.84299989540000009</v>
      </c>
      <c r="W238">
        <f t="shared" si="50"/>
        <v>0.15869995936400003</v>
      </c>
      <c r="X238">
        <v>1</v>
      </c>
      <c r="Y238">
        <v>1760381195.03333</v>
      </c>
      <c r="Z238">
        <v>500.00433333333302</v>
      </c>
      <c r="AA238">
        <v>499.99720000000002</v>
      </c>
      <c r="AB238">
        <v>16.3088533333333</v>
      </c>
      <c r="AC238">
        <v>16.329999999999998</v>
      </c>
      <c r="AD238">
        <v>501.04386666666699</v>
      </c>
      <c r="AE238">
        <v>16.1754</v>
      </c>
      <c r="AF238">
        <v>999.99746666666704</v>
      </c>
      <c r="AG238">
        <v>100.606666666667</v>
      </c>
      <c r="AH238">
        <v>0.1000075</v>
      </c>
      <c r="AI238">
        <v>19.99004</v>
      </c>
      <c r="AJ238">
        <v>999.9</v>
      </c>
      <c r="AK238">
        <v>999.9</v>
      </c>
      <c r="AL238">
        <v>0</v>
      </c>
      <c r="AM238">
        <v>0</v>
      </c>
      <c r="AN238">
        <v>4999.3666666666704</v>
      </c>
      <c r="AO238">
        <v>0</v>
      </c>
      <c r="AP238">
        <v>2.25718533333333</v>
      </c>
      <c r="AQ238">
        <v>7.1573779999999998E-3</v>
      </c>
      <c r="AR238">
        <v>508.29399999999998</v>
      </c>
      <c r="AS238">
        <v>508.29759999999999</v>
      </c>
      <c r="AT238">
        <v>-2.1139006666666699E-2</v>
      </c>
      <c r="AU238">
        <v>499.99720000000002</v>
      </c>
      <c r="AV238">
        <v>16.329999999999998</v>
      </c>
      <c r="AW238">
        <v>1.64077733333333</v>
      </c>
      <c r="AX238">
        <v>1.6429033333333301</v>
      </c>
      <c r="AY238">
        <v>14.347186666666699</v>
      </c>
      <c r="AZ238">
        <v>14.3672066666667</v>
      </c>
      <c r="BA238">
        <v>800.00160000000005</v>
      </c>
      <c r="BB238">
        <v>0.90000020000000003</v>
      </c>
      <c r="BC238">
        <v>0</v>
      </c>
      <c r="BD238">
        <v>9.9999686666666698E-2</v>
      </c>
      <c r="BE238">
        <v>0</v>
      </c>
      <c r="BF238">
        <v>25</v>
      </c>
      <c r="BG238">
        <v>13191.053333333301</v>
      </c>
      <c r="BH238">
        <v>1760380931.0999999</v>
      </c>
      <c r="BI238" t="s">
        <v>709</v>
      </c>
      <c r="BJ238">
        <v>1760380911.0999999</v>
      </c>
      <c r="BK238">
        <v>1760380931.0999999</v>
      </c>
      <c r="BL238">
        <v>8</v>
      </c>
      <c r="BM238">
        <v>-0.185</v>
      </c>
      <c r="BN238">
        <v>-4.0000000000000001E-3</v>
      </c>
      <c r="BO238">
        <v>-1.0389999999999999</v>
      </c>
      <c r="BP238">
        <v>0.13500000000000001</v>
      </c>
      <c r="BQ238">
        <v>500</v>
      </c>
      <c r="BR238">
        <v>16</v>
      </c>
      <c r="BS238">
        <v>0.39</v>
      </c>
      <c r="BT238">
        <v>0.06</v>
      </c>
      <c r="BU238">
        <v>8.4737085714285693E-3</v>
      </c>
      <c r="BV238">
        <v>-1.52453781818182E-2</v>
      </c>
      <c r="BW238">
        <v>1.3730799617562E-2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-2.1214614285714299E-2</v>
      </c>
      <c r="CD238">
        <v>1.51303636363633E-3</v>
      </c>
      <c r="CE238">
        <v>8.1611016838339695E-4</v>
      </c>
      <c r="CF238">
        <v>1</v>
      </c>
      <c r="CG238">
        <v>2</v>
      </c>
      <c r="CH238">
        <v>2</v>
      </c>
      <c r="CI238" t="s">
        <v>306</v>
      </c>
      <c r="CJ238">
        <v>3.8440300000000001</v>
      </c>
      <c r="CK238">
        <v>2.73793</v>
      </c>
      <c r="CL238">
        <v>0.11394899999999999</v>
      </c>
      <c r="CM238">
        <v>0.112342</v>
      </c>
      <c r="CN238">
        <v>9.1112700000000005E-2</v>
      </c>
      <c r="CO238">
        <v>9.0249200000000002E-2</v>
      </c>
      <c r="CP238">
        <v>31041.200000000001</v>
      </c>
      <c r="CQ238">
        <v>27257.1</v>
      </c>
      <c r="CR238">
        <v>32426.7</v>
      </c>
      <c r="CS238">
        <v>30636.2</v>
      </c>
      <c r="CT238">
        <v>39913.699999999997</v>
      </c>
      <c r="CU238">
        <v>39187.699999999997</v>
      </c>
      <c r="CV238">
        <v>47366</v>
      </c>
      <c r="CW238">
        <v>46725.1</v>
      </c>
      <c r="CX238">
        <v>2.8180399999999999</v>
      </c>
      <c r="CY238">
        <v>2.3710200000000001</v>
      </c>
      <c r="CZ238">
        <v>0</v>
      </c>
      <c r="DA238">
        <v>0</v>
      </c>
      <c r="DB238">
        <v>999.9</v>
      </c>
      <c r="DC238">
        <v>999.9</v>
      </c>
      <c r="DD238">
        <v>50.006</v>
      </c>
      <c r="DE238">
        <v>28.46</v>
      </c>
      <c r="DF238">
        <v>19.372900000000001</v>
      </c>
      <c r="DG238">
        <v>30.0701</v>
      </c>
      <c r="DH238">
        <v>15.1122</v>
      </c>
      <c r="DI238">
        <v>3</v>
      </c>
      <c r="DJ238">
        <v>-7.08699E-2</v>
      </c>
      <c r="DK238">
        <v>2.01078</v>
      </c>
      <c r="DL238">
        <v>20.200399999999998</v>
      </c>
      <c r="DM238">
        <v>5.2481999999999998</v>
      </c>
      <c r="DN238">
        <v>12.033899999999999</v>
      </c>
      <c r="DO238">
        <v>4.9672400000000003</v>
      </c>
      <c r="DP238">
        <v>3.2910200000000001</v>
      </c>
      <c r="DQ238">
        <v>9999</v>
      </c>
      <c r="DR238">
        <v>9999</v>
      </c>
      <c r="DS238">
        <v>437.3</v>
      </c>
      <c r="DT238">
        <v>9999</v>
      </c>
      <c r="DU238">
        <v>1.87121</v>
      </c>
      <c r="DV238">
        <v>1.8761000000000001</v>
      </c>
      <c r="DW238">
        <v>1.87635</v>
      </c>
      <c r="DX238">
        <v>1.88289</v>
      </c>
      <c r="DY238">
        <v>1.87568</v>
      </c>
      <c r="DZ238">
        <v>1.8747799999999999</v>
      </c>
      <c r="EA238">
        <v>1.8709499999999999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-1.04</v>
      </c>
      <c r="EQ238">
        <v>0.13350000000000001</v>
      </c>
      <c r="ER238">
        <v>-0.99294574024262106</v>
      </c>
      <c r="ES238">
        <v>-1.59193180084037E-4</v>
      </c>
      <c r="ET238">
        <v>2.35855495449547E-7</v>
      </c>
      <c r="EU238">
        <v>-2.0637061648257601E-10</v>
      </c>
      <c r="EV238">
        <v>-9.4757137820758494E-2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4.9000000000000004</v>
      </c>
      <c r="FE238">
        <v>4.5</v>
      </c>
      <c r="FF238">
        <v>1.7602500000000001</v>
      </c>
      <c r="FG238">
        <v>2.5793499999999998</v>
      </c>
      <c r="FH238">
        <v>2.94556</v>
      </c>
      <c r="FI238">
        <v>3.0639599999999998</v>
      </c>
      <c r="FJ238">
        <v>3.2946800000000001</v>
      </c>
      <c r="FK238">
        <v>2.2997999999999998</v>
      </c>
      <c r="FL238">
        <v>33.512999999999998</v>
      </c>
      <c r="FM238">
        <v>24.1313</v>
      </c>
      <c r="FN238">
        <v>19</v>
      </c>
      <c r="FO238">
        <v>1073.6300000000001</v>
      </c>
      <c r="FP238">
        <v>794.56700000000001</v>
      </c>
      <c r="FQ238">
        <v>18.954699999999999</v>
      </c>
      <c r="FR238">
        <v>26.070599999999999</v>
      </c>
      <c r="FS238">
        <v>29.999700000000001</v>
      </c>
      <c r="FT238">
        <v>26.1601</v>
      </c>
      <c r="FU238">
        <v>26.128799999999998</v>
      </c>
      <c r="FV238">
        <v>35.306800000000003</v>
      </c>
      <c r="FW238">
        <v>18.807200000000002</v>
      </c>
      <c r="FX238">
        <v>47.816299999999998</v>
      </c>
      <c r="FY238">
        <v>18.9573</v>
      </c>
      <c r="FZ238">
        <v>500</v>
      </c>
      <c r="GA238">
        <v>16.305900000000001</v>
      </c>
      <c r="GB238">
        <v>99.7988</v>
      </c>
      <c r="GC238">
        <v>99.464500000000001</v>
      </c>
    </row>
    <row r="239" spans="1:185" x14ac:dyDescent="0.2">
      <c r="A239">
        <v>224</v>
      </c>
      <c r="B239">
        <v>1760381480.0999999</v>
      </c>
      <c r="C239">
        <v>4911.0999999046298</v>
      </c>
      <c r="D239" t="s">
        <v>748</v>
      </c>
      <c r="E239" t="s">
        <v>749</v>
      </c>
      <c r="F239">
        <v>15</v>
      </c>
      <c r="G239">
        <v>1760381471.5999999</v>
      </c>
      <c r="H239">
        <f t="shared" si="39"/>
        <v>1.5653669578516776E-3</v>
      </c>
      <c r="I239">
        <v>0</v>
      </c>
      <c r="J239">
        <f t="shared" si="51"/>
        <v>0.14055091093863031</v>
      </c>
      <c r="K239">
        <f t="shared" si="40"/>
        <v>0.19176621642147962</v>
      </c>
      <c r="L239">
        <f t="shared" si="41"/>
        <v>69.684622492713771</v>
      </c>
      <c r="M239">
        <f t="shared" si="42"/>
        <v>1.6355095003695794</v>
      </c>
      <c r="N239">
        <f t="shared" si="43"/>
        <v>2.3470163744384038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26307.91060386609</v>
      </c>
      <c r="T239">
        <f t="shared" si="47"/>
        <v>800.00156249999998</v>
      </c>
      <c r="U239">
        <f t="shared" si="48"/>
        <v>674.40142968771966</v>
      </c>
      <c r="V239">
        <f t="shared" si="49"/>
        <v>0.84300014062499995</v>
      </c>
      <c r="W239">
        <f t="shared" si="50"/>
        <v>0.15870035156249998</v>
      </c>
      <c r="X239">
        <v>1</v>
      </c>
      <c r="Y239">
        <v>1760381471.5999999</v>
      </c>
      <c r="Z239">
        <v>499.03093749999999</v>
      </c>
      <c r="AA239">
        <v>500.00387499999999</v>
      </c>
      <c r="AB239">
        <v>16.241856250000001</v>
      </c>
      <c r="AC239">
        <v>14.70190625</v>
      </c>
      <c r="AD239">
        <v>500.07037500000001</v>
      </c>
      <c r="AE239">
        <v>16.110531250000001</v>
      </c>
      <c r="AF239">
        <v>999.99512500000003</v>
      </c>
      <c r="AG239">
        <v>100.59725</v>
      </c>
      <c r="AH239">
        <v>9.9953274999999994E-2</v>
      </c>
      <c r="AI239">
        <v>20.002775</v>
      </c>
      <c r="AJ239">
        <v>999.9</v>
      </c>
      <c r="AK239">
        <v>999.9</v>
      </c>
      <c r="AL239">
        <v>0</v>
      </c>
      <c r="AM239">
        <v>0</v>
      </c>
      <c r="AN239">
        <v>5003.1875</v>
      </c>
      <c r="AO239">
        <v>0</v>
      </c>
      <c r="AP239">
        <v>2.1443425</v>
      </c>
      <c r="AQ239">
        <v>-0.97299749999999996</v>
      </c>
      <c r="AR239">
        <v>507.27</v>
      </c>
      <c r="AS239">
        <v>507.46474999999998</v>
      </c>
      <c r="AT239">
        <v>1.53994875</v>
      </c>
      <c r="AU239">
        <v>500.00387499999999</v>
      </c>
      <c r="AV239">
        <v>14.70190625</v>
      </c>
      <c r="AW239">
        <v>1.6338843750000001</v>
      </c>
      <c r="AX239">
        <v>1.4789706250000001</v>
      </c>
      <c r="AY239">
        <v>14.282131250000001</v>
      </c>
      <c r="AZ239">
        <v>12.7524625</v>
      </c>
      <c r="BA239">
        <v>800.00156249999998</v>
      </c>
      <c r="BB239">
        <v>0.89999531249999998</v>
      </c>
      <c r="BC239">
        <v>0</v>
      </c>
      <c r="BD239">
        <v>0.10000468749999999</v>
      </c>
      <c r="BE239">
        <v>0</v>
      </c>
      <c r="BF239">
        <v>24</v>
      </c>
      <c r="BG239">
        <v>13191.025</v>
      </c>
      <c r="BH239">
        <v>1760380931.0999999</v>
      </c>
      <c r="BI239" t="s">
        <v>709</v>
      </c>
      <c r="BJ239">
        <v>1760380911.0999999</v>
      </c>
      <c r="BK239">
        <v>1760380931.0999999</v>
      </c>
      <c r="BL239">
        <v>8</v>
      </c>
      <c r="BM239">
        <v>-0.185</v>
      </c>
      <c r="BN239">
        <v>-4.0000000000000001E-3</v>
      </c>
      <c r="BO239">
        <v>-1.0389999999999999</v>
      </c>
      <c r="BP239">
        <v>0.13500000000000001</v>
      </c>
      <c r="BQ239">
        <v>500</v>
      </c>
      <c r="BR239">
        <v>16</v>
      </c>
      <c r="BS239">
        <v>0.39</v>
      </c>
      <c r="BT239">
        <v>0.06</v>
      </c>
      <c r="BU239">
        <v>-0.97317347619047601</v>
      </c>
      <c r="BV239">
        <v>-0.119954961038963</v>
      </c>
      <c r="BW239">
        <v>2.70618174865992E-2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1.53926380952381</v>
      </c>
      <c r="CD239">
        <v>4.0776623376624903E-2</v>
      </c>
      <c r="CE239">
        <v>6.8452517266945102E-3</v>
      </c>
      <c r="CF239">
        <v>1</v>
      </c>
      <c r="CG239">
        <v>2</v>
      </c>
      <c r="CH239">
        <v>2</v>
      </c>
      <c r="CI239" t="s">
        <v>306</v>
      </c>
      <c r="CJ239">
        <v>3.8439199999999998</v>
      </c>
      <c r="CK239">
        <v>2.7379500000000001</v>
      </c>
      <c r="CL239">
        <v>0.11385199999999999</v>
      </c>
      <c r="CM239">
        <v>0.112391</v>
      </c>
      <c r="CN239">
        <v>9.08722E-2</v>
      </c>
      <c r="CO239">
        <v>8.3492700000000003E-2</v>
      </c>
      <c r="CP239">
        <v>31063.3</v>
      </c>
      <c r="CQ239">
        <v>27281.200000000001</v>
      </c>
      <c r="CR239">
        <v>32444.9</v>
      </c>
      <c r="CS239">
        <v>30663.7</v>
      </c>
      <c r="CT239">
        <v>39944.5</v>
      </c>
      <c r="CU239">
        <v>39521.5</v>
      </c>
      <c r="CV239">
        <v>47391.199999999997</v>
      </c>
      <c r="CW239">
        <v>46765.599999999999</v>
      </c>
      <c r="CX239">
        <v>2.8254000000000001</v>
      </c>
      <c r="CY239">
        <v>2.3731800000000001</v>
      </c>
      <c r="CZ239">
        <v>0</v>
      </c>
      <c r="DA239">
        <v>0</v>
      </c>
      <c r="DB239">
        <v>999.9</v>
      </c>
      <c r="DC239">
        <v>999.9</v>
      </c>
      <c r="DD239">
        <v>49.005000000000003</v>
      </c>
      <c r="DE239">
        <v>28.56</v>
      </c>
      <c r="DF239">
        <v>19.098199999999999</v>
      </c>
      <c r="DG239">
        <v>30.350100000000001</v>
      </c>
      <c r="DH239">
        <v>15.2965</v>
      </c>
      <c r="DI239">
        <v>3</v>
      </c>
      <c r="DJ239">
        <v>-9.9613800000000002E-2</v>
      </c>
      <c r="DK239">
        <v>1.7444599999999999</v>
      </c>
      <c r="DL239">
        <v>20.203700000000001</v>
      </c>
      <c r="DM239">
        <v>5.2528699999999997</v>
      </c>
      <c r="DN239">
        <v>12.033899999999999</v>
      </c>
      <c r="DO239">
        <v>4.9677600000000002</v>
      </c>
      <c r="DP239">
        <v>3.2909999999999999</v>
      </c>
      <c r="DQ239">
        <v>9999</v>
      </c>
      <c r="DR239">
        <v>9999</v>
      </c>
      <c r="DS239">
        <v>437.4</v>
      </c>
      <c r="DT239">
        <v>9999</v>
      </c>
      <c r="DU239">
        <v>1.8711899999999999</v>
      </c>
      <c r="DV239">
        <v>1.8760699999999999</v>
      </c>
      <c r="DW239">
        <v>1.87635</v>
      </c>
      <c r="DX239">
        <v>1.88286</v>
      </c>
      <c r="DY239">
        <v>1.8756900000000001</v>
      </c>
      <c r="DZ239">
        <v>1.87473</v>
      </c>
      <c r="EA239">
        <v>1.87097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-1.0389999999999999</v>
      </c>
      <c r="EQ239">
        <v>0.13120000000000001</v>
      </c>
      <c r="ER239">
        <v>-0.99294574024262106</v>
      </c>
      <c r="ES239">
        <v>-1.59193180084037E-4</v>
      </c>
      <c r="ET239">
        <v>2.35855495449547E-7</v>
      </c>
      <c r="EU239">
        <v>-2.0637061648257601E-10</v>
      </c>
      <c r="EV239">
        <v>-9.4757137820758494E-2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9.5</v>
      </c>
      <c r="FE239">
        <v>9.1999999999999993</v>
      </c>
      <c r="FF239">
        <v>1.7578100000000001</v>
      </c>
      <c r="FG239">
        <v>2.5769000000000002</v>
      </c>
      <c r="FH239">
        <v>2.94556</v>
      </c>
      <c r="FI239">
        <v>3.0651899999999999</v>
      </c>
      <c r="FJ239">
        <v>3.2946800000000001</v>
      </c>
      <c r="FK239">
        <v>2.3046899999999999</v>
      </c>
      <c r="FL239">
        <v>33.535499999999999</v>
      </c>
      <c r="FM239">
        <v>24.1313</v>
      </c>
      <c r="FN239">
        <v>19</v>
      </c>
      <c r="FO239">
        <v>1076.3900000000001</v>
      </c>
      <c r="FP239">
        <v>792.58900000000006</v>
      </c>
      <c r="FQ239">
        <v>19.209700000000002</v>
      </c>
      <c r="FR239">
        <v>25.733000000000001</v>
      </c>
      <c r="FS239">
        <v>29.999500000000001</v>
      </c>
      <c r="FT239">
        <v>25.886700000000001</v>
      </c>
      <c r="FU239">
        <v>25.858000000000001</v>
      </c>
      <c r="FV239">
        <v>35.269399999999997</v>
      </c>
      <c r="FW239">
        <v>25.648599999999998</v>
      </c>
      <c r="FX239">
        <v>45.570900000000002</v>
      </c>
      <c r="FY239">
        <v>19.213100000000001</v>
      </c>
      <c r="FZ239">
        <v>500</v>
      </c>
      <c r="GA239">
        <v>14.7498</v>
      </c>
      <c r="GB239">
        <v>99.852999999999994</v>
      </c>
      <c r="GC239">
        <v>99.551900000000003</v>
      </c>
    </row>
    <row r="240" spans="1:185" x14ac:dyDescent="0.2">
      <c r="A240">
        <v>225</v>
      </c>
      <c r="B240">
        <v>1760381495.0999999</v>
      </c>
      <c r="C240">
        <v>4926.0999999046298</v>
      </c>
      <c r="D240" t="s">
        <v>750</v>
      </c>
      <c r="E240" t="s">
        <v>751</v>
      </c>
      <c r="F240">
        <v>15</v>
      </c>
      <c r="G240">
        <v>1760381487.03333</v>
      </c>
      <c r="H240">
        <f t="shared" si="39"/>
        <v>1.5749904536489054E-3</v>
      </c>
      <c r="I240">
        <v>0</v>
      </c>
      <c r="J240">
        <f t="shared" si="51"/>
        <v>0.14813205357736828</v>
      </c>
      <c r="K240">
        <f t="shared" si="40"/>
        <v>0.20210984941733487</v>
      </c>
      <c r="L240">
        <f t="shared" si="41"/>
        <v>69.663295014164277</v>
      </c>
      <c r="M240">
        <f t="shared" si="42"/>
        <v>1.6344398532074056</v>
      </c>
      <c r="N240">
        <f t="shared" si="43"/>
        <v>2.3461994625363092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26271.484188990424</v>
      </c>
      <c r="T240">
        <f t="shared" si="47"/>
        <v>799.99919999999997</v>
      </c>
      <c r="U240">
        <f t="shared" si="48"/>
        <v>674.39941999990549</v>
      </c>
      <c r="V240">
        <f t="shared" si="49"/>
        <v>0.84300011799999985</v>
      </c>
      <c r="W240">
        <f t="shared" si="50"/>
        <v>0.15870029499999996</v>
      </c>
      <c r="X240">
        <v>1</v>
      </c>
      <c r="Y240">
        <v>1760381487.03333</v>
      </c>
      <c r="Z240">
        <v>499.02293333333301</v>
      </c>
      <c r="AA240">
        <v>500.01100000000002</v>
      </c>
      <c r="AB240">
        <v>16.231533333333299</v>
      </c>
      <c r="AC240">
        <v>14.6821066666667</v>
      </c>
      <c r="AD240">
        <v>500.06213333333301</v>
      </c>
      <c r="AE240">
        <v>16.100526666666699</v>
      </c>
      <c r="AF240">
        <v>999.99953333333303</v>
      </c>
      <c r="AG240">
        <v>100.59520000000001</v>
      </c>
      <c r="AH240">
        <v>0.100145266666667</v>
      </c>
      <c r="AI240">
        <v>19.997153333333301</v>
      </c>
      <c r="AJ240">
        <v>999.9</v>
      </c>
      <c r="AK240">
        <v>999.9</v>
      </c>
      <c r="AL240">
        <v>0</v>
      </c>
      <c r="AM240">
        <v>0</v>
      </c>
      <c r="AN240">
        <v>4997.2</v>
      </c>
      <c r="AO240">
        <v>0</v>
      </c>
      <c r="AP240">
        <v>2.2019299999999999</v>
      </c>
      <c r="AQ240">
        <v>-0.98820980000000003</v>
      </c>
      <c r="AR240">
        <v>507.25633333333298</v>
      </c>
      <c r="AS240">
        <v>507.46179999999998</v>
      </c>
      <c r="AT240">
        <v>1.5494093333333301</v>
      </c>
      <c r="AU240">
        <v>500.01100000000002</v>
      </c>
      <c r="AV240">
        <v>14.6821066666667</v>
      </c>
      <c r="AW240">
        <v>1.6328166666666699</v>
      </c>
      <c r="AX240">
        <v>1.47695333333333</v>
      </c>
      <c r="AY240">
        <v>14.2720533333333</v>
      </c>
      <c r="AZ240">
        <v>12.731640000000001</v>
      </c>
      <c r="BA240">
        <v>799.99919999999997</v>
      </c>
      <c r="BB240">
        <v>0.89999606666666698</v>
      </c>
      <c r="BC240">
        <v>0</v>
      </c>
      <c r="BD240">
        <v>0.100003933333333</v>
      </c>
      <c r="BE240">
        <v>0</v>
      </c>
      <c r="BF240">
        <v>24</v>
      </c>
      <c r="BG240">
        <v>13190.993333333299</v>
      </c>
      <c r="BH240">
        <v>1760380931.0999999</v>
      </c>
      <c r="BI240" t="s">
        <v>709</v>
      </c>
      <c r="BJ240">
        <v>1760380911.0999999</v>
      </c>
      <c r="BK240">
        <v>1760380931.0999999</v>
      </c>
      <c r="BL240">
        <v>8</v>
      </c>
      <c r="BM240">
        <v>-0.185</v>
      </c>
      <c r="BN240">
        <v>-4.0000000000000001E-3</v>
      </c>
      <c r="BO240">
        <v>-1.0389999999999999</v>
      </c>
      <c r="BP240">
        <v>0.13500000000000001</v>
      </c>
      <c r="BQ240">
        <v>500</v>
      </c>
      <c r="BR240">
        <v>16</v>
      </c>
      <c r="BS240">
        <v>0.39</v>
      </c>
      <c r="BT240">
        <v>0.06</v>
      </c>
      <c r="BU240">
        <v>-0.99188390000000004</v>
      </c>
      <c r="BV240">
        <v>0.123239819548871</v>
      </c>
      <c r="BW240">
        <v>2.1995118237690899E-2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1.5493355</v>
      </c>
      <c r="CD240">
        <v>-8.5471127819548104E-2</v>
      </c>
      <c r="CE240">
        <v>1.56997342254575E-2</v>
      </c>
      <c r="CF240">
        <v>1</v>
      </c>
      <c r="CG240">
        <v>2</v>
      </c>
      <c r="CH240">
        <v>2</v>
      </c>
      <c r="CI240" t="s">
        <v>306</v>
      </c>
      <c r="CJ240">
        <v>3.84396</v>
      </c>
      <c r="CK240">
        <v>2.7379600000000002</v>
      </c>
      <c r="CL240">
        <v>0.113854</v>
      </c>
      <c r="CM240">
        <v>0.112387</v>
      </c>
      <c r="CN240">
        <v>9.0834200000000004E-2</v>
      </c>
      <c r="CO240">
        <v>8.3599800000000002E-2</v>
      </c>
      <c r="CP240">
        <v>31063.7</v>
      </c>
      <c r="CQ240">
        <v>27282.7</v>
      </c>
      <c r="CR240">
        <v>32445.3</v>
      </c>
      <c r="CS240">
        <v>30665.1</v>
      </c>
      <c r="CT240">
        <v>39946.699999999997</v>
      </c>
      <c r="CU240">
        <v>39518.6</v>
      </c>
      <c r="CV240">
        <v>47391.7</v>
      </c>
      <c r="CW240">
        <v>46767.8</v>
      </c>
      <c r="CX240">
        <v>2.8254800000000002</v>
      </c>
      <c r="CY240">
        <v>2.3733599999999999</v>
      </c>
      <c r="CZ240">
        <v>0</v>
      </c>
      <c r="DA240">
        <v>0</v>
      </c>
      <c r="DB240">
        <v>999.9</v>
      </c>
      <c r="DC240">
        <v>999.9</v>
      </c>
      <c r="DD240">
        <v>48.944000000000003</v>
      </c>
      <c r="DE240">
        <v>28.57</v>
      </c>
      <c r="DF240">
        <v>19.0855</v>
      </c>
      <c r="DG240">
        <v>30.080100000000002</v>
      </c>
      <c r="DH240">
        <v>15.2925</v>
      </c>
      <c r="DI240">
        <v>3</v>
      </c>
      <c r="DJ240">
        <v>-0.100726</v>
      </c>
      <c r="DK240">
        <v>1.71661</v>
      </c>
      <c r="DL240">
        <v>20.2042</v>
      </c>
      <c r="DM240">
        <v>5.2528699999999997</v>
      </c>
      <c r="DN240">
        <v>12.033899999999999</v>
      </c>
      <c r="DO240">
        <v>4.9679200000000003</v>
      </c>
      <c r="DP240">
        <v>3.2909999999999999</v>
      </c>
      <c r="DQ240">
        <v>9999</v>
      </c>
      <c r="DR240">
        <v>9999</v>
      </c>
      <c r="DS240">
        <v>437.4</v>
      </c>
      <c r="DT240">
        <v>9999</v>
      </c>
      <c r="DU240">
        <v>1.8712</v>
      </c>
      <c r="DV240">
        <v>1.87608</v>
      </c>
      <c r="DW240">
        <v>1.8763700000000001</v>
      </c>
      <c r="DX240">
        <v>1.8829199999999999</v>
      </c>
      <c r="DY240">
        <v>1.87571</v>
      </c>
      <c r="DZ240">
        <v>1.87477</v>
      </c>
      <c r="EA240">
        <v>1.8709899999999999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-1.0389999999999999</v>
      </c>
      <c r="EQ240">
        <v>0.13089999999999999</v>
      </c>
      <c r="ER240">
        <v>-0.99294574024262106</v>
      </c>
      <c r="ES240">
        <v>-1.59193180084037E-4</v>
      </c>
      <c r="ET240">
        <v>2.35855495449547E-7</v>
      </c>
      <c r="EU240">
        <v>-2.0637061648257601E-10</v>
      </c>
      <c r="EV240">
        <v>-9.4757137820758494E-2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9.6999999999999993</v>
      </c>
      <c r="FE240">
        <v>9.4</v>
      </c>
      <c r="FF240">
        <v>1.7578100000000001</v>
      </c>
      <c r="FG240">
        <v>2.5817899999999998</v>
      </c>
      <c r="FH240">
        <v>2.94556</v>
      </c>
      <c r="FI240">
        <v>3.0651899999999999</v>
      </c>
      <c r="FJ240">
        <v>3.2946800000000001</v>
      </c>
      <c r="FK240">
        <v>2.32544</v>
      </c>
      <c r="FL240">
        <v>33.558</v>
      </c>
      <c r="FM240">
        <v>24.1313</v>
      </c>
      <c r="FN240">
        <v>19</v>
      </c>
      <c r="FO240">
        <v>1076.22</v>
      </c>
      <c r="FP240">
        <v>792.577</v>
      </c>
      <c r="FQ240">
        <v>19.220300000000002</v>
      </c>
      <c r="FR240">
        <v>25.718800000000002</v>
      </c>
      <c r="FS240">
        <v>29.9998</v>
      </c>
      <c r="FT240">
        <v>25.873699999999999</v>
      </c>
      <c r="FU240">
        <v>25.845400000000001</v>
      </c>
      <c r="FV240">
        <v>35.269599999999997</v>
      </c>
      <c r="FW240">
        <v>25.368600000000001</v>
      </c>
      <c r="FX240">
        <v>45.570900000000002</v>
      </c>
      <c r="FY240">
        <v>19.223299999999998</v>
      </c>
      <c r="FZ240">
        <v>500</v>
      </c>
      <c r="GA240">
        <v>14.7614</v>
      </c>
      <c r="GB240">
        <v>99.854200000000006</v>
      </c>
      <c r="GC240">
        <v>99.556600000000003</v>
      </c>
    </row>
    <row r="241" spans="1:185" x14ac:dyDescent="0.2">
      <c r="A241">
        <v>226</v>
      </c>
      <c r="B241">
        <v>1760381510.0999999</v>
      </c>
      <c r="C241">
        <v>4941.0999999046298</v>
      </c>
      <c r="D241" t="s">
        <v>752</v>
      </c>
      <c r="E241" t="s">
        <v>753</v>
      </c>
      <c r="F241">
        <v>15</v>
      </c>
      <c r="G241">
        <v>1760381502.03333</v>
      </c>
      <c r="H241">
        <f t="shared" si="39"/>
        <v>1.5593912145326053E-3</v>
      </c>
      <c r="I241">
        <v>0</v>
      </c>
      <c r="J241">
        <f t="shared" si="51"/>
        <v>0.14133013298871469</v>
      </c>
      <c r="K241">
        <f t="shared" si="40"/>
        <v>0.19282937896734254</v>
      </c>
      <c r="L241">
        <f t="shared" si="41"/>
        <v>69.654843908616314</v>
      </c>
      <c r="M241">
        <f t="shared" si="42"/>
        <v>1.6345249645354298</v>
      </c>
      <c r="N241">
        <f t="shared" si="43"/>
        <v>2.3466063130940973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26252.850870166676</v>
      </c>
      <c r="T241">
        <f t="shared" si="47"/>
        <v>800.00040000000001</v>
      </c>
      <c r="U241">
        <f t="shared" si="48"/>
        <v>674.4004300000463</v>
      </c>
      <c r="V241">
        <f t="shared" si="49"/>
        <v>0.84300011599999991</v>
      </c>
      <c r="W241">
        <f t="shared" si="50"/>
        <v>0.15870029000000002</v>
      </c>
      <c r="X241">
        <v>1</v>
      </c>
      <c r="Y241">
        <v>1760381502.03333</v>
      </c>
      <c r="Z241">
        <v>499.01886666666701</v>
      </c>
      <c r="AA241">
        <v>499.98986666666701</v>
      </c>
      <c r="AB241">
        <v>16.2322466666667</v>
      </c>
      <c r="AC241">
        <v>14.69816</v>
      </c>
      <c r="AD241">
        <v>500.058333333333</v>
      </c>
      <c r="AE241">
        <v>16.101233333333301</v>
      </c>
      <c r="AF241">
        <v>999.99486666666701</v>
      </c>
      <c r="AG241">
        <v>100.5962</v>
      </c>
      <c r="AH241">
        <v>9.9963513333333295E-2</v>
      </c>
      <c r="AI241">
        <v>19.999953333333298</v>
      </c>
      <c r="AJ241">
        <v>999.9</v>
      </c>
      <c r="AK241">
        <v>999.9</v>
      </c>
      <c r="AL241">
        <v>0</v>
      </c>
      <c r="AM241">
        <v>0</v>
      </c>
      <c r="AN241">
        <v>4994.1333333333296</v>
      </c>
      <c r="AO241">
        <v>0</v>
      </c>
      <c r="AP241">
        <v>2.2311413333333299</v>
      </c>
      <c r="AQ241">
        <v>-0.970988133333333</v>
      </c>
      <c r="AR241">
        <v>507.25279999999998</v>
      </c>
      <c r="AS241">
        <v>507.448466666667</v>
      </c>
      <c r="AT241">
        <v>1.5341039999999999</v>
      </c>
      <c r="AU241">
        <v>499.98986666666701</v>
      </c>
      <c r="AV241">
        <v>14.69816</v>
      </c>
      <c r="AW241">
        <v>1.63290333333333</v>
      </c>
      <c r="AX241">
        <v>1.4785779999999999</v>
      </c>
      <c r="AY241">
        <v>14.2728466666667</v>
      </c>
      <c r="AZ241">
        <v>12.7484066666667</v>
      </c>
      <c r="BA241">
        <v>800.00040000000001</v>
      </c>
      <c r="BB241">
        <v>0.89999613333333295</v>
      </c>
      <c r="BC241">
        <v>0</v>
      </c>
      <c r="BD241">
        <v>0.100003866666667</v>
      </c>
      <c r="BE241">
        <v>0</v>
      </c>
      <c r="BF241">
        <v>24</v>
      </c>
      <c r="BG241">
        <v>13191.0133333333</v>
      </c>
      <c r="BH241">
        <v>1760380931.0999999</v>
      </c>
      <c r="BI241" t="s">
        <v>709</v>
      </c>
      <c r="BJ241">
        <v>1760380911.0999999</v>
      </c>
      <c r="BK241">
        <v>1760380931.0999999</v>
      </c>
      <c r="BL241">
        <v>8</v>
      </c>
      <c r="BM241">
        <v>-0.185</v>
      </c>
      <c r="BN241">
        <v>-4.0000000000000001E-3</v>
      </c>
      <c r="BO241">
        <v>-1.0389999999999999</v>
      </c>
      <c r="BP241">
        <v>0.13500000000000001</v>
      </c>
      <c r="BQ241">
        <v>500</v>
      </c>
      <c r="BR241">
        <v>16</v>
      </c>
      <c r="BS241">
        <v>0.39</v>
      </c>
      <c r="BT241">
        <v>0.06</v>
      </c>
      <c r="BU241">
        <v>-0.97208966666666696</v>
      </c>
      <c r="BV241">
        <v>2.4855506493506901E-2</v>
      </c>
      <c r="BW241">
        <v>1.5938156535372301E-2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1.53286238095238</v>
      </c>
      <c r="CD241">
        <v>1.85984415584457E-2</v>
      </c>
      <c r="CE241">
        <v>3.3921420466129001E-3</v>
      </c>
      <c r="CF241">
        <v>1</v>
      </c>
      <c r="CG241">
        <v>2</v>
      </c>
      <c r="CH241">
        <v>2</v>
      </c>
      <c r="CI241" t="s">
        <v>306</v>
      </c>
      <c r="CJ241">
        <v>3.8440300000000001</v>
      </c>
      <c r="CK241">
        <v>2.7378499999999999</v>
      </c>
      <c r="CL241">
        <v>0.113861</v>
      </c>
      <c r="CM241">
        <v>0.112391</v>
      </c>
      <c r="CN241">
        <v>9.0845400000000007E-2</v>
      </c>
      <c r="CO241">
        <v>8.3597699999999997E-2</v>
      </c>
      <c r="CP241">
        <v>31063.8</v>
      </c>
      <c r="CQ241">
        <v>27283.3</v>
      </c>
      <c r="CR241">
        <v>32445.599999999999</v>
      </c>
      <c r="CS241">
        <v>30665.8</v>
      </c>
      <c r="CT241">
        <v>39946.400000000001</v>
      </c>
      <c r="CU241">
        <v>39519.699999999997</v>
      </c>
      <c r="CV241">
        <v>47392</v>
      </c>
      <c r="CW241">
        <v>46769</v>
      </c>
      <c r="CX241">
        <v>2.8258999999999999</v>
      </c>
      <c r="CY241">
        <v>2.3734799999999998</v>
      </c>
      <c r="CZ241">
        <v>0</v>
      </c>
      <c r="DA241">
        <v>0</v>
      </c>
      <c r="DB241">
        <v>999.9</v>
      </c>
      <c r="DC241">
        <v>999.9</v>
      </c>
      <c r="DD241">
        <v>48.895000000000003</v>
      </c>
      <c r="DE241">
        <v>28.591000000000001</v>
      </c>
      <c r="DF241">
        <v>19.090399999999999</v>
      </c>
      <c r="DG241">
        <v>30.5001</v>
      </c>
      <c r="DH241">
        <v>15.2524</v>
      </c>
      <c r="DI241">
        <v>3</v>
      </c>
      <c r="DJ241">
        <v>-0.10174999999999999</v>
      </c>
      <c r="DK241">
        <v>1.7418400000000001</v>
      </c>
      <c r="DL241">
        <v>20.203900000000001</v>
      </c>
      <c r="DM241">
        <v>5.2528699999999997</v>
      </c>
      <c r="DN241">
        <v>12.033899999999999</v>
      </c>
      <c r="DO241">
        <v>4.9678000000000004</v>
      </c>
      <c r="DP241">
        <v>3.2909999999999999</v>
      </c>
      <c r="DQ241">
        <v>9999</v>
      </c>
      <c r="DR241">
        <v>9999</v>
      </c>
      <c r="DS241">
        <v>437.4</v>
      </c>
      <c r="DT241">
        <v>9999</v>
      </c>
      <c r="DU241">
        <v>1.87121</v>
      </c>
      <c r="DV241">
        <v>1.87608</v>
      </c>
      <c r="DW241">
        <v>1.8763700000000001</v>
      </c>
      <c r="DX241">
        <v>1.88289</v>
      </c>
      <c r="DY241">
        <v>1.87571</v>
      </c>
      <c r="DZ241">
        <v>1.8747499999999999</v>
      </c>
      <c r="EA241">
        <v>1.87097</v>
      </c>
      <c r="EB241">
        <v>1.8747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-1.0389999999999999</v>
      </c>
      <c r="EQ241">
        <v>0.13100000000000001</v>
      </c>
      <c r="ER241">
        <v>-0.99294574024262106</v>
      </c>
      <c r="ES241">
        <v>-1.59193180084037E-4</v>
      </c>
      <c r="ET241">
        <v>2.35855495449547E-7</v>
      </c>
      <c r="EU241">
        <v>-2.0637061648257601E-10</v>
      </c>
      <c r="EV241">
        <v>-9.4757137820758494E-2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10</v>
      </c>
      <c r="FE241">
        <v>9.6999999999999993</v>
      </c>
      <c r="FF241">
        <v>1.7578100000000001</v>
      </c>
      <c r="FG241">
        <v>2.5830099999999998</v>
      </c>
      <c r="FH241">
        <v>2.94556</v>
      </c>
      <c r="FI241">
        <v>3.0651899999999999</v>
      </c>
      <c r="FJ241">
        <v>3.2946800000000001</v>
      </c>
      <c r="FK241">
        <v>2.2863799999999999</v>
      </c>
      <c r="FL241">
        <v>33.535499999999999</v>
      </c>
      <c r="FM241">
        <v>24.1313</v>
      </c>
      <c r="FN241">
        <v>19</v>
      </c>
      <c r="FO241">
        <v>1076.43</v>
      </c>
      <c r="FP241">
        <v>792.505</v>
      </c>
      <c r="FQ241">
        <v>19.2239</v>
      </c>
      <c r="FR241">
        <v>25.706299999999999</v>
      </c>
      <c r="FS241">
        <v>29.9998</v>
      </c>
      <c r="FT241">
        <v>25.8611</v>
      </c>
      <c r="FU241">
        <v>25.832999999999998</v>
      </c>
      <c r="FV241">
        <v>35.270899999999997</v>
      </c>
      <c r="FW241">
        <v>25.368600000000001</v>
      </c>
      <c r="FX241">
        <v>45.570900000000002</v>
      </c>
      <c r="FY241">
        <v>19.222899999999999</v>
      </c>
      <c r="FZ241">
        <v>500</v>
      </c>
      <c r="GA241">
        <v>14.756</v>
      </c>
      <c r="GB241">
        <v>99.855000000000004</v>
      </c>
      <c r="GC241">
        <v>99.558999999999997</v>
      </c>
    </row>
    <row r="242" spans="1:185" x14ac:dyDescent="0.2">
      <c r="A242">
        <v>227</v>
      </c>
      <c r="B242">
        <v>1760381525.0999999</v>
      </c>
      <c r="C242">
        <v>4956.0999999046298</v>
      </c>
      <c r="D242" t="s">
        <v>754</v>
      </c>
      <c r="E242" t="s">
        <v>755</v>
      </c>
      <c r="F242">
        <v>15</v>
      </c>
      <c r="G242">
        <v>1760381517.03333</v>
      </c>
      <c r="H242">
        <f t="shared" si="39"/>
        <v>1.5440118734664939E-3</v>
      </c>
      <c r="I242">
        <v>0</v>
      </c>
      <c r="J242">
        <f t="shared" si="51"/>
        <v>0.15830576526373727</v>
      </c>
      <c r="K242">
        <f t="shared" si="40"/>
        <v>0.21599075694065814</v>
      </c>
      <c r="L242">
        <f t="shared" si="41"/>
        <v>69.655230522575152</v>
      </c>
      <c r="M242">
        <f t="shared" si="42"/>
        <v>1.6346170385691312</v>
      </c>
      <c r="N242">
        <f t="shared" si="43"/>
        <v>2.3467254738886472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26324.375074726595</v>
      </c>
      <c r="T242">
        <f t="shared" si="47"/>
        <v>799.99959999999999</v>
      </c>
      <c r="U242">
        <f t="shared" si="48"/>
        <v>674.39977799994244</v>
      </c>
      <c r="V242">
        <f t="shared" si="49"/>
        <v>0.84300014400000001</v>
      </c>
      <c r="W242">
        <f t="shared" si="50"/>
        <v>0.15870035999999998</v>
      </c>
      <c r="X242">
        <v>1</v>
      </c>
      <c r="Y242">
        <v>1760381517.03333</v>
      </c>
      <c r="Z242">
        <v>499.003733333333</v>
      </c>
      <c r="AA242">
        <v>499.99020000000002</v>
      </c>
      <c r="AB242">
        <v>16.23338</v>
      </c>
      <c r="AC242">
        <v>14.71442</v>
      </c>
      <c r="AD242">
        <v>500.06273333333297</v>
      </c>
      <c r="AE242">
        <v>16.102326666666698</v>
      </c>
      <c r="AF242">
        <v>999.99166666666702</v>
      </c>
      <c r="AG242">
        <v>100.594933333333</v>
      </c>
      <c r="AH242">
        <v>9.9871973333333294E-2</v>
      </c>
      <c r="AI242">
        <v>20.000773333333299</v>
      </c>
      <c r="AJ242">
        <v>999.9</v>
      </c>
      <c r="AK242">
        <v>999.9</v>
      </c>
      <c r="AL242">
        <v>0</v>
      </c>
      <c r="AM242">
        <v>0</v>
      </c>
      <c r="AN242">
        <v>5005.9666666666699</v>
      </c>
      <c r="AO242">
        <v>0</v>
      </c>
      <c r="AP242">
        <v>2.2526700000000002</v>
      </c>
      <c r="AQ242">
        <v>-0.96704513333333297</v>
      </c>
      <c r="AR242">
        <v>507.25773333333302</v>
      </c>
      <c r="AS242">
        <v>507.4572</v>
      </c>
      <c r="AT242">
        <v>1.5189746666666699</v>
      </c>
      <c r="AU242">
        <v>499.99020000000002</v>
      </c>
      <c r="AV242">
        <v>14.71442</v>
      </c>
      <c r="AW242">
        <v>1.6329973333333301</v>
      </c>
      <c r="AX242">
        <v>1.4801960000000001</v>
      </c>
      <c r="AY242">
        <v>14.2737466666667</v>
      </c>
      <c r="AZ242">
        <v>12.7651066666667</v>
      </c>
      <c r="BA242">
        <v>799.99959999999999</v>
      </c>
      <c r="BB242">
        <v>0.8999952</v>
      </c>
      <c r="BC242">
        <v>0</v>
      </c>
      <c r="BD242">
        <v>0.1000048</v>
      </c>
      <c r="BE242">
        <v>0</v>
      </c>
      <c r="BF242">
        <v>24</v>
      </c>
      <c r="BG242">
        <v>13191</v>
      </c>
      <c r="BH242">
        <v>1760381545.0999999</v>
      </c>
      <c r="BI242" t="s">
        <v>756</v>
      </c>
      <c r="BJ242">
        <v>1760381545.0999999</v>
      </c>
      <c r="BK242">
        <v>1760380931.0999999</v>
      </c>
      <c r="BL242">
        <v>9</v>
      </c>
      <c r="BM242">
        <v>-0.02</v>
      </c>
      <c r="BN242">
        <v>-4.0000000000000001E-3</v>
      </c>
      <c r="BO242">
        <v>-1.0589999999999999</v>
      </c>
      <c r="BP242">
        <v>0.13500000000000001</v>
      </c>
      <c r="BQ242">
        <v>500</v>
      </c>
      <c r="BR242">
        <v>16</v>
      </c>
      <c r="BS242">
        <v>0.3</v>
      </c>
      <c r="BT242">
        <v>0.06</v>
      </c>
      <c r="BU242">
        <v>-0.96765595000000004</v>
      </c>
      <c r="BV242">
        <v>6.17328270676702E-2</v>
      </c>
      <c r="BW242">
        <v>2.1128395503386001E-2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1.522635</v>
      </c>
      <c r="CD242">
        <v>-0.111132631578948</v>
      </c>
      <c r="CE242">
        <v>1.3907217730372999E-2</v>
      </c>
      <c r="CF242">
        <v>0</v>
      </c>
      <c r="CG242">
        <v>1</v>
      </c>
      <c r="CH242">
        <v>2</v>
      </c>
      <c r="CI242" t="s">
        <v>290</v>
      </c>
      <c r="CJ242">
        <v>3.8439899999999998</v>
      </c>
      <c r="CK242">
        <v>2.7377400000000001</v>
      </c>
      <c r="CL242">
        <v>0.11386499999999999</v>
      </c>
      <c r="CM242">
        <v>0.11239499999999999</v>
      </c>
      <c r="CN242">
        <v>9.0886700000000001E-2</v>
      </c>
      <c r="CO242">
        <v>8.3689399999999997E-2</v>
      </c>
      <c r="CP242">
        <v>31064.6</v>
      </c>
      <c r="CQ242">
        <v>27283.5</v>
      </c>
      <c r="CR242">
        <v>32446.5</v>
      </c>
      <c r="CS242">
        <v>30666.2</v>
      </c>
      <c r="CT242">
        <v>39945.1</v>
      </c>
      <c r="CU242">
        <v>39516.199999999997</v>
      </c>
      <c r="CV242">
        <v>47392.800000000003</v>
      </c>
      <c r="CW242">
        <v>46769.599999999999</v>
      </c>
      <c r="CX242">
        <v>2.82612</v>
      </c>
      <c r="CY242">
        <v>2.3733399999999998</v>
      </c>
      <c r="CZ242">
        <v>0</v>
      </c>
      <c r="DA242">
        <v>0</v>
      </c>
      <c r="DB242">
        <v>999.9</v>
      </c>
      <c r="DC242">
        <v>999.9</v>
      </c>
      <c r="DD242">
        <v>48.804000000000002</v>
      </c>
      <c r="DE242">
        <v>28.591000000000001</v>
      </c>
      <c r="DF242">
        <v>19.055599999999998</v>
      </c>
      <c r="DG242">
        <v>30.290099999999999</v>
      </c>
      <c r="DH242">
        <v>15.244400000000001</v>
      </c>
      <c r="DI242">
        <v>3</v>
      </c>
      <c r="DJ242">
        <v>-0.102433</v>
      </c>
      <c r="DK242">
        <v>1.7460199999999999</v>
      </c>
      <c r="DL242">
        <v>20.204000000000001</v>
      </c>
      <c r="DM242">
        <v>5.2527499999999998</v>
      </c>
      <c r="DN242">
        <v>12.033899999999999</v>
      </c>
      <c r="DO242">
        <v>4.9676</v>
      </c>
      <c r="DP242">
        <v>3.2909999999999999</v>
      </c>
      <c r="DQ242">
        <v>9999</v>
      </c>
      <c r="DR242">
        <v>9999</v>
      </c>
      <c r="DS242">
        <v>437.4</v>
      </c>
      <c r="DT242">
        <v>9999</v>
      </c>
      <c r="DU242">
        <v>1.8712</v>
      </c>
      <c r="DV242">
        <v>1.87609</v>
      </c>
      <c r="DW242">
        <v>1.87635</v>
      </c>
      <c r="DX242">
        <v>1.88286</v>
      </c>
      <c r="DY242">
        <v>1.87568</v>
      </c>
      <c r="DZ242">
        <v>1.8747499999999999</v>
      </c>
      <c r="EA242">
        <v>1.87097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-1.0589999999999999</v>
      </c>
      <c r="EQ242">
        <v>0.1313</v>
      </c>
      <c r="ER242">
        <v>-0.99294574024262106</v>
      </c>
      <c r="ES242">
        <v>-1.59193180084037E-4</v>
      </c>
      <c r="ET242">
        <v>2.35855495449547E-7</v>
      </c>
      <c r="EU242">
        <v>-2.0637061648257601E-10</v>
      </c>
      <c r="EV242">
        <v>-9.4757137820758494E-2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10.199999999999999</v>
      </c>
      <c r="FE242">
        <v>9.9</v>
      </c>
      <c r="FF242">
        <v>1.7578100000000001</v>
      </c>
      <c r="FG242">
        <v>2.5744600000000002</v>
      </c>
      <c r="FH242">
        <v>2.94556</v>
      </c>
      <c r="FI242">
        <v>3.0651899999999999</v>
      </c>
      <c r="FJ242">
        <v>3.2946800000000001</v>
      </c>
      <c r="FK242">
        <v>2.32178</v>
      </c>
      <c r="FL242">
        <v>33.558</v>
      </c>
      <c r="FM242">
        <v>24.1313</v>
      </c>
      <c r="FN242">
        <v>19</v>
      </c>
      <c r="FO242">
        <v>1076.44</v>
      </c>
      <c r="FP242">
        <v>792.20100000000002</v>
      </c>
      <c r="FQ242">
        <v>19.224</v>
      </c>
      <c r="FR242">
        <v>25.694600000000001</v>
      </c>
      <c r="FS242">
        <v>29.9998</v>
      </c>
      <c r="FT242">
        <v>25.849</v>
      </c>
      <c r="FU242">
        <v>25.822099999999999</v>
      </c>
      <c r="FV242">
        <v>35.271500000000003</v>
      </c>
      <c r="FW242">
        <v>25.092199999999998</v>
      </c>
      <c r="FX242">
        <v>45.2</v>
      </c>
      <c r="FY242">
        <v>19.220800000000001</v>
      </c>
      <c r="FZ242">
        <v>500</v>
      </c>
      <c r="GA242">
        <v>14.7585</v>
      </c>
      <c r="GB242">
        <v>99.856999999999999</v>
      </c>
      <c r="GC242">
        <v>99.560400000000001</v>
      </c>
    </row>
    <row r="243" spans="1:185" x14ac:dyDescent="0.2">
      <c r="A243">
        <v>228</v>
      </c>
      <c r="B243">
        <v>1760381547.0999999</v>
      </c>
      <c r="C243">
        <v>4978.0999999046298</v>
      </c>
      <c r="D243" t="s">
        <v>757</v>
      </c>
      <c r="E243" t="s">
        <v>758</v>
      </c>
      <c r="F243">
        <v>15</v>
      </c>
      <c r="G243">
        <v>1760381546.0999999</v>
      </c>
      <c r="H243">
        <f t="shared" si="39"/>
        <v>1.7152716625288304E-5</v>
      </c>
      <c r="I243">
        <v>0</v>
      </c>
      <c r="J243">
        <f t="shared" si="51"/>
        <v>3.9750577782310661E-3</v>
      </c>
      <c r="K243">
        <f t="shared" si="40"/>
        <v>5.4235279237783438E-3</v>
      </c>
      <c r="L243">
        <f t="shared" si="41"/>
        <v>63.216418355523921</v>
      </c>
      <c r="M243">
        <f t="shared" si="42"/>
        <v>1.4837846783878001</v>
      </c>
      <c r="N243">
        <f t="shared" si="43"/>
        <v>2.3471508145923701</v>
      </c>
      <c r="O243">
        <v>540</v>
      </c>
      <c r="P243">
        <v>54</v>
      </c>
      <c r="Q243">
        <f t="shared" si="44"/>
        <v>1</v>
      </c>
      <c r="R243">
        <f t="shared" si="45"/>
        <v>0</v>
      </c>
      <c r="S243">
        <f t="shared" si="46"/>
        <v>26302.537666565226</v>
      </c>
      <c r="T243">
        <f t="shared" si="47"/>
        <v>799.99</v>
      </c>
      <c r="U243">
        <f t="shared" si="48"/>
        <v>674.39176199759993</v>
      </c>
      <c r="V243">
        <f t="shared" si="49"/>
        <v>0.84300023999999996</v>
      </c>
      <c r="W243">
        <f t="shared" si="50"/>
        <v>0.15870060000000002</v>
      </c>
      <c r="X243">
        <v>1</v>
      </c>
      <c r="Y243">
        <v>1760381546.0999999</v>
      </c>
      <c r="Z243">
        <v>500.005</v>
      </c>
      <c r="AA243">
        <v>500.01900000000001</v>
      </c>
      <c r="AB243">
        <v>14.735300000000001</v>
      </c>
      <c r="AC243">
        <v>14.718400000000001</v>
      </c>
      <c r="AD243">
        <v>501.065</v>
      </c>
      <c r="AE243">
        <v>14.6243</v>
      </c>
      <c r="AF243">
        <v>999.99800000000005</v>
      </c>
      <c r="AG243">
        <v>100.593</v>
      </c>
      <c r="AH243">
        <v>0.102926</v>
      </c>
      <c r="AI243">
        <v>20.003699999999998</v>
      </c>
      <c r="AJ243">
        <v>999.9</v>
      </c>
      <c r="AK243">
        <v>999.9</v>
      </c>
      <c r="AL243">
        <v>0</v>
      </c>
      <c r="AM243">
        <v>0</v>
      </c>
      <c r="AN243">
        <v>5002.5</v>
      </c>
      <c r="AO243">
        <v>0</v>
      </c>
      <c r="AP243">
        <v>2.2583899999999999</v>
      </c>
      <c r="AQ243">
        <v>-1.33057E-2</v>
      </c>
      <c r="AR243">
        <v>507.47</v>
      </c>
      <c r="AS243">
        <v>507.488</v>
      </c>
      <c r="AT243">
        <v>-9.9096299999999991E-3</v>
      </c>
      <c r="AU243">
        <v>500.01900000000001</v>
      </c>
      <c r="AV243">
        <v>14.718400000000001</v>
      </c>
      <c r="AW243">
        <v>1.4795799999999999</v>
      </c>
      <c r="AX243">
        <v>1.4805699999999999</v>
      </c>
      <c r="AY243">
        <v>12.758699999999999</v>
      </c>
      <c r="AZ243">
        <v>12.769</v>
      </c>
      <c r="BA243">
        <v>799.99</v>
      </c>
      <c r="BB243">
        <v>0.89999200000000001</v>
      </c>
      <c r="BC243">
        <v>0</v>
      </c>
      <c r="BD243">
        <v>0.100008</v>
      </c>
      <c r="BE243">
        <v>0</v>
      </c>
      <c r="BF243">
        <v>24</v>
      </c>
      <c r="BG243">
        <v>13190.8</v>
      </c>
      <c r="BH243">
        <v>1760381567.0999999</v>
      </c>
      <c r="BI243" t="s">
        <v>759</v>
      </c>
      <c r="BJ243">
        <v>1760381545.0999999</v>
      </c>
      <c r="BK243">
        <v>1760381567.0999999</v>
      </c>
      <c r="BL243">
        <v>10</v>
      </c>
      <c r="BM243">
        <v>-0.02</v>
      </c>
      <c r="BN243">
        <v>1.0999999999999999E-2</v>
      </c>
      <c r="BO243">
        <v>-1.0589999999999999</v>
      </c>
      <c r="BP243">
        <v>0.111</v>
      </c>
      <c r="BQ243">
        <v>500</v>
      </c>
      <c r="BR243">
        <v>15</v>
      </c>
      <c r="BS243">
        <v>0.3</v>
      </c>
      <c r="BT243">
        <v>0.08</v>
      </c>
      <c r="BU243">
        <v>-0.13053592250000001</v>
      </c>
      <c r="BV243">
        <v>2.09121357338346</v>
      </c>
      <c r="BW243">
        <v>0.27843848593366199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0.21104997449999999</v>
      </c>
      <c r="CD243">
        <v>-3.2300837589473699</v>
      </c>
      <c r="CE243">
        <v>0.43091091461905501</v>
      </c>
      <c r="CF243">
        <v>0</v>
      </c>
      <c r="CG243">
        <v>0</v>
      </c>
      <c r="CH243">
        <v>2</v>
      </c>
      <c r="CI243" t="s">
        <v>299</v>
      </c>
      <c r="CJ243">
        <v>3.8452799999999998</v>
      </c>
      <c r="CK243">
        <v>2.7394599999999998</v>
      </c>
      <c r="CL243">
        <v>0.113994</v>
      </c>
      <c r="CM243">
        <v>0.112399</v>
      </c>
      <c r="CN243">
        <v>8.5276500000000005E-2</v>
      </c>
      <c r="CO243">
        <v>8.3689E-2</v>
      </c>
      <c r="CP243">
        <v>31060.799999999999</v>
      </c>
      <c r="CQ243">
        <v>27284.2</v>
      </c>
      <c r="CR243">
        <v>32447.3</v>
      </c>
      <c r="CS243">
        <v>30667</v>
      </c>
      <c r="CT243">
        <v>40200.6</v>
      </c>
      <c r="CU243">
        <v>39517.1</v>
      </c>
      <c r="CV243">
        <v>47394.400000000001</v>
      </c>
      <c r="CW243">
        <v>46770.7</v>
      </c>
      <c r="CX243">
        <v>1.9824999999999999</v>
      </c>
      <c r="CY243">
        <v>1.8476999999999999</v>
      </c>
      <c r="CZ243">
        <v>0</v>
      </c>
      <c r="DA243">
        <v>0</v>
      </c>
      <c r="DB243">
        <v>999.9</v>
      </c>
      <c r="DC243">
        <v>999.9</v>
      </c>
      <c r="DD243">
        <v>48.73</v>
      </c>
      <c r="DE243">
        <v>28.600999999999999</v>
      </c>
      <c r="DF243">
        <v>19.0366</v>
      </c>
      <c r="DG243">
        <v>30.5701</v>
      </c>
      <c r="DH243">
        <v>15.084099999999999</v>
      </c>
      <c r="DI243">
        <v>3</v>
      </c>
      <c r="DJ243">
        <v>-0.10364</v>
      </c>
      <c r="DK243">
        <v>1.7793000000000001</v>
      </c>
      <c r="DL243">
        <v>20.201899999999998</v>
      </c>
      <c r="DM243">
        <v>5.2437699999999996</v>
      </c>
      <c r="DN243">
        <v>12.033899999999999</v>
      </c>
      <c r="DO243">
        <v>4.9657600000000004</v>
      </c>
      <c r="DP243">
        <v>3.2898800000000001</v>
      </c>
      <c r="DQ243">
        <v>9999</v>
      </c>
      <c r="DR243">
        <v>9999</v>
      </c>
      <c r="DS243">
        <v>437.4</v>
      </c>
      <c r="DT243">
        <v>9999</v>
      </c>
      <c r="DU243">
        <v>1.8712200000000001</v>
      </c>
      <c r="DV243">
        <v>1.87609</v>
      </c>
      <c r="DW243">
        <v>1.87636</v>
      </c>
      <c r="DX243">
        <v>1.8828800000000001</v>
      </c>
      <c r="DY243">
        <v>1.87568</v>
      </c>
      <c r="DZ243">
        <v>1.8747499999999999</v>
      </c>
      <c r="EA243">
        <v>1.8709499999999999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-1.0589999999999999</v>
      </c>
      <c r="EQ243">
        <v>0.111</v>
      </c>
      <c r="ER243">
        <v>-1.01258700659775</v>
      </c>
      <c r="ES243">
        <v>-1.59193180084037E-4</v>
      </c>
      <c r="ET243">
        <v>2.35855495449547E-7</v>
      </c>
      <c r="EU243">
        <v>-2.0637061648257601E-10</v>
      </c>
      <c r="EV243">
        <v>-9.4757137820758494E-2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0</v>
      </c>
      <c r="FE243">
        <v>10.3</v>
      </c>
      <c r="FF243">
        <v>1.7578100000000001</v>
      </c>
      <c r="FG243">
        <v>2.5732400000000002</v>
      </c>
      <c r="FH243">
        <v>2.94556</v>
      </c>
      <c r="FI243">
        <v>3.0651899999999999</v>
      </c>
      <c r="FJ243">
        <v>3.2946800000000001</v>
      </c>
      <c r="FK243">
        <v>2.32422</v>
      </c>
      <c r="FL243">
        <v>33.558</v>
      </c>
      <c r="FM243">
        <v>24.096299999999999</v>
      </c>
      <c r="FN243">
        <v>19</v>
      </c>
      <c r="FO243">
        <v>450.32100000000003</v>
      </c>
      <c r="FP243">
        <v>411.09800000000001</v>
      </c>
      <c r="FQ243">
        <v>19.2121</v>
      </c>
      <c r="FR243">
        <v>25.680499999999999</v>
      </c>
      <c r="FS243">
        <v>29.9999</v>
      </c>
      <c r="FT243">
        <v>25.844000000000001</v>
      </c>
      <c r="FU243">
        <v>25.8155</v>
      </c>
      <c r="FV243">
        <v>35.268799999999999</v>
      </c>
      <c r="FW243">
        <v>22.3399</v>
      </c>
      <c r="FX243">
        <v>45.2</v>
      </c>
      <c r="FY243">
        <v>19.209399999999999</v>
      </c>
      <c r="FZ243">
        <v>500</v>
      </c>
      <c r="GA243">
        <v>15.490399999999999</v>
      </c>
      <c r="GB243">
        <v>99.860100000000003</v>
      </c>
      <c r="GC243">
        <v>99.562799999999996</v>
      </c>
    </row>
    <row r="244" spans="1:185" x14ac:dyDescent="0.2">
      <c r="A244">
        <v>229</v>
      </c>
      <c r="B244">
        <v>1760381569.0999999</v>
      </c>
      <c r="C244">
        <v>5000.0999999046298</v>
      </c>
      <c r="D244" t="s">
        <v>760</v>
      </c>
      <c r="E244" t="s">
        <v>761</v>
      </c>
      <c r="F244">
        <v>15</v>
      </c>
      <c r="G244">
        <v>1760381568.0999999</v>
      </c>
      <c r="H244">
        <f t="shared" si="39"/>
        <v>-7.108845150437971E-7</v>
      </c>
      <c r="I244">
        <v>0</v>
      </c>
      <c r="J244">
        <f t="shared" si="51"/>
        <v>-1.6598153435100967E-2</v>
      </c>
      <c r="K244">
        <f t="shared" si="40"/>
        <v>-2.2646349728905682E-2</v>
      </c>
      <c r="L244">
        <f t="shared" si="41"/>
        <v>65.389218044851603</v>
      </c>
      <c r="M244">
        <f t="shared" si="42"/>
        <v>1.5348786061105999</v>
      </c>
      <c r="N244">
        <f t="shared" si="43"/>
        <v>2.3472961628900348</v>
      </c>
      <c r="O244">
        <v>544</v>
      </c>
      <c r="P244">
        <v>54</v>
      </c>
      <c r="Q244">
        <f t="shared" si="44"/>
        <v>1</v>
      </c>
      <c r="R244">
        <f t="shared" si="45"/>
        <v>0</v>
      </c>
      <c r="S244">
        <f t="shared" si="46"/>
        <v>26333.881488560037</v>
      </c>
      <c r="T244">
        <f t="shared" si="47"/>
        <v>800.00800000000004</v>
      </c>
      <c r="U244">
        <f t="shared" si="48"/>
        <v>674.40678960045602</v>
      </c>
      <c r="V244">
        <f t="shared" si="49"/>
        <v>0.84300005700000002</v>
      </c>
      <c r="W244">
        <f t="shared" si="50"/>
        <v>0.15869994762</v>
      </c>
      <c r="X244">
        <v>1</v>
      </c>
      <c r="Y244">
        <v>1760381568.0999999</v>
      </c>
      <c r="Z244">
        <v>499.74400000000003</v>
      </c>
      <c r="AA244">
        <v>499.721</v>
      </c>
      <c r="AB244">
        <v>15.2423</v>
      </c>
      <c r="AC244">
        <v>15.243</v>
      </c>
      <c r="AD244">
        <v>500.803</v>
      </c>
      <c r="AE244">
        <v>15.1313</v>
      </c>
      <c r="AF244">
        <v>1000.07</v>
      </c>
      <c r="AG244">
        <v>100.59699999999999</v>
      </c>
      <c r="AH244">
        <v>0.101622</v>
      </c>
      <c r="AI244">
        <v>20.0047</v>
      </c>
      <c r="AJ244">
        <v>999.9</v>
      </c>
      <c r="AK244">
        <v>999.9</v>
      </c>
      <c r="AL244">
        <v>0</v>
      </c>
      <c r="AM244">
        <v>0</v>
      </c>
      <c r="AN244">
        <v>5007.5</v>
      </c>
      <c r="AO244">
        <v>0</v>
      </c>
      <c r="AP244">
        <v>2.2583899999999999</v>
      </c>
      <c r="AQ244">
        <v>2.35596E-2</v>
      </c>
      <c r="AR244">
        <v>507.47899999999998</v>
      </c>
      <c r="AS244">
        <v>507.45600000000002</v>
      </c>
      <c r="AT244">
        <v>-6.99043E-4</v>
      </c>
      <c r="AU244">
        <v>499.721</v>
      </c>
      <c r="AV244">
        <v>15.243</v>
      </c>
      <c r="AW244">
        <v>1.5333300000000001</v>
      </c>
      <c r="AX244">
        <v>1.5334000000000001</v>
      </c>
      <c r="AY244">
        <v>13.304600000000001</v>
      </c>
      <c r="AZ244">
        <v>13.305300000000001</v>
      </c>
      <c r="BA244">
        <v>800.00800000000004</v>
      </c>
      <c r="BB244">
        <v>0.90000100000000005</v>
      </c>
      <c r="BC244">
        <v>0</v>
      </c>
      <c r="BD244">
        <v>9.9999099999999994E-2</v>
      </c>
      <c r="BE244">
        <v>0</v>
      </c>
      <c r="BF244">
        <v>24</v>
      </c>
      <c r="BG244">
        <v>13191.2</v>
      </c>
      <c r="BH244">
        <v>1760381567.0999999</v>
      </c>
      <c r="BI244" t="s">
        <v>759</v>
      </c>
      <c r="BJ244">
        <v>1760381545.0999999</v>
      </c>
      <c r="BK244">
        <v>1760381567.0999999</v>
      </c>
      <c r="BL244">
        <v>10</v>
      </c>
      <c r="BM244">
        <v>-0.02</v>
      </c>
      <c r="BN244">
        <v>1.0999999999999999E-2</v>
      </c>
      <c r="BO244">
        <v>-1.0589999999999999</v>
      </c>
      <c r="BP244">
        <v>0.111</v>
      </c>
      <c r="BQ244">
        <v>500</v>
      </c>
      <c r="BR244">
        <v>15</v>
      </c>
      <c r="BS244">
        <v>0.3</v>
      </c>
      <c r="BT244">
        <v>0.08</v>
      </c>
      <c r="BU244">
        <v>-6.6218595899999996E-2</v>
      </c>
      <c r="BV244">
        <v>1.0347403428270701</v>
      </c>
      <c r="BW244">
        <v>0.130912293780998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0.11321491985</v>
      </c>
      <c r="CD244">
        <v>-1.75974102121805</v>
      </c>
      <c r="CE244">
        <v>0.23045631383315701</v>
      </c>
      <c r="CF244">
        <v>0</v>
      </c>
      <c r="CG244">
        <v>0</v>
      </c>
      <c r="CH244">
        <v>2</v>
      </c>
      <c r="CI244" t="s">
        <v>299</v>
      </c>
      <c r="CJ244">
        <v>3.8449900000000001</v>
      </c>
      <c r="CK244">
        <v>2.7382599999999999</v>
      </c>
      <c r="CL244">
        <v>0.113964</v>
      </c>
      <c r="CM244">
        <v>0.11236400000000001</v>
      </c>
      <c r="CN244">
        <v>8.7365100000000001E-2</v>
      </c>
      <c r="CO244">
        <v>8.5877999999999996E-2</v>
      </c>
      <c r="CP244">
        <v>31063.3</v>
      </c>
      <c r="CQ244">
        <v>27285.7</v>
      </c>
      <c r="CR244">
        <v>32448.799999999999</v>
      </c>
      <c r="CS244">
        <v>30667.5</v>
      </c>
      <c r="CT244">
        <v>40107.800000000003</v>
      </c>
      <c r="CU244">
        <v>39420.800000000003</v>
      </c>
      <c r="CV244">
        <v>47396.5</v>
      </c>
      <c r="CW244">
        <v>46771.6</v>
      </c>
      <c r="CX244">
        <v>1.9728399999999999</v>
      </c>
      <c r="CY244">
        <v>1.84958</v>
      </c>
      <c r="CZ244">
        <v>0</v>
      </c>
      <c r="DA244">
        <v>0</v>
      </c>
      <c r="DB244">
        <v>999.9</v>
      </c>
      <c r="DC244">
        <v>999.9</v>
      </c>
      <c r="DD244">
        <v>48.680999999999997</v>
      </c>
      <c r="DE244">
        <v>28.600999999999999</v>
      </c>
      <c r="DF244">
        <v>19.015799999999999</v>
      </c>
      <c r="DG244">
        <v>30.3401</v>
      </c>
      <c r="DH244">
        <v>15.1402</v>
      </c>
      <c r="DI244">
        <v>3</v>
      </c>
      <c r="DJ244">
        <v>-0.10412</v>
      </c>
      <c r="DK244">
        <v>1.8214399999999999</v>
      </c>
      <c r="DL244">
        <v>20.2014</v>
      </c>
      <c r="DM244">
        <v>5.2444800000000003</v>
      </c>
      <c r="DN244">
        <v>12.033899999999999</v>
      </c>
      <c r="DO244">
        <v>4.9659199999999997</v>
      </c>
      <c r="DP244">
        <v>3.29</v>
      </c>
      <c r="DQ244">
        <v>9999</v>
      </c>
      <c r="DR244">
        <v>9999</v>
      </c>
      <c r="DS244">
        <v>437.4</v>
      </c>
      <c r="DT244">
        <v>9999</v>
      </c>
      <c r="DU244">
        <v>1.8711899999999999</v>
      </c>
      <c r="DV244">
        <v>1.87608</v>
      </c>
      <c r="DW244">
        <v>1.87636</v>
      </c>
      <c r="DX244">
        <v>1.8829</v>
      </c>
      <c r="DY244">
        <v>1.8756600000000001</v>
      </c>
      <c r="DZ244">
        <v>1.87473</v>
      </c>
      <c r="EA244">
        <v>1.8709100000000001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-1.0589999999999999</v>
      </c>
      <c r="EQ244">
        <v>0.1158</v>
      </c>
      <c r="ER244">
        <v>-1.01258700659775</v>
      </c>
      <c r="ES244">
        <v>-1.59193180084037E-4</v>
      </c>
      <c r="ET244">
        <v>2.35855495449547E-7</v>
      </c>
      <c r="EU244">
        <v>-2.0637061648257601E-10</v>
      </c>
      <c r="EV244">
        <v>-8.3686151811347795E-2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0.4</v>
      </c>
      <c r="FE244">
        <v>0</v>
      </c>
      <c r="FF244">
        <v>1.7578100000000001</v>
      </c>
      <c r="FG244">
        <v>2.5830099999999998</v>
      </c>
      <c r="FH244">
        <v>2.94556</v>
      </c>
      <c r="FI244">
        <v>3.0651899999999999</v>
      </c>
      <c r="FJ244">
        <v>3.2946800000000001</v>
      </c>
      <c r="FK244">
        <v>2.3156699999999999</v>
      </c>
      <c r="FL244">
        <v>33.558</v>
      </c>
      <c r="FM244">
        <v>24.122499999999999</v>
      </c>
      <c r="FN244">
        <v>19</v>
      </c>
      <c r="FO244">
        <v>445.13799999999998</v>
      </c>
      <c r="FP244">
        <v>411.24299999999999</v>
      </c>
      <c r="FQ244">
        <v>19.1937</v>
      </c>
      <c r="FR244">
        <v>25.668399999999998</v>
      </c>
      <c r="FS244">
        <v>30</v>
      </c>
      <c r="FT244">
        <v>25.832699999999999</v>
      </c>
      <c r="FU244">
        <v>25.802600000000002</v>
      </c>
      <c r="FV244">
        <v>35.275199999999998</v>
      </c>
      <c r="FW244">
        <v>23.402000000000001</v>
      </c>
      <c r="FX244">
        <v>45.2</v>
      </c>
      <c r="FY244">
        <v>19.190200000000001</v>
      </c>
      <c r="FZ244">
        <v>500</v>
      </c>
      <c r="GA244">
        <v>15.2912</v>
      </c>
      <c r="GB244">
        <v>99.864500000000007</v>
      </c>
      <c r="GC244">
        <v>99.564499999999995</v>
      </c>
    </row>
    <row r="245" spans="1:185" x14ac:dyDescent="0.2">
      <c r="A245">
        <v>230</v>
      </c>
      <c r="B245">
        <v>1760381584.0999999</v>
      </c>
      <c r="C245">
        <v>5015.0999999046298</v>
      </c>
      <c r="D245" t="s">
        <v>762</v>
      </c>
      <c r="E245" t="s">
        <v>763</v>
      </c>
      <c r="F245">
        <v>15</v>
      </c>
      <c r="G245">
        <v>1760381576.03333</v>
      </c>
      <c r="H245">
        <f t="shared" si="39"/>
        <v>1.3575317369896973E-3</v>
      </c>
      <c r="I245">
        <v>0</v>
      </c>
      <c r="J245">
        <f t="shared" si="51"/>
        <v>0.16521084479060022</v>
      </c>
      <c r="K245">
        <f t="shared" si="40"/>
        <v>0.22541197638429525</v>
      </c>
      <c r="L245">
        <f t="shared" si="41"/>
        <v>69.920810130605417</v>
      </c>
      <c r="M245">
        <f t="shared" si="42"/>
        <v>1.6411367019826535</v>
      </c>
      <c r="N245">
        <f t="shared" si="43"/>
        <v>2.3471362801963629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26342.536845858449</v>
      </c>
      <c r="T245">
        <f t="shared" si="47"/>
        <v>799.99993333333305</v>
      </c>
      <c r="U245">
        <f t="shared" si="48"/>
        <v>674.39988972000447</v>
      </c>
      <c r="V245">
        <f t="shared" si="49"/>
        <v>0.84299993240000026</v>
      </c>
      <c r="W245">
        <f t="shared" si="50"/>
        <v>0.15869985698400005</v>
      </c>
      <c r="X245">
        <v>1</v>
      </c>
      <c r="Y245">
        <v>1760381576.03333</v>
      </c>
      <c r="Z245">
        <v>499.05606666666699</v>
      </c>
      <c r="AA245">
        <v>499.95873333333299</v>
      </c>
      <c r="AB245">
        <v>16.2981466666667</v>
      </c>
      <c r="AC245">
        <v>14.96308</v>
      </c>
      <c r="AD245">
        <v>500.11506666666702</v>
      </c>
      <c r="AE245">
        <v>16.154206666666699</v>
      </c>
      <c r="AF245">
        <v>1000.25453333333</v>
      </c>
      <c r="AG245">
        <v>100.598733333333</v>
      </c>
      <c r="AH245">
        <v>9.5949046666666704E-2</v>
      </c>
      <c r="AI245">
        <v>20.003599999999999</v>
      </c>
      <c r="AJ245">
        <v>999.9</v>
      </c>
      <c r="AK245">
        <v>999.9</v>
      </c>
      <c r="AL245">
        <v>0</v>
      </c>
      <c r="AM245">
        <v>0</v>
      </c>
      <c r="AN245">
        <v>5008.8333333333303</v>
      </c>
      <c r="AO245">
        <v>0</v>
      </c>
      <c r="AP245">
        <v>2.2583899999999999</v>
      </c>
      <c r="AQ245">
        <v>-0.90256402666666702</v>
      </c>
      <c r="AR245">
        <v>507.32466666666699</v>
      </c>
      <c r="AS245">
        <v>507.553333333333</v>
      </c>
      <c r="AT245">
        <v>1.3350579971333301</v>
      </c>
      <c r="AU245">
        <v>499.95873333333299</v>
      </c>
      <c r="AV245">
        <v>14.96308</v>
      </c>
      <c r="AW245">
        <v>1.6395740000000001</v>
      </c>
      <c r="AX245">
        <v>1.5052666666666701</v>
      </c>
      <c r="AY245">
        <v>14.332186666666701</v>
      </c>
      <c r="AZ245">
        <v>13.021039999999999</v>
      </c>
      <c r="BA245">
        <v>799.99993333333305</v>
      </c>
      <c r="BB245">
        <v>0.90000186666666704</v>
      </c>
      <c r="BC245">
        <v>0</v>
      </c>
      <c r="BD245">
        <v>9.9998119999999996E-2</v>
      </c>
      <c r="BE245">
        <v>0</v>
      </c>
      <c r="BF245">
        <v>24</v>
      </c>
      <c r="BG245">
        <v>13191.026666666699</v>
      </c>
      <c r="BH245">
        <v>1760381567.0999999</v>
      </c>
      <c r="BI245" t="s">
        <v>759</v>
      </c>
      <c r="BJ245">
        <v>1760381545.0999999</v>
      </c>
      <c r="BK245">
        <v>1760381567.0999999</v>
      </c>
      <c r="BL245">
        <v>10</v>
      </c>
      <c r="BM245">
        <v>-0.02</v>
      </c>
      <c r="BN245">
        <v>1.0999999999999999E-2</v>
      </c>
      <c r="BO245">
        <v>-1.0589999999999999</v>
      </c>
      <c r="BP245">
        <v>0.111</v>
      </c>
      <c r="BQ245">
        <v>500</v>
      </c>
      <c r="BR245">
        <v>15</v>
      </c>
      <c r="BS245">
        <v>0.3</v>
      </c>
      <c r="BT245">
        <v>0.08</v>
      </c>
      <c r="BU245">
        <v>-0.62505817699999999</v>
      </c>
      <c r="BV245">
        <v>-4.7119290342857196</v>
      </c>
      <c r="BW245">
        <v>0.49567314463309903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0.92484551785000002</v>
      </c>
      <c r="CD245">
        <v>7.1405933949022504</v>
      </c>
      <c r="CE245">
        <v>0.73839252965589197</v>
      </c>
      <c r="CF245">
        <v>0</v>
      </c>
      <c r="CG245">
        <v>0</v>
      </c>
      <c r="CH245">
        <v>2</v>
      </c>
      <c r="CI245" t="s">
        <v>299</v>
      </c>
      <c r="CJ245">
        <v>3.8437899999999998</v>
      </c>
      <c r="CK245">
        <v>2.7337699999999998</v>
      </c>
      <c r="CL245">
        <v>0.113872</v>
      </c>
      <c r="CM245">
        <v>0.112414</v>
      </c>
      <c r="CN245">
        <v>9.1639999999999999E-2</v>
      </c>
      <c r="CO245">
        <v>8.4068199999999996E-2</v>
      </c>
      <c r="CP245">
        <v>31066.400000000001</v>
      </c>
      <c r="CQ245">
        <v>27284.6</v>
      </c>
      <c r="CR245">
        <v>32448.5</v>
      </c>
      <c r="CS245">
        <v>30667.9</v>
      </c>
      <c r="CT245">
        <v>39913.300000000003</v>
      </c>
      <c r="CU245">
        <v>39501.4</v>
      </c>
      <c r="CV245">
        <v>47395.7</v>
      </c>
      <c r="CW245">
        <v>46772</v>
      </c>
      <c r="CX245">
        <v>2.8233799999999998</v>
      </c>
      <c r="CY245">
        <v>2.3732600000000001</v>
      </c>
      <c r="CZ245">
        <v>0</v>
      </c>
      <c r="DA245">
        <v>0</v>
      </c>
      <c r="DB245">
        <v>999.9</v>
      </c>
      <c r="DC245">
        <v>999.9</v>
      </c>
      <c r="DD245">
        <v>48.656999999999996</v>
      </c>
      <c r="DE245">
        <v>28.620999999999999</v>
      </c>
      <c r="DF245">
        <v>19.0303</v>
      </c>
      <c r="DG245">
        <v>29.770099999999999</v>
      </c>
      <c r="DH245">
        <v>15.1242</v>
      </c>
      <c r="DI245">
        <v>3</v>
      </c>
      <c r="DJ245">
        <v>-0.104612</v>
      </c>
      <c r="DK245">
        <v>1.8334299999999999</v>
      </c>
      <c r="DL245">
        <v>20.202999999999999</v>
      </c>
      <c r="DM245">
        <v>5.2497600000000002</v>
      </c>
      <c r="DN245">
        <v>12.033899999999999</v>
      </c>
      <c r="DO245">
        <v>4.9665600000000003</v>
      </c>
      <c r="DP245">
        <v>3.2909999999999999</v>
      </c>
      <c r="DQ245">
        <v>9999</v>
      </c>
      <c r="DR245">
        <v>9999</v>
      </c>
      <c r="DS245">
        <v>437.4</v>
      </c>
      <c r="DT245">
        <v>9999</v>
      </c>
      <c r="DU245">
        <v>1.8712</v>
      </c>
      <c r="DV245">
        <v>1.87609</v>
      </c>
      <c r="DW245">
        <v>1.87636</v>
      </c>
      <c r="DX245">
        <v>1.8829199999999999</v>
      </c>
      <c r="DY245">
        <v>1.8756600000000001</v>
      </c>
      <c r="DZ245">
        <v>1.8747499999999999</v>
      </c>
      <c r="EA245">
        <v>1.87097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-1.0589999999999999</v>
      </c>
      <c r="EQ245">
        <v>0.14810000000000001</v>
      </c>
      <c r="ER245">
        <v>-1.01258700659775</v>
      </c>
      <c r="ES245">
        <v>-1.59193180084037E-4</v>
      </c>
      <c r="ET245">
        <v>2.35855495449547E-7</v>
      </c>
      <c r="EU245">
        <v>-2.0637061648257601E-10</v>
      </c>
      <c r="EV245">
        <v>-8.3686151811347795E-2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0.7</v>
      </c>
      <c r="FE245">
        <v>0.3</v>
      </c>
      <c r="FF245">
        <v>1.7578100000000001</v>
      </c>
      <c r="FG245">
        <v>2.5744600000000002</v>
      </c>
      <c r="FH245">
        <v>2.94556</v>
      </c>
      <c r="FI245">
        <v>3.0651899999999999</v>
      </c>
      <c r="FJ245">
        <v>3.2946800000000001</v>
      </c>
      <c r="FK245">
        <v>2.3107899999999999</v>
      </c>
      <c r="FL245">
        <v>33.558</v>
      </c>
      <c r="FM245">
        <v>24.1313</v>
      </c>
      <c r="FN245">
        <v>19</v>
      </c>
      <c r="FO245">
        <v>1072.67</v>
      </c>
      <c r="FP245">
        <v>791.51</v>
      </c>
      <c r="FQ245">
        <v>19.179300000000001</v>
      </c>
      <c r="FR245">
        <v>25.661899999999999</v>
      </c>
      <c r="FS245">
        <v>29.9999</v>
      </c>
      <c r="FT245">
        <v>25.812200000000001</v>
      </c>
      <c r="FU245">
        <v>25.782</v>
      </c>
      <c r="FV245">
        <v>35.273099999999999</v>
      </c>
      <c r="FW245">
        <v>24.745699999999999</v>
      </c>
      <c r="FX245">
        <v>45.2</v>
      </c>
      <c r="FY245">
        <v>19.178100000000001</v>
      </c>
      <c r="FZ245">
        <v>500</v>
      </c>
      <c r="GA245">
        <v>14.7456</v>
      </c>
      <c r="GB245">
        <v>99.863200000000006</v>
      </c>
      <c r="GC245">
        <v>99.5655</v>
      </c>
    </row>
    <row r="246" spans="1:185" x14ac:dyDescent="0.2">
      <c r="A246">
        <v>231</v>
      </c>
      <c r="B246">
        <v>1760381599.0999999</v>
      </c>
      <c r="C246">
        <v>5030.0999999046298</v>
      </c>
      <c r="D246" t="s">
        <v>764</v>
      </c>
      <c r="E246" t="s">
        <v>765</v>
      </c>
      <c r="F246">
        <v>15</v>
      </c>
      <c r="G246">
        <v>1760381591.03333</v>
      </c>
      <c r="H246">
        <f t="shared" si="39"/>
        <v>1.6166365564006214E-3</v>
      </c>
      <c r="I246">
        <v>0</v>
      </c>
      <c r="J246">
        <f t="shared" si="51"/>
        <v>0.16471766570403421</v>
      </c>
      <c r="K246">
        <f t="shared" si="40"/>
        <v>0.22473908791407918</v>
      </c>
      <c r="L246">
        <f t="shared" si="41"/>
        <v>70.341187638735974</v>
      </c>
      <c r="M246">
        <f t="shared" si="42"/>
        <v>1.6507050283785176</v>
      </c>
      <c r="N246">
        <f t="shared" si="43"/>
        <v>2.3467119106039886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26210.003047652954</v>
      </c>
      <c r="T246">
        <f t="shared" si="47"/>
        <v>800.00086666666698</v>
      </c>
      <c r="U246">
        <f t="shared" si="48"/>
        <v>674.40077060004421</v>
      </c>
      <c r="V246">
        <f t="shared" si="49"/>
        <v>0.84300005000000078</v>
      </c>
      <c r="W246">
        <f t="shared" si="50"/>
        <v>0.15870012500000019</v>
      </c>
      <c r="X246">
        <v>1</v>
      </c>
      <c r="Y246">
        <v>1760381591.03333</v>
      </c>
      <c r="Z246">
        <v>498.97146666666703</v>
      </c>
      <c r="AA246">
        <v>500.00293333333298</v>
      </c>
      <c r="AB246">
        <v>16.392673333333299</v>
      </c>
      <c r="AC246">
        <v>14.802426666666699</v>
      </c>
      <c r="AD246">
        <v>500.03039999999999</v>
      </c>
      <c r="AE246">
        <v>16.245826666666701</v>
      </c>
      <c r="AF246">
        <v>999.93013333333295</v>
      </c>
      <c r="AG246">
        <v>100.60080000000001</v>
      </c>
      <c r="AH246">
        <v>9.693214E-2</v>
      </c>
      <c r="AI246">
        <v>20.000679999999999</v>
      </c>
      <c r="AJ246">
        <v>999.9</v>
      </c>
      <c r="AK246">
        <v>999.9</v>
      </c>
      <c r="AL246">
        <v>0</v>
      </c>
      <c r="AM246">
        <v>0</v>
      </c>
      <c r="AN246">
        <v>4986.8999999999996</v>
      </c>
      <c r="AO246">
        <v>0</v>
      </c>
      <c r="AP246">
        <v>2.2583899999999999</v>
      </c>
      <c r="AQ246">
        <v>-1.03134533333333</v>
      </c>
      <c r="AR246">
        <v>507.28733333333298</v>
      </c>
      <c r="AS246">
        <v>507.51519999999999</v>
      </c>
      <c r="AT246">
        <v>1.59024733333333</v>
      </c>
      <c r="AU246">
        <v>500.00293333333298</v>
      </c>
      <c r="AV246">
        <v>14.802426666666699</v>
      </c>
      <c r="AW246">
        <v>1.6491153333333299</v>
      </c>
      <c r="AX246">
        <v>1.489134</v>
      </c>
      <c r="AY246">
        <v>14.425546666666699</v>
      </c>
      <c r="AZ246">
        <v>12.857053333333299</v>
      </c>
      <c r="BA246">
        <v>800.00086666666698</v>
      </c>
      <c r="BB246">
        <v>0.89999833333333401</v>
      </c>
      <c r="BC246">
        <v>0</v>
      </c>
      <c r="BD246">
        <v>0.100001666666667</v>
      </c>
      <c r="BE246">
        <v>0</v>
      </c>
      <c r="BF246">
        <v>24</v>
      </c>
      <c r="BG246">
        <v>13191.04</v>
      </c>
      <c r="BH246">
        <v>1760381567.0999999</v>
      </c>
      <c r="BI246" t="s">
        <v>759</v>
      </c>
      <c r="BJ246">
        <v>1760381545.0999999</v>
      </c>
      <c r="BK246">
        <v>1760381567.0999999</v>
      </c>
      <c r="BL246">
        <v>10</v>
      </c>
      <c r="BM246">
        <v>-0.02</v>
      </c>
      <c r="BN246">
        <v>1.0999999999999999E-2</v>
      </c>
      <c r="BO246">
        <v>-1.0589999999999999</v>
      </c>
      <c r="BP246">
        <v>0.111</v>
      </c>
      <c r="BQ246">
        <v>500</v>
      </c>
      <c r="BR246">
        <v>15</v>
      </c>
      <c r="BS246">
        <v>0.3</v>
      </c>
      <c r="BT246">
        <v>0.08</v>
      </c>
      <c r="BU246">
        <v>-1.0433304999999999</v>
      </c>
      <c r="BV246">
        <v>0.24075744360902299</v>
      </c>
      <c r="BW246">
        <v>2.6315362713631701E-2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1.6034055</v>
      </c>
      <c r="CD246">
        <v>-0.292034436090226</v>
      </c>
      <c r="CE246">
        <v>2.8608225298854199E-2</v>
      </c>
      <c r="CF246">
        <v>0</v>
      </c>
      <c r="CG246">
        <v>1</v>
      </c>
      <c r="CH246">
        <v>2</v>
      </c>
      <c r="CI246" t="s">
        <v>290</v>
      </c>
      <c r="CJ246">
        <v>3.8438500000000002</v>
      </c>
      <c r="CK246">
        <v>2.7355999999999998</v>
      </c>
      <c r="CL246">
        <v>0.11387799999999999</v>
      </c>
      <c r="CM246">
        <v>0.11241</v>
      </c>
      <c r="CN246">
        <v>9.1357499999999994E-2</v>
      </c>
      <c r="CO246">
        <v>8.4042099999999995E-2</v>
      </c>
      <c r="CP246">
        <v>31066.400000000001</v>
      </c>
      <c r="CQ246">
        <v>27285</v>
      </c>
      <c r="CR246">
        <v>32448.7</v>
      </c>
      <c r="CS246">
        <v>30668.2</v>
      </c>
      <c r="CT246">
        <v>39926.5</v>
      </c>
      <c r="CU246">
        <v>39503.300000000003</v>
      </c>
      <c r="CV246">
        <v>47396.2</v>
      </c>
      <c r="CW246">
        <v>46772.9</v>
      </c>
      <c r="CX246">
        <v>2.82572</v>
      </c>
      <c r="CY246">
        <v>2.3739599999999998</v>
      </c>
      <c r="CZ246">
        <v>0</v>
      </c>
      <c r="DA246">
        <v>0</v>
      </c>
      <c r="DB246">
        <v>999.9</v>
      </c>
      <c r="DC246">
        <v>999.9</v>
      </c>
      <c r="DD246">
        <v>48.633000000000003</v>
      </c>
      <c r="DE246">
        <v>28.600999999999999</v>
      </c>
      <c r="DF246">
        <v>18.998999999999999</v>
      </c>
      <c r="DG246">
        <v>30.370100000000001</v>
      </c>
      <c r="DH246">
        <v>15.2043</v>
      </c>
      <c r="DI246">
        <v>3</v>
      </c>
      <c r="DJ246">
        <v>-0.104902</v>
      </c>
      <c r="DK246">
        <v>1.7393099999999999</v>
      </c>
      <c r="DL246">
        <v>20.203700000000001</v>
      </c>
      <c r="DM246">
        <v>5.2471199999999998</v>
      </c>
      <c r="DN246">
        <v>12.033899999999999</v>
      </c>
      <c r="DO246">
        <v>4.9660399999999996</v>
      </c>
      <c r="DP246">
        <v>3.29068</v>
      </c>
      <c r="DQ246">
        <v>9999</v>
      </c>
      <c r="DR246">
        <v>9999</v>
      </c>
      <c r="DS246">
        <v>437.4</v>
      </c>
      <c r="DT246">
        <v>9999</v>
      </c>
      <c r="DU246">
        <v>1.8711899999999999</v>
      </c>
      <c r="DV246">
        <v>1.8760699999999999</v>
      </c>
      <c r="DW246">
        <v>1.87636</v>
      </c>
      <c r="DX246">
        <v>1.8829100000000001</v>
      </c>
      <c r="DY246">
        <v>1.8756699999999999</v>
      </c>
      <c r="DZ246">
        <v>1.8747499999999999</v>
      </c>
      <c r="EA246">
        <v>1.8709499999999999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-1.0589999999999999</v>
      </c>
      <c r="EQ246">
        <v>0.1459</v>
      </c>
      <c r="ER246">
        <v>-1.01258700659775</v>
      </c>
      <c r="ES246">
        <v>-1.59193180084037E-4</v>
      </c>
      <c r="ET246">
        <v>2.35855495449547E-7</v>
      </c>
      <c r="EU246">
        <v>-2.0637061648257601E-10</v>
      </c>
      <c r="EV246">
        <v>-8.3686151811347795E-2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0.9</v>
      </c>
      <c r="FE246">
        <v>0.5</v>
      </c>
      <c r="FF246">
        <v>1.7578100000000001</v>
      </c>
      <c r="FG246">
        <v>2.5769000000000002</v>
      </c>
      <c r="FH246">
        <v>2.94556</v>
      </c>
      <c r="FI246">
        <v>3.0651899999999999</v>
      </c>
      <c r="FJ246">
        <v>3.2946800000000001</v>
      </c>
      <c r="FK246">
        <v>2.31812</v>
      </c>
      <c r="FL246">
        <v>33.558</v>
      </c>
      <c r="FM246">
        <v>24.14</v>
      </c>
      <c r="FN246">
        <v>19</v>
      </c>
      <c r="FO246">
        <v>1075.07</v>
      </c>
      <c r="FP246">
        <v>792.09100000000001</v>
      </c>
      <c r="FQ246">
        <v>19.182200000000002</v>
      </c>
      <c r="FR246">
        <v>25.655799999999999</v>
      </c>
      <c r="FS246">
        <v>29.9999</v>
      </c>
      <c r="FT246">
        <v>25.802399999999999</v>
      </c>
      <c r="FU246">
        <v>25.774699999999999</v>
      </c>
      <c r="FV246">
        <v>35.273699999999998</v>
      </c>
      <c r="FW246">
        <v>24.745699999999999</v>
      </c>
      <c r="FX246">
        <v>45.2</v>
      </c>
      <c r="FY246">
        <v>19.199000000000002</v>
      </c>
      <c r="FZ246">
        <v>500</v>
      </c>
      <c r="GA246">
        <v>14.761900000000001</v>
      </c>
      <c r="GB246">
        <v>99.864099999999993</v>
      </c>
      <c r="GC246">
        <v>99.567099999999996</v>
      </c>
    </row>
    <row r="247" spans="1:185" x14ac:dyDescent="0.2">
      <c r="A247">
        <v>232</v>
      </c>
      <c r="B247">
        <v>1760381614.0999999</v>
      </c>
      <c r="C247">
        <v>5045.0999999046298</v>
      </c>
      <c r="D247" t="s">
        <v>766</v>
      </c>
      <c r="E247" t="s">
        <v>767</v>
      </c>
      <c r="F247">
        <v>15</v>
      </c>
      <c r="G247">
        <v>1760381606.03333</v>
      </c>
      <c r="H247">
        <f t="shared" si="39"/>
        <v>1.597490064390411E-3</v>
      </c>
      <c r="I247">
        <v>0</v>
      </c>
      <c r="J247">
        <f t="shared" si="51"/>
        <v>0.16887007920669489</v>
      </c>
      <c r="K247">
        <f t="shared" si="40"/>
        <v>0.23040459816303371</v>
      </c>
      <c r="L247">
        <f t="shared" si="41"/>
        <v>70.159491638360009</v>
      </c>
      <c r="M247">
        <f t="shared" si="42"/>
        <v>1.6465057200354214</v>
      </c>
      <c r="N247">
        <f t="shared" si="43"/>
        <v>2.3468039485268837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26295.941616793072</v>
      </c>
      <c r="T247">
        <f t="shared" si="47"/>
        <v>800.00073333333296</v>
      </c>
      <c r="U247">
        <f t="shared" si="48"/>
        <v>674.4006678000452</v>
      </c>
      <c r="V247">
        <f t="shared" si="49"/>
        <v>0.84300006199999999</v>
      </c>
      <c r="W247">
        <f t="shared" si="50"/>
        <v>0.15870015500000001</v>
      </c>
      <c r="X247">
        <v>1</v>
      </c>
      <c r="Y247">
        <v>1760381606.03333</v>
      </c>
      <c r="Z247">
        <v>498.96519999999998</v>
      </c>
      <c r="AA247">
        <v>499.99273333333298</v>
      </c>
      <c r="AB247">
        <v>16.350433333333299</v>
      </c>
      <c r="AC247">
        <v>14.779006666666699</v>
      </c>
      <c r="AD247">
        <v>500.02420000000001</v>
      </c>
      <c r="AE247">
        <v>16.204926666666701</v>
      </c>
      <c r="AF247">
        <v>999.96420000000001</v>
      </c>
      <c r="AG247">
        <v>100.6026</v>
      </c>
      <c r="AH247">
        <v>9.8444826666666693E-2</v>
      </c>
      <c r="AI247">
        <v>20.0013133333333</v>
      </c>
      <c r="AJ247">
        <v>999.9</v>
      </c>
      <c r="AK247">
        <v>999.9</v>
      </c>
      <c r="AL247">
        <v>0</v>
      </c>
      <c r="AM247">
        <v>0</v>
      </c>
      <c r="AN247">
        <v>5000.9666666666699</v>
      </c>
      <c r="AO247">
        <v>0</v>
      </c>
      <c r="AP247">
        <v>2.2583899999999999</v>
      </c>
      <c r="AQ247">
        <v>-1.0274179999999999</v>
      </c>
      <c r="AR247">
        <v>507.25926666666697</v>
      </c>
      <c r="AS247">
        <v>507.492866666667</v>
      </c>
      <c r="AT247">
        <v>1.57142466666667</v>
      </c>
      <c r="AU247">
        <v>499.99273333333298</v>
      </c>
      <c r="AV247">
        <v>14.779006666666699</v>
      </c>
      <c r="AW247">
        <v>1.64489533333333</v>
      </c>
      <c r="AX247">
        <v>1.4868046666666701</v>
      </c>
      <c r="AY247">
        <v>14.38594</v>
      </c>
      <c r="AZ247">
        <v>12.83314</v>
      </c>
      <c r="BA247">
        <v>800.00073333333296</v>
      </c>
      <c r="BB247">
        <v>0.899997933333333</v>
      </c>
      <c r="BC247">
        <v>0</v>
      </c>
      <c r="BD247">
        <v>0.100002066666667</v>
      </c>
      <c r="BE247">
        <v>0</v>
      </c>
      <c r="BF247">
        <v>24</v>
      </c>
      <c r="BG247">
        <v>13191.04</v>
      </c>
      <c r="BH247">
        <v>1760381567.0999999</v>
      </c>
      <c r="BI247" t="s">
        <v>759</v>
      </c>
      <c r="BJ247">
        <v>1760381545.0999999</v>
      </c>
      <c r="BK247">
        <v>1760381567.0999999</v>
      </c>
      <c r="BL247">
        <v>10</v>
      </c>
      <c r="BM247">
        <v>-0.02</v>
      </c>
      <c r="BN247">
        <v>1.0999999999999999E-2</v>
      </c>
      <c r="BO247">
        <v>-1.0589999999999999</v>
      </c>
      <c r="BP247">
        <v>0.111</v>
      </c>
      <c r="BQ247">
        <v>500</v>
      </c>
      <c r="BR247">
        <v>15</v>
      </c>
      <c r="BS247">
        <v>0.3</v>
      </c>
      <c r="BT247">
        <v>0.08</v>
      </c>
      <c r="BU247">
        <v>-1.0250190476190499</v>
      </c>
      <c r="BV247">
        <v>-7.4287792207793094E-2</v>
      </c>
      <c r="BW247">
        <v>1.46523587910134E-2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1.57191619047619</v>
      </c>
      <c r="CD247">
        <v>4.0125974025977701E-2</v>
      </c>
      <c r="CE247">
        <v>1.03469961024768E-2</v>
      </c>
      <c r="CF247">
        <v>1</v>
      </c>
      <c r="CG247">
        <v>2</v>
      </c>
      <c r="CH247">
        <v>2</v>
      </c>
      <c r="CI247" t="s">
        <v>306</v>
      </c>
      <c r="CJ247">
        <v>3.8438400000000001</v>
      </c>
      <c r="CK247">
        <v>2.7368700000000001</v>
      </c>
      <c r="CL247">
        <v>0.11388</v>
      </c>
      <c r="CM247">
        <v>0.11242000000000001</v>
      </c>
      <c r="CN247">
        <v>9.1231400000000004E-2</v>
      </c>
      <c r="CO247">
        <v>8.3846599999999993E-2</v>
      </c>
      <c r="CP247">
        <v>31066.3</v>
      </c>
      <c r="CQ247">
        <v>27284.799999999999</v>
      </c>
      <c r="CR247">
        <v>32448.7</v>
      </c>
      <c r="CS247">
        <v>30668.3</v>
      </c>
      <c r="CT247">
        <v>39931.800000000003</v>
      </c>
      <c r="CU247">
        <v>39511.800000000003</v>
      </c>
      <c r="CV247">
        <v>47395.8</v>
      </c>
      <c r="CW247">
        <v>46772.7</v>
      </c>
      <c r="CX247">
        <v>2.8262800000000001</v>
      </c>
      <c r="CY247">
        <v>2.3742200000000002</v>
      </c>
      <c r="CZ247">
        <v>0</v>
      </c>
      <c r="DA247">
        <v>0</v>
      </c>
      <c r="DB247">
        <v>999.9</v>
      </c>
      <c r="DC247">
        <v>999.9</v>
      </c>
      <c r="DD247">
        <v>48.534999999999997</v>
      </c>
      <c r="DE247">
        <v>28.620999999999999</v>
      </c>
      <c r="DF247">
        <v>18.981200000000001</v>
      </c>
      <c r="DG247">
        <v>30.310099999999998</v>
      </c>
      <c r="DH247">
        <v>15.2965</v>
      </c>
      <c r="DI247">
        <v>3</v>
      </c>
      <c r="DJ247">
        <v>-0.105437</v>
      </c>
      <c r="DK247">
        <v>1.81894</v>
      </c>
      <c r="DL247">
        <v>20.203099999999999</v>
      </c>
      <c r="DM247">
        <v>5.2496400000000003</v>
      </c>
      <c r="DN247">
        <v>12.033899999999999</v>
      </c>
      <c r="DO247">
        <v>4.9664400000000004</v>
      </c>
      <c r="DP247">
        <v>3.2909999999999999</v>
      </c>
      <c r="DQ247">
        <v>9999</v>
      </c>
      <c r="DR247">
        <v>9999</v>
      </c>
      <c r="DS247">
        <v>437.4</v>
      </c>
      <c r="DT247">
        <v>9999</v>
      </c>
      <c r="DU247">
        <v>1.8712</v>
      </c>
      <c r="DV247">
        <v>1.87609</v>
      </c>
      <c r="DW247">
        <v>1.87635</v>
      </c>
      <c r="DX247">
        <v>1.88287</v>
      </c>
      <c r="DY247">
        <v>1.87565</v>
      </c>
      <c r="DZ247">
        <v>1.8747400000000001</v>
      </c>
      <c r="EA247">
        <v>1.87096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-1.0589999999999999</v>
      </c>
      <c r="EQ247">
        <v>0.14480000000000001</v>
      </c>
      <c r="ER247">
        <v>-1.01258700659775</v>
      </c>
      <c r="ES247">
        <v>-1.59193180084037E-4</v>
      </c>
      <c r="ET247">
        <v>2.35855495449547E-7</v>
      </c>
      <c r="EU247">
        <v>-2.0637061648257601E-10</v>
      </c>
      <c r="EV247">
        <v>-8.3686151811347795E-2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1.1000000000000001</v>
      </c>
      <c r="FE247">
        <v>0.8</v>
      </c>
      <c r="FF247">
        <v>1.7578100000000001</v>
      </c>
      <c r="FG247">
        <v>2.5830099999999998</v>
      </c>
      <c r="FH247">
        <v>2.94556</v>
      </c>
      <c r="FI247">
        <v>3.0651899999999999</v>
      </c>
      <c r="FJ247">
        <v>3.2946800000000001</v>
      </c>
      <c r="FK247">
        <v>2.3022499999999999</v>
      </c>
      <c r="FL247">
        <v>33.558</v>
      </c>
      <c r="FM247">
        <v>24.1313</v>
      </c>
      <c r="FN247">
        <v>19</v>
      </c>
      <c r="FO247">
        <v>1075.52</v>
      </c>
      <c r="FP247">
        <v>792.23099999999999</v>
      </c>
      <c r="FQ247">
        <v>19.1937</v>
      </c>
      <c r="FR247">
        <v>25.649799999999999</v>
      </c>
      <c r="FS247">
        <v>30</v>
      </c>
      <c r="FT247">
        <v>25.7942</v>
      </c>
      <c r="FU247">
        <v>25.7669</v>
      </c>
      <c r="FV247">
        <v>35.272500000000001</v>
      </c>
      <c r="FW247">
        <v>24.745699999999999</v>
      </c>
      <c r="FX247">
        <v>44.827100000000002</v>
      </c>
      <c r="FY247">
        <v>19.1905</v>
      </c>
      <c r="FZ247">
        <v>500</v>
      </c>
      <c r="GA247">
        <v>14.7684</v>
      </c>
      <c r="GB247">
        <v>99.863500000000002</v>
      </c>
      <c r="GC247">
        <v>99.566900000000004</v>
      </c>
    </row>
    <row r="248" spans="1:185" x14ac:dyDescent="0.2">
      <c r="A248">
        <v>233</v>
      </c>
      <c r="B248">
        <v>1760381629.0999999</v>
      </c>
      <c r="C248">
        <v>5060.0999999046298</v>
      </c>
      <c r="D248" t="s">
        <v>768</v>
      </c>
      <c r="E248" t="s">
        <v>769</v>
      </c>
      <c r="F248">
        <v>15</v>
      </c>
      <c r="G248">
        <v>1760381621.03333</v>
      </c>
      <c r="H248">
        <f t="shared" si="39"/>
        <v>1.5916190768192728E-3</v>
      </c>
      <c r="I248">
        <v>0</v>
      </c>
      <c r="J248">
        <f t="shared" si="51"/>
        <v>0.19147085450996387</v>
      </c>
      <c r="K248">
        <f t="shared" si="40"/>
        <v>0.26124086339359009</v>
      </c>
      <c r="L248">
        <f t="shared" si="41"/>
        <v>70.017261964210462</v>
      </c>
      <c r="M248">
        <f t="shared" si="42"/>
        <v>1.6432011080211328</v>
      </c>
      <c r="N248">
        <f t="shared" si="43"/>
        <v>2.346851421955146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26283.706900848279</v>
      </c>
      <c r="T248">
        <f t="shared" si="47"/>
        <v>800.001933333333</v>
      </c>
      <c r="U248">
        <f t="shared" si="48"/>
        <v>674.40175140029362</v>
      </c>
      <c r="V248">
        <f t="shared" si="49"/>
        <v>0.843000152</v>
      </c>
      <c r="W248">
        <f t="shared" si="50"/>
        <v>0.15870038000000003</v>
      </c>
      <c r="X248">
        <v>1</v>
      </c>
      <c r="Y248">
        <v>1760381621.03333</v>
      </c>
      <c r="Z248">
        <v>498.95493333333297</v>
      </c>
      <c r="AA248">
        <v>500.01033333333299</v>
      </c>
      <c r="AB248">
        <v>16.317733333333301</v>
      </c>
      <c r="AC248">
        <v>14.7520666666667</v>
      </c>
      <c r="AD248">
        <v>500.01386666666701</v>
      </c>
      <c r="AE248">
        <v>16.173266666666699</v>
      </c>
      <c r="AF248">
        <v>999.98773333333304</v>
      </c>
      <c r="AG248">
        <v>100.600866666667</v>
      </c>
      <c r="AH248">
        <v>9.9461893333333301E-2</v>
      </c>
      <c r="AI248">
        <v>20.001639999999998</v>
      </c>
      <c r="AJ248">
        <v>999.9</v>
      </c>
      <c r="AK248">
        <v>999.9</v>
      </c>
      <c r="AL248">
        <v>0</v>
      </c>
      <c r="AM248">
        <v>0</v>
      </c>
      <c r="AN248">
        <v>4999.0333333333301</v>
      </c>
      <c r="AO248">
        <v>0</v>
      </c>
      <c r="AP248">
        <v>2.2583899999999999</v>
      </c>
      <c r="AQ248">
        <v>-1.05526266666667</v>
      </c>
      <c r="AR248">
        <v>507.23180000000002</v>
      </c>
      <c r="AS248">
        <v>507.496933333333</v>
      </c>
      <c r="AT248">
        <v>1.56565933333333</v>
      </c>
      <c r="AU248">
        <v>500.01033333333299</v>
      </c>
      <c r="AV248">
        <v>14.7520666666667</v>
      </c>
      <c r="AW248">
        <v>1.6415753333333301</v>
      </c>
      <c r="AX248">
        <v>1.48406866666667</v>
      </c>
      <c r="AY248">
        <v>14.354706666666701</v>
      </c>
      <c r="AZ248">
        <v>12.805013333333299</v>
      </c>
      <c r="BA248">
        <v>800.001933333333</v>
      </c>
      <c r="BB248">
        <v>0.89999493333333302</v>
      </c>
      <c r="BC248">
        <v>0</v>
      </c>
      <c r="BD248">
        <v>0.100005066666667</v>
      </c>
      <c r="BE248">
        <v>0</v>
      </c>
      <c r="BF248">
        <v>24</v>
      </c>
      <c r="BG248">
        <v>13191.02</v>
      </c>
      <c r="BH248">
        <v>1760381567.0999999</v>
      </c>
      <c r="BI248" t="s">
        <v>759</v>
      </c>
      <c r="BJ248">
        <v>1760381545.0999999</v>
      </c>
      <c r="BK248">
        <v>1760381567.0999999</v>
      </c>
      <c r="BL248">
        <v>10</v>
      </c>
      <c r="BM248">
        <v>-0.02</v>
      </c>
      <c r="BN248">
        <v>1.0999999999999999E-2</v>
      </c>
      <c r="BO248">
        <v>-1.0589999999999999</v>
      </c>
      <c r="BP248">
        <v>0.111</v>
      </c>
      <c r="BQ248">
        <v>500</v>
      </c>
      <c r="BR248">
        <v>15</v>
      </c>
      <c r="BS248">
        <v>0.3</v>
      </c>
      <c r="BT248">
        <v>0.08</v>
      </c>
      <c r="BU248">
        <v>-1.0525009999999999</v>
      </c>
      <c r="BV248">
        <v>1.53870676691728E-2</v>
      </c>
      <c r="BW248">
        <v>2.1973522680717401E-2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1.570468</v>
      </c>
      <c r="CD248">
        <v>-8.2949774436093193E-2</v>
      </c>
      <c r="CE248">
        <v>9.7984394675886804E-3</v>
      </c>
      <c r="CF248">
        <v>1</v>
      </c>
      <c r="CG248">
        <v>2</v>
      </c>
      <c r="CH248">
        <v>2</v>
      </c>
      <c r="CI248" t="s">
        <v>306</v>
      </c>
      <c r="CJ248">
        <v>3.8439000000000001</v>
      </c>
      <c r="CK248">
        <v>2.7372399999999999</v>
      </c>
      <c r="CL248">
        <v>0.113883</v>
      </c>
      <c r="CM248">
        <v>0.112418</v>
      </c>
      <c r="CN248">
        <v>9.1158699999999995E-2</v>
      </c>
      <c r="CO248">
        <v>8.3846000000000004E-2</v>
      </c>
      <c r="CP248">
        <v>31066.7</v>
      </c>
      <c r="CQ248">
        <v>27285.7</v>
      </c>
      <c r="CR248">
        <v>32449.200000000001</v>
      </c>
      <c r="CS248">
        <v>30669.200000000001</v>
      </c>
      <c r="CT248">
        <v>39935.9</v>
      </c>
      <c r="CU248">
        <v>39513.199999999997</v>
      </c>
      <c r="CV248">
        <v>47396.7</v>
      </c>
      <c r="CW248">
        <v>46774.2</v>
      </c>
      <c r="CX248">
        <v>2.8268599999999999</v>
      </c>
      <c r="CY248">
        <v>2.3744999999999998</v>
      </c>
      <c r="CZ248">
        <v>0</v>
      </c>
      <c r="DA248">
        <v>0</v>
      </c>
      <c r="DB248">
        <v>999.9</v>
      </c>
      <c r="DC248">
        <v>999.9</v>
      </c>
      <c r="DD248">
        <v>48.485999999999997</v>
      </c>
      <c r="DE248">
        <v>28.631</v>
      </c>
      <c r="DF248">
        <v>18.9739</v>
      </c>
      <c r="DG248">
        <v>30.010100000000001</v>
      </c>
      <c r="DH248">
        <v>15.3285</v>
      </c>
      <c r="DI248">
        <v>3</v>
      </c>
      <c r="DJ248">
        <v>-0.10580299999999999</v>
      </c>
      <c r="DK248">
        <v>1.83057</v>
      </c>
      <c r="DL248">
        <v>20.202300000000001</v>
      </c>
      <c r="DM248">
        <v>5.2455600000000002</v>
      </c>
      <c r="DN248">
        <v>12.033899999999999</v>
      </c>
      <c r="DO248">
        <v>4.9661999999999997</v>
      </c>
      <c r="DP248">
        <v>3.2905799999999998</v>
      </c>
      <c r="DQ248">
        <v>9999</v>
      </c>
      <c r="DR248">
        <v>9999</v>
      </c>
      <c r="DS248">
        <v>437.4</v>
      </c>
      <c r="DT248">
        <v>9999</v>
      </c>
      <c r="DU248">
        <v>1.8711899999999999</v>
      </c>
      <c r="DV248">
        <v>1.87608</v>
      </c>
      <c r="DW248">
        <v>1.87635</v>
      </c>
      <c r="DX248">
        <v>1.88287</v>
      </c>
      <c r="DY248">
        <v>1.8756900000000001</v>
      </c>
      <c r="DZ248">
        <v>1.8747100000000001</v>
      </c>
      <c r="EA248">
        <v>1.87096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-1.0589999999999999</v>
      </c>
      <c r="EQ248">
        <v>0.14419999999999999</v>
      </c>
      <c r="ER248">
        <v>-1.01258700659775</v>
      </c>
      <c r="ES248">
        <v>-1.59193180084037E-4</v>
      </c>
      <c r="ET248">
        <v>2.35855495449547E-7</v>
      </c>
      <c r="EU248">
        <v>-2.0637061648257601E-10</v>
      </c>
      <c r="EV248">
        <v>-8.3686151811347795E-2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1.4</v>
      </c>
      <c r="FE248">
        <v>1</v>
      </c>
      <c r="FF248">
        <v>1.7578100000000001</v>
      </c>
      <c r="FG248">
        <v>2.5781200000000002</v>
      </c>
      <c r="FH248">
        <v>2.94556</v>
      </c>
      <c r="FI248">
        <v>3.0651899999999999</v>
      </c>
      <c r="FJ248">
        <v>3.2946800000000001</v>
      </c>
      <c r="FK248">
        <v>2.31812</v>
      </c>
      <c r="FL248">
        <v>33.580399999999997</v>
      </c>
      <c r="FM248">
        <v>24.1313</v>
      </c>
      <c r="FN248">
        <v>19</v>
      </c>
      <c r="FO248">
        <v>1076.03</v>
      </c>
      <c r="FP248">
        <v>792.40300000000002</v>
      </c>
      <c r="FQ248">
        <v>19.187100000000001</v>
      </c>
      <c r="FR248">
        <v>25.645199999999999</v>
      </c>
      <c r="FS248">
        <v>30.0001</v>
      </c>
      <c r="FT248">
        <v>25.787299999999998</v>
      </c>
      <c r="FU248">
        <v>25.76</v>
      </c>
      <c r="FV248">
        <v>35.272199999999998</v>
      </c>
      <c r="FW248">
        <v>24.745699999999999</v>
      </c>
      <c r="FX248">
        <v>44.827100000000002</v>
      </c>
      <c r="FY248">
        <v>19.186299999999999</v>
      </c>
      <c r="FZ248">
        <v>500</v>
      </c>
      <c r="GA248">
        <v>14.7684</v>
      </c>
      <c r="GB248">
        <v>99.865300000000005</v>
      </c>
      <c r="GC248">
        <v>99.570099999999996</v>
      </c>
    </row>
    <row r="249" spans="1:185" x14ac:dyDescent="0.2">
      <c r="A249">
        <v>234</v>
      </c>
      <c r="B249">
        <v>1760381644.0999999</v>
      </c>
      <c r="C249">
        <v>5075.0999999046298</v>
      </c>
      <c r="D249" t="s">
        <v>770</v>
      </c>
      <c r="E249" t="s">
        <v>771</v>
      </c>
      <c r="F249">
        <v>15</v>
      </c>
      <c r="G249">
        <v>1760381636.03333</v>
      </c>
      <c r="H249">
        <f t="shared" si="39"/>
        <v>1.5787449023663309E-3</v>
      </c>
      <c r="I249">
        <v>0</v>
      </c>
      <c r="J249">
        <f t="shared" si="51"/>
        <v>0.18499158406485439</v>
      </c>
      <c r="K249">
        <f t="shared" si="40"/>
        <v>0.25240061347893328</v>
      </c>
      <c r="L249">
        <f t="shared" si="41"/>
        <v>69.95329312955225</v>
      </c>
      <c r="M249">
        <f t="shared" si="42"/>
        <v>1.6418171081248312</v>
      </c>
      <c r="N249">
        <f t="shared" si="43"/>
        <v>2.3470190389524839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26257.248251979236</v>
      </c>
      <c r="T249">
        <f t="shared" si="47"/>
        <v>799.99966666666705</v>
      </c>
      <c r="U249">
        <f t="shared" si="48"/>
        <v>674.3998501999456</v>
      </c>
      <c r="V249">
        <f t="shared" si="49"/>
        <v>0.843000164</v>
      </c>
      <c r="W249">
        <f t="shared" si="50"/>
        <v>0.15870041000000001</v>
      </c>
      <c r="X249">
        <v>1</v>
      </c>
      <c r="Y249">
        <v>1760381636.03333</v>
      </c>
      <c r="Z249">
        <v>498.95513333333298</v>
      </c>
      <c r="AA249">
        <v>499.99526666666702</v>
      </c>
      <c r="AB249">
        <v>16.303840000000001</v>
      </c>
      <c r="AC249">
        <v>14.750819999999999</v>
      </c>
      <c r="AD249">
        <v>500.01413333333301</v>
      </c>
      <c r="AE249">
        <v>16.159826666666699</v>
      </c>
      <c r="AF249">
        <v>999.99053333333302</v>
      </c>
      <c r="AG249">
        <v>100.6016</v>
      </c>
      <c r="AH249">
        <v>9.9652473333333297E-2</v>
      </c>
      <c r="AI249">
        <v>20.002793333333301</v>
      </c>
      <c r="AJ249">
        <v>999.9</v>
      </c>
      <c r="AK249">
        <v>999.9</v>
      </c>
      <c r="AL249">
        <v>0</v>
      </c>
      <c r="AM249">
        <v>0</v>
      </c>
      <c r="AN249">
        <v>4994.6666666666697</v>
      </c>
      <c r="AO249">
        <v>0</v>
      </c>
      <c r="AP249">
        <v>2.2582393333333299</v>
      </c>
      <c r="AQ249">
        <v>-1.0402073333333299</v>
      </c>
      <c r="AR249">
        <v>507.22486666666703</v>
      </c>
      <c r="AS249">
        <v>507.4812</v>
      </c>
      <c r="AT249">
        <v>1.55301933333333</v>
      </c>
      <c r="AU249">
        <v>499.99526666666702</v>
      </c>
      <c r="AV249">
        <v>14.750819999999999</v>
      </c>
      <c r="AW249">
        <v>1.6401939999999999</v>
      </c>
      <c r="AX249">
        <v>1.4839580000000001</v>
      </c>
      <c r="AY249">
        <v>14.3416933333333</v>
      </c>
      <c r="AZ249">
        <v>12.8038666666667</v>
      </c>
      <c r="BA249">
        <v>799.99966666666705</v>
      </c>
      <c r="BB249">
        <v>0.89999453333333301</v>
      </c>
      <c r="BC249">
        <v>0</v>
      </c>
      <c r="BD249">
        <v>0.100005466666667</v>
      </c>
      <c r="BE249">
        <v>0</v>
      </c>
      <c r="BF249">
        <v>24</v>
      </c>
      <c r="BG249">
        <v>13191</v>
      </c>
      <c r="BH249">
        <v>1760381567.0999999</v>
      </c>
      <c r="BI249" t="s">
        <v>759</v>
      </c>
      <c r="BJ249">
        <v>1760381545.0999999</v>
      </c>
      <c r="BK249">
        <v>1760381567.0999999</v>
      </c>
      <c r="BL249">
        <v>10</v>
      </c>
      <c r="BM249">
        <v>-0.02</v>
      </c>
      <c r="BN249">
        <v>1.0999999999999999E-2</v>
      </c>
      <c r="BO249">
        <v>-1.0589999999999999</v>
      </c>
      <c r="BP249">
        <v>0.111</v>
      </c>
      <c r="BQ249">
        <v>500</v>
      </c>
      <c r="BR249">
        <v>15</v>
      </c>
      <c r="BS249">
        <v>0.3</v>
      </c>
      <c r="BT249">
        <v>0.08</v>
      </c>
      <c r="BU249">
        <v>-1.03859619047619</v>
      </c>
      <c r="BV249">
        <v>-1.1470909090909E-2</v>
      </c>
      <c r="BW249">
        <v>1.44214458281145E-2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1.5561180952381</v>
      </c>
      <c r="CD249">
        <v>-5.6075844155843498E-2</v>
      </c>
      <c r="CE249">
        <v>5.9782762438743697E-3</v>
      </c>
      <c r="CF249">
        <v>1</v>
      </c>
      <c r="CG249">
        <v>2</v>
      </c>
      <c r="CH249">
        <v>2</v>
      </c>
      <c r="CI249" t="s">
        <v>306</v>
      </c>
      <c r="CJ249">
        <v>3.8439100000000002</v>
      </c>
      <c r="CK249">
        <v>2.7377099999999999</v>
      </c>
      <c r="CL249">
        <v>0.11389199999999999</v>
      </c>
      <c r="CM249">
        <v>0.112417</v>
      </c>
      <c r="CN249">
        <v>9.1111300000000006E-2</v>
      </c>
      <c r="CO249">
        <v>8.3843699999999993E-2</v>
      </c>
      <c r="CP249">
        <v>31066.5</v>
      </c>
      <c r="CQ249">
        <v>27285.599999999999</v>
      </c>
      <c r="CR249">
        <v>32449.3</v>
      </c>
      <c r="CS249">
        <v>30669</v>
      </c>
      <c r="CT249">
        <v>39938.199999999997</v>
      </c>
      <c r="CU249">
        <v>39513.199999999997</v>
      </c>
      <c r="CV249">
        <v>47396.9</v>
      </c>
      <c r="CW249">
        <v>46774.1</v>
      </c>
      <c r="CX249">
        <v>2.82714</v>
      </c>
      <c r="CY249">
        <v>2.37452</v>
      </c>
      <c r="CZ249">
        <v>0</v>
      </c>
      <c r="DA249">
        <v>0</v>
      </c>
      <c r="DB249">
        <v>999.9</v>
      </c>
      <c r="DC249">
        <v>999.9</v>
      </c>
      <c r="DD249">
        <v>48.462000000000003</v>
      </c>
      <c r="DE249">
        <v>28.631</v>
      </c>
      <c r="DF249">
        <v>18.964500000000001</v>
      </c>
      <c r="DG249">
        <v>30.670100000000001</v>
      </c>
      <c r="DH249">
        <v>15.348599999999999</v>
      </c>
      <c r="DI249">
        <v>3</v>
      </c>
      <c r="DJ249">
        <v>-0.105864</v>
      </c>
      <c r="DK249">
        <v>1.85426</v>
      </c>
      <c r="DL249">
        <v>20.202400000000001</v>
      </c>
      <c r="DM249">
        <v>5.2478400000000001</v>
      </c>
      <c r="DN249">
        <v>12.033899999999999</v>
      </c>
      <c r="DO249">
        <v>4.9667199999999996</v>
      </c>
      <c r="DP249">
        <v>3.2909999999999999</v>
      </c>
      <c r="DQ249">
        <v>9999</v>
      </c>
      <c r="DR249">
        <v>9999</v>
      </c>
      <c r="DS249">
        <v>437.5</v>
      </c>
      <c r="DT249">
        <v>9999</v>
      </c>
      <c r="DU249">
        <v>1.87121</v>
      </c>
      <c r="DV249">
        <v>1.8761099999999999</v>
      </c>
      <c r="DW249">
        <v>1.8763700000000001</v>
      </c>
      <c r="DX249">
        <v>1.8829100000000001</v>
      </c>
      <c r="DY249">
        <v>1.87571</v>
      </c>
      <c r="DZ249">
        <v>1.8747499999999999</v>
      </c>
      <c r="EA249">
        <v>1.8709800000000001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-1.0589999999999999</v>
      </c>
      <c r="EQ249">
        <v>0.1439</v>
      </c>
      <c r="ER249">
        <v>-1.01258700659775</v>
      </c>
      <c r="ES249">
        <v>-1.59193180084037E-4</v>
      </c>
      <c r="ET249">
        <v>2.35855495449547E-7</v>
      </c>
      <c r="EU249">
        <v>-2.0637061648257601E-10</v>
      </c>
      <c r="EV249">
        <v>-8.3686151811347795E-2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1.6</v>
      </c>
      <c r="FE249">
        <v>1.3</v>
      </c>
      <c r="FF249">
        <v>1.7578100000000001</v>
      </c>
      <c r="FG249">
        <v>2.5805699999999998</v>
      </c>
      <c r="FH249">
        <v>2.94556</v>
      </c>
      <c r="FI249">
        <v>3.0651899999999999</v>
      </c>
      <c r="FJ249">
        <v>3.2946800000000001</v>
      </c>
      <c r="FK249">
        <v>2.2900399999999999</v>
      </c>
      <c r="FL249">
        <v>33.580399999999997</v>
      </c>
      <c r="FM249">
        <v>24.122499999999999</v>
      </c>
      <c r="FN249">
        <v>19</v>
      </c>
      <c r="FO249">
        <v>1076.21</v>
      </c>
      <c r="FP249">
        <v>792.32399999999996</v>
      </c>
      <c r="FQ249">
        <v>19.178999999999998</v>
      </c>
      <c r="FR249">
        <v>25.640899999999998</v>
      </c>
      <c r="FS249">
        <v>30.0001</v>
      </c>
      <c r="FT249">
        <v>25.780799999999999</v>
      </c>
      <c r="FU249">
        <v>25.753599999999999</v>
      </c>
      <c r="FV249">
        <v>35.273400000000002</v>
      </c>
      <c r="FW249">
        <v>24.745699999999999</v>
      </c>
      <c r="FX249">
        <v>44.827100000000002</v>
      </c>
      <c r="FY249">
        <v>19.177499999999998</v>
      </c>
      <c r="FZ249">
        <v>500</v>
      </c>
      <c r="GA249">
        <v>14.7684</v>
      </c>
      <c r="GB249">
        <v>99.865700000000004</v>
      </c>
      <c r="GC249">
        <v>99.569699999999997</v>
      </c>
    </row>
    <row r="250" spans="1:185" x14ac:dyDescent="0.2">
      <c r="A250">
        <v>235</v>
      </c>
      <c r="B250">
        <v>1760381659.0999999</v>
      </c>
      <c r="C250">
        <v>5090.0999999046298</v>
      </c>
      <c r="D250" t="s">
        <v>772</v>
      </c>
      <c r="E250" t="s">
        <v>773</v>
      </c>
      <c r="F250">
        <v>15</v>
      </c>
      <c r="G250">
        <v>1760381651.03333</v>
      </c>
      <c r="H250">
        <f t="shared" si="39"/>
        <v>1.5855140176970082E-3</v>
      </c>
      <c r="I250">
        <v>0</v>
      </c>
      <c r="J250">
        <f t="shared" si="51"/>
        <v>0.14205017229820924</v>
      </c>
      <c r="K250">
        <f t="shared" si="40"/>
        <v>0.19381179319101693</v>
      </c>
      <c r="L250">
        <f t="shared" si="41"/>
        <v>69.928746021241878</v>
      </c>
      <c r="M250">
        <f t="shared" si="42"/>
        <v>1.6412416603692968</v>
      </c>
      <c r="N250">
        <f t="shared" si="43"/>
        <v>2.3470200078673589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26310.561801796528</v>
      </c>
      <c r="T250">
        <f t="shared" si="47"/>
        <v>799.99913333333302</v>
      </c>
      <c r="U250">
        <f t="shared" si="48"/>
        <v>674.3993637998974</v>
      </c>
      <c r="V250">
        <f t="shared" si="49"/>
        <v>0.84300011799999985</v>
      </c>
      <c r="W250">
        <f t="shared" si="50"/>
        <v>0.15870029499999996</v>
      </c>
      <c r="X250">
        <v>1</v>
      </c>
      <c r="Y250">
        <v>1760381651.03333</v>
      </c>
      <c r="Z250">
        <v>499.01033333333299</v>
      </c>
      <c r="AA250">
        <v>499.99533333333301</v>
      </c>
      <c r="AB250">
        <v>16.298313333333301</v>
      </c>
      <c r="AC250">
        <v>14.73864</v>
      </c>
      <c r="AD250">
        <v>500.06926666666698</v>
      </c>
      <c r="AE250">
        <v>16.1544666666667</v>
      </c>
      <c r="AF250">
        <v>999.99966666666705</v>
      </c>
      <c r="AG250">
        <v>100.60013333333301</v>
      </c>
      <c r="AH250">
        <v>9.9959173333333304E-2</v>
      </c>
      <c r="AI250">
        <v>20.002800000000001</v>
      </c>
      <c r="AJ250">
        <v>999.9</v>
      </c>
      <c r="AK250">
        <v>999.9</v>
      </c>
      <c r="AL250">
        <v>0</v>
      </c>
      <c r="AM250">
        <v>0</v>
      </c>
      <c r="AN250">
        <v>5003.5</v>
      </c>
      <c r="AO250">
        <v>0</v>
      </c>
      <c r="AP250">
        <v>2.2133733333333301</v>
      </c>
      <c r="AQ250">
        <v>-0.98507173333333298</v>
      </c>
      <c r="AR250">
        <v>507.27813333333302</v>
      </c>
      <c r="AS250">
        <v>507.47493333333301</v>
      </c>
      <c r="AT250">
        <v>1.55967066666667</v>
      </c>
      <c r="AU250">
        <v>499.99533333333301</v>
      </c>
      <c r="AV250">
        <v>14.73864</v>
      </c>
      <c r="AW250">
        <v>1.6396139999999999</v>
      </c>
      <c r="AX250">
        <v>1.48270866666667</v>
      </c>
      <c r="AY250">
        <v>14.336220000000001</v>
      </c>
      <c r="AZ250">
        <v>12.7910133333333</v>
      </c>
      <c r="BA250">
        <v>799.99913333333302</v>
      </c>
      <c r="BB250">
        <v>0.89999606666666698</v>
      </c>
      <c r="BC250">
        <v>0</v>
      </c>
      <c r="BD250">
        <v>0.100003933333333</v>
      </c>
      <c r="BE250">
        <v>0</v>
      </c>
      <c r="BF250">
        <v>24</v>
      </c>
      <c r="BG250">
        <v>13191</v>
      </c>
      <c r="BH250">
        <v>1760381567.0999999</v>
      </c>
      <c r="BI250" t="s">
        <v>759</v>
      </c>
      <c r="BJ250">
        <v>1760381545.0999999</v>
      </c>
      <c r="BK250">
        <v>1760381567.0999999</v>
      </c>
      <c r="BL250">
        <v>10</v>
      </c>
      <c r="BM250">
        <v>-0.02</v>
      </c>
      <c r="BN250">
        <v>1.0999999999999999E-2</v>
      </c>
      <c r="BO250">
        <v>-1.0589999999999999</v>
      </c>
      <c r="BP250">
        <v>0.111</v>
      </c>
      <c r="BQ250">
        <v>500</v>
      </c>
      <c r="BR250">
        <v>15</v>
      </c>
      <c r="BS250">
        <v>0.3</v>
      </c>
      <c r="BT250">
        <v>0.08</v>
      </c>
      <c r="BU250">
        <v>-0.99523704999999996</v>
      </c>
      <c r="BV250">
        <v>-1.4699503759400601E-2</v>
      </c>
      <c r="BW250">
        <v>6.2276506986563597E-2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1.5573815</v>
      </c>
      <c r="CD250">
        <v>9.4180601503761105E-2</v>
      </c>
      <c r="CE250">
        <v>1.16534305142305E-2</v>
      </c>
      <c r="CF250">
        <v>1</v>
      </c>
      <c r="CG250">
        <v>2</v>
      </c>
      <c r="CH250">
        <v>2</v>
      </c>
      <c r="CI250" t="s">
        <v>306</v>
      </c>
      <c r="CJ250">
        <v>3.8439000000000001</v>
      </c>
      <c r="CK250">
        <v>2.7378100000000001</v>
      </c>
      <c r="CL250">
        <v>0.11389000000000001</v>
      </c>
      <c r="CM250">
        <v>0.112424</v>
      </c>
      <c r="CN250">
        <v>9.10556E-2</v>
      </c>
      <c r="CO250">
        <v>8.3629599999999998E-2</v>
      </c>
      <c r="CP250">
        <v>31066.5</v>
      </c>
      <c r="CQ250">
        <v>27286.2</v>
      </c>
      <c r="CR250">
        <v>32449.200000000001</v>
      </c>
      <c r="CS250">
        <v>30670</v>
      </c>
      <c r="CT250">
        <v>39940.5</v>
      </c>
      <c r="CU250">
        <v>39523.699999999997</v>
      </c>
      <c r="CV250">
        <v>47396.6</v>
      </c>
      <c r="CW250">
        <v>46775.4</v>
      </c>
      <c r="CX250">
        <v>2.82728</v>
      </c>
      <c r="CY250">
        <v>2.3745400000000001</v>
      </c>
      <c r="CZ250">
        <v>0</v>
      </c>
      <c r="DA250">
        <v>0</v>
      </c>
      <c r="DB250">
        <v>999.9</v>
      </c>
      <c r="DC250">
        <v>999.9</v>
      </c>
      <c r="DD250">
        <v>48.363999999999997</v>
      </c>
      <c r="DE250">
        <v>28.631</v>
      </c>
      <c r="DF250">
        <v>18.9252</v>
      </c>
      <c r="DG250">
        <v>30.400099999999998</v>
      </c>
      <c r="DH250">
        <v>15.348599999999999</v>
      </c>
      <c r="DI250">
        <v>3</v>
      </c>
      <c r="DJ250">
        <v>-0.106059</v>
      </c>
      <c r="DK250">
        <v>1.8630199999999999</v>
      </c>
      <c r="DL250">
        <v>20.202400000000001</v>
      </c>
      <c r="DM250">
        <v>5.24796</v>
      </c>
      <c r="DN250">
        <v>12.033899999999999</v>
      </c>
      <c r="DO250">
        <v>4.9665600000000003</v>
      </c>
      <c r="DP250">
        <v>3.2910200000000001</v>
      </c>
      <c r="DQ250">
        <v>9999</v>
      </c>
      <c r="DR250">
        <v>9999</v>
      </c>
      <c r="DS250">
        <v>437.5</v>
      </c>
      <c r="DT250">
        <v>9999</v>
      </c>
      <c r="DU250">
        <v>1.8712200000000001</v>
      </c>
      <c r="DV250">
        <v>1.8761099999999999</v>
      </c>
      <c r="DW250">
        <v>1.87635</v>
      </c>
      <c r="DX250">
        <v>1.88287</v>
      </c>
      <c r="DY250">
        <v>1.87571</v>
      </c>
      <c r="DZ250">
        <v>1.87473</v>
      </c>
      <c r="EA250">
        <v>1.8709800000000001</v>
      </c>
      <c r="EB250">
        <v>1.8747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-1.0589999999999999</v>
      </c>
      <c r="EQ250">
        <v>0.1434</v>
      </c>
      <c r="ER250">
        <v>-1.01258700659775</v>
      </c>
      <c r="ES250">
        <v>-1.59193180084037E-4</v>
      </c>
      <c r="ET250">
        <v>2.35855495449547E-7</v>
      </c>
      <c r="EU250">
        <v>-2.0637061648257601E-10</v>
      </c>
      <c r="EV250">
        <v>-8.3686151811347795E-2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1.9</v>
      </c>
      <c r="FE250">
        <v>1.5</v>
      </c>
      <c r="FF250">
        <v>1.7578100000000001</v>
      </c>
      <c r="FG250">
        <v>2.5781200000000002</v>
      </c>
      <c r="FH250">
        <v>2.94556</v>
      </c>
      <c r="FI250">
        <v>3.0651899999999999</v>
      </c>
      <c r="FJ250">
        <v>3.2946800000000001</v>
      </c>
      <c r="FK250">
        <v>2.3071299999999999</v>
      </c>
      <c r="FL250">
        <v>33.580399999999997</v>
      </c>
      <c r="FM250">
        <v>24.1313</v>
      </c>
      <c r="FN250">
        <v>19</v>
      </c>
      <c r="FO250">
        <v>1076.24</v>
      </c>
      <c r="FP250">
        <v>792.25099999999998</v>
      </c>
      <c r="FQ250">
        <v>19.1707</v>
      </c>
      <c r="FR250">
        <v>25.637699999999999</v>
      </c>
      <c r="FS250">
        <v>30</v>
      </c>
      <c r="FT250">
        <v>25.7743</v>
      </c>
      <c r="FU250">
        <v>25.747499999999999</v>
      </c>
      <c r="FV250">
        <v>35.272799999999997</v>
      </c>
      <c r="FW250">
        <v>24.745699999999999</v>
      </c>
      <c r="FX250">
        <v>44.452500000000001</v>
      </c>
      <c r="FY250">
        <v>19.169499999999999</v>
      </c>
      <c r="FZ250">
        <v>500</v>
      </c>
      <c r="GA250">
        <v>14.7727</v>
      </c>
      <c r="GB250">
        <v>99.865200000000002</v>
      </c>
      <c r="GC250">
        <v>99.572500000000005</v>
      </c>
    </row>
    <row r="251" spans="1:185" x14ac:dyDescent="0.2">
      <c r="A251">
        <v>236</v>
      </c>
      <c r="B251">
        <v>1760381674.0999999</v>
      </c>
      <c r="C251">
        <v>5105.0999999046298</v>
      </c>
      <c r="D251" t="s">
        <v>774</v>
      </c>
      <c r="E251" t="s">
        <v>775</v>
      </c>
      <c r="F251">
        <v>15</v>
      </c>
      <c r="G251">
        <v>1760381666.03333</v>
      </c>
      <c r="H251">
        <f t="shared" si="39"/>
        <v>1.5997358502347781E-3</v>
      </c>
      <c r="I251">
        <v>0</v>
      </c>
      <c r="J251">
        <f t="shared" si="51"/>
        <v>0.15568700357217807</v>
      </c>
      <c r="K251">
        <f t="shared" si="40"/>
        <v>0.21241774543937308</v>
      </c>
      <c r="L251">
        <f t="shared" si="41"/>
        <v>69.856823645130106</v>
      </c>
      <c r="M251">
        <f t="shared" si="42"/>
        <v>1.6394345054275816</v>
      </c>
      <c r="N251">
        <f t="shared" si="43"/>
        <v>2.3468494842477292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26271.391645638843</v>
      </c>
      <c r="T251">
        <f t="shared" si="47"/>
        <v>799.99953333333303</v>
      </c>
      <c r="U251">
        <f t="shared" si="48"/>
        <v>674.39966419996608</v>
      </c>
      <c r="V251">
        <f t="shared" si="49"/>
        <v>0.84300007199999993</v>
      </c>
      <c r="W251">
        <f t="shared" si="50"/>
        <v>0.15870018</v>
      </c>
      <c r="X251">
        <v>1</v>
      </c>
      <c r="Y251">
        <v>1760381666.03333</v>
      </c>
      <c r="Z251">
        <v>498.98433333333298</v>
      </c>
      <c r="AA251">
        <v>499.995</v>
      </c>
      <c r="AB251">
        <v>16.280733333333298</v>
      </c>
      <c r="AC251">
        <v>14.7070333333333</v>
      </c>
      <c r="AD251">
        <v>500.04333333333301</v>
      </c>
      <c r="AE251">
        <v>16.137433333333298</v>
      </c>
      <c r="AF251">
        <v>999.99426666666704</v>
      </c>
      <c r="AG251">
        <v>100.597933333333</v>
      </c>
      <c r="AH251">
        <v>9.9895926666666704E-2</v>
      </c>
      <c r="AI251">
        <v>20.001626666666699</v>
      </c>
      <c r="AJ251">
        <v>999.9</v>
      </c>
      <c r="AK251">
        <v>999.9</v>
      </c>
      <c r="AL251">
        <v>0</v>
      </c>
      <c r="AM251">
        <v>0</v>
      </c>
      <c r="AN251">
        <v>4997.1333333333296</v>
      </c>
      <c r="AO251">
        <v>0</v>
      </c>
      <c r="AP251">
        <v>2.2019299999999999</v>
      </c>
      <c r="AQ251">
        <v>-1.0104454</v>
      </c>
      <c r="AR251">
        <v>507.24273333333298</v>
      </c>
      <c r="AS251">
        <v>507.45813333333302</v>
      </c>
      <c r="AT251">
        <v>1.5736859999999999</v>
      </c>
      <c r="AU251">
        <v>499.995</v>
      </c>
      <c r="AV251">
        <v>14.7070333333333</v>
      </c>
      <c r="AW251">
        <v>1.63780666666667</v>
      </c>
      <c r="AX251">
        <v>1.4794973333333299</v>
      </c>
      <c r="AY251">
        <v>14.319186666666701</v>
      </c>
      <c r="AZ251">
        <v>12.757913333333301</v>
      </c>
      <c r="BA251">
        <v>799.99953333333303</v>
      </c>
      <c r="BB251">
        <v>0.89999759999999995</v>
      </c>
      <c r="BC251">
        <v>0</v>
      </c>
      <c r="BD251">
        <v>0.10000240000000001</v>
      </c>
      <c r="BE251">
        <v>0</v>
      </c>
      <c r="BF251">
        <v>24</v>
      </c>
      <c r="BG251">
        <v>13191</v>
      </c>
      <c r="BH251">
        <v>1760381567.0999999</v>
      </c>
      <c r="BI251" t="s">
        <v>759</v>
      </c>
      <c r="BJ251">
        <v>1760381545.0999999</v>
      </c>
      <c r="BK251">
        <v>1760381567.0999999</v>
      </c>
      <c r="BL251">
        <v>10</v>
      </c>
      <c r="BM251">
        <v>-0.02</v>
      </c>
      <c r="BN251">
        <v>1.0999999999999999E-2</v>
      </c>
      <c r="BO251">
        <v>-1.0589999999999999</v>
      </c>
      <c r="BP251">
        <v>0.111</v>
      </c>
      <c r="BQ251">
        <v>500</v>
      </c>
      <c r="BR251">
        <v>15</v>
      </c>
      <c r="BS251">
        <v>0.3</v>
      </c>
      <c r="BT251">
        <v>0.08</v>
      </c>
      <c r="BU251">
        <v>-1.0083762380952399</v>
      </c>
      <c r="BV251">
        <v>-4.2521064935065501E-2</v>
      </c>
      <c r="BW251">
        <v>2.5256808432210998E-2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1.5731828571428601</v>
      </c>
      <c r="CD251">
        <v>-2.81875324675303E-2</v>
      </c>
      <c r="CE251">
        <v>9.6732666186159395E-3</v>
      </c>
      <c r="CF251">
        <v>1</v>
      </c>
      <c r="CG251">
        <v>2</v>
      </c>
      <c r="CH251">
        <v>2</v>
      </c>
      <c r="CI251" t="s">
        <v>306</v>
      </c>
      <c r="CJ251">
        <v>3.8439100000000002</v>
      </c>
      <c r="CK251">
        <v>2.7377500000000001</v>
      </c>
      <c r="CL251">
        <v>0.113875</v>
      </c>
      <c r="CM251">
        <v>0.112417</v>
      </c>
      <c r="CN251">
        <v>9.1059399999999999E-2</v>
      </c>
      <c r="CO251">
        <v>8.3721400000000001E-2</v>
      </c>
      <c r="CP251">
        <v>31067.9</v>
      </c>
      <c r="CQ251">
        <v>27286.400000000001</v>
      </c>
      <c r="CR251">
        <v>32450.1</v>
      </c>
      <c r="CS251">
        <v>30669.9</v>
      </c>
      <c r="CT251">
        <v>39941.5</v>
      </c>
      <c r="CU251">
        <v>39519.699999999997</v>
      </c>
      <c r="CV251">
        <v>47398.1</v>
      </c>
      <c r="CW251">
        <v>46775.4</v>
      </c>
      <c r="CX251">
        <v>2.82666</v>
      </c>
      <c r="CY251">
        <v>2.37452</v>
      </c>
      <c r="CZ251">
        <v>0</v>
      </c>
      <c r="DA251">
        <v>0</v>
      </c>
      <c r="DB251">
        <v>999.9</v>
      </c>
      <c r="DC251">
        <v>999.9</v>
      </c>
      <c r="DD251">
        <v>48.314999999999998</v>
      </c>
      <c r="DE251">
        <v>28.640999999999998</v>
      </c>
      <c r="DF251">
        <v>18.9175</v>
      </c>
      <c r="DG251">
        <v>30.310099999999998</v>
      </c>
      <c r="DH251">
        <v>15.364599999999999</v>
      </c>
      <c r="DI251">
        <v>3</v>
      </c>
      <c r="DJ251">
        <v>-0.10645499999999999</v>
      </c>
      <c r="DK251">
        <v>1.8692899999999999</v>
      </c>
      <c r="DL251">
        <v>20.202100000000002</v>
      </c>
      <c r="DM251">
        <v>5.2488000000000001</v>
      </c>
      <c r="DN251">
        <v>12.033899999999999</v>
      </c>
      <c r="DO251">
        <v>4.96692</v>
      </c>
      <c r="DP251">
        <v>3.2909999999999999</v>
      </c>
      <c r="DQ251">
        <v>9999</v>
      </c>
      <c r="DR251">
        <v>9999</v>
      </c>
      <c r="DS251">
        <v>437.5</v>
      </c>
      <c r="DT251">
        <v>9999</v>
      </c>
      <c r="DU251">
        <v>1.8712</v>
      </c>
      <c r="DV251">
        <v>1.87609</v>
      </c>
      <c r="DW251">
        <v>1.87635</v>
      </c>
      <c r="DX251">
        <v>1.88287</v>
      </c>
      <c r="DY251">
        <v>1.8756900000000001</v>
      </c>
      <c r="DZ251">
        <v>1.87473</v>
      </c>
      <c r="EA251">
        <v>1.87093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-1.0589999999999999</v>
      </c>
      <c r="EQ251">
        <v>0.14349999999999999</v>
      </c>
      <c r="ER251">
        <v>-1.01258700659775</v>
      </c>
      <c r="ES251">
        <v>-1.59193180084037E-4</v>
      </c>
      <c r="ET251">
        <v>2.35855495449547E-7</v>
      </c>
      <c r="EU251">
        <v>-2.0637061648257601E-10</v>
      </c>
      <c r="EV251">
        <v>-8.3686151811347795E-2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2.1</v>
      </c>
      <c r="FE251">
        <v>1.8</v>
      </c>
      <c r="FF251">
        <v>1.7578100000000001</v>
      </c>
      <c r="FG251">
        <v>2.5842299999999998</v>
      </c>
      <c r="FH251">
        <v>2.94556</v>
      </c>
      <c r="FI251">
        <v>3.0651899999999999</v>
      </c>
      <c r="FJ251">
        <v>3.2946800000000001</v>
      </c>
      <c r="FK251">
        <v>2.31934</v>
      </c>
      <c r="FL251">
        <v>33.558</v>
      </c>
      <c r="FM251">
        <v>24.14</v>
      </c>
      <c r="FN251">
        <v>19</v>
      </c>
      <c r="FO251">
        <v>1075.45</v>
      </c>
      <c r="FP251">
        <v>792.14</v>
      </c>
      <c r="FQ251">
        <v>19.163</v>
      </c>
      <c r="FR251">
        <v>25.634399999999999</v>
      </c>
      <c r="FS251">
        <v>30.0001</v>
      </c>
      <c r="FT251">
        <v>25.769200000000001</v>
      </c>
      <c r="FU251">
        <v>25.741599999999998</v>
      </c>
      <c r="FV251">
        <v>35.274099999999997</v>
      </c>
      <c r="FW251">
        <v>24.455400000000001</v>
      </c>
      <c r="FX251">
        <v>44.452500000000001</v>
      </c>
      <c r="FY251">
        <v>19.162600000000001</v>
      </c>
      <c r="FZ251">
        <v>500</v>
      </c>
      <c r="GA251">
        <v>14.7753</v>
      </c>
      <c r="GB251">
        <v>99.868099999999998</v>
      </c>
      <c r="GC251">
        <v>99.572500000000005</v>
      </c>
    </row>
    <row r="252" spans="1:185" x14ac:dyDescent="0.2">
      <c r="A252">
        <v>237</v>
      </c>
      <c r="B252">
        <v>1760381689.0999999</v>
      </c>
      <c r="C252">
        <v>5120.0999999046298</v>
      </c>
      <c r="D252" t="s">
        <v>776</v>
      </c>
      <c r="E252" t="s">
        <v>777</v>
      </c>
      <c r="F252">
        <v>15</v>
      </c>
      <c r="G252">
        <v>1760381681.03333</v>
      </c>
      <c r="H252">
        <f t="shared" si="39"/>
        <v>1.5611013245482256E-3</v>
      </c>
      <c r="I252">
        <v>0</v>
      </c>
      <c r="J252">
        <f t="shared" si="51"/>
        <v>0.19390388386743207</v>
      </c>
      <c r="K252">
        <f t="shared" si="40"/>
        <v>0.26456046360968388</v>
      </c>
      <c r="L252">
        <f t="shared" si="41"/>
        <v>69.804039210726216</v>
      </c>
      <c r="M252">
        <f t="shared" si="42"/>
        <v>1.6382295494457888</v>
      </c>
      <c r="N252">
        <f t="shared" si="43"/>
        <v>2.3468979273538308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26296.208479800745</v>
      </c>
      <c r="T252">
        <f t="shared" si="47"/>
        <v>799.99940000000004</v>
      </c>
      <c r="U252">
        <f t="shared" si="48"/>
        <v>674.39955579995353</v>
      </c>
      <c r="V252">
        <f t="shared" si="49"/>
        <v>0.84300007699999968</v>
      </c>
      <c r="W252">
        <f t="shared" si="50"/>
        <v>0.15869999761999998</v>
      </c>
      <c r="X252">
        <v>1</v>
      </c>
      <c r="Y252">
        <v>1760381681.03333</v>
      </c>
      <c r="Z252">
        <v>498.94540000000001</v>
      </c>
      <c r="AA252">
        <v>499.98886666666698</v>
      </c>
      <c r="AB252">
        <v>16.268913333333298</v>
      </c>
      <c r="AC252">
        <v>14.7332066666667</v>
      </c>
      <c r="AD252">
        <v>500.00433333333302</v>
      </c>
      <c r="AE252">
        <v>16.125986666666702</v>
      </c>
      <c r="AF252">
        <v>999.9982</v>
      </c>
      <c r="AG252">
        <v>100.596866666667</v>
      </c>
      <c r="AH252">
        <v>0.10005856</v>
      </c>
      <c r="AI252">
        <v>20.00196</v>
      </c>
      <c r="AJ252">
        <v>999.9</v>
      </c>
      <c r="AK252">
        <v>999.9</v>
      </c>
      <c r="AL252">
        <v>0</v>
      </c>
      <c r="AM252">
        <v>0</v>
      </c>
      <c r="AN252">
        <v>5001.2666666666701</v>
      </c>
      <c r="AO252">
        <v>0</v>
      </c>
      <c r="AP252">
        <v>2.2019299999999999</v>
      </c>
      <c r="AQ252">
        <v>-1.0435046666666701</v>
      </c>
      <c r="AR252">
        <v>507.19693333333299</v>
      </c>
      <c r="AS252">
        <v>507.465466666667</v>
      </c>
      <c r="AT252">
        <v>1.535706</v>
      </c>
      <c r="AU252">
        <v>499.98886666666698</v>
      </c>
      <c r="AV252">
        <v>14.7332066666667</v>
      </c>
      <c r="AW252">
        <v>1.6366006666666699</v>
      </c>
      <c r="AX252">
        <v>1.48211466666667</v>
      </c>
      <c r="AY252">
        <v>14.3078066666667</v>
      </c>
      <c r="AZ252">
        <v>12.7848733333333</v>
      </c>
      <c r="BA252">
        <v>799.99940000000004</v>
      </c>
      <c r="BB252">
        <v>0.90000033333333296</v>
      </c>
      <c r="BC252">
        <v>0</v>
      </c>
      <c r="BD252">
        <v>9.9999766666666698E-2</v>
      </c>
      <c r="BE252">
        <v>0</v>
      </c>
      <c r="BF252">
        <v>24</v>
      </c>
      <c r="BG252">
        <v>13191.0133333333</v>
      </c>
      <c r="BH252">
        <v>1760381567.0999999</v>
      </c>
      <c r="BI252" t="s">
        <v>759</v>
      </c>
      <c r="BJ252">
        <v>1760381545.0999999</v>
      </c>
      <c r="BK252">
        <v>1760381567.0999999</v>
      </c>
      <c r="BL252">
        <v>10</v>
      </c>
      <c r="BM252">
        <v>-0.02</v>
      </c>
      <c r="BN252">
        <v>1.0999999999999999E-2</v>
      </c>
      <c r="BO252">
        <v>-1.0589999999999999</v>
      </c>
      <c r="BP252">
        <v>0.111</v>
      </c>
      <c r="BQ252">
        <v>500</v>
      </c>
      <c r="BR252">
        <v>15</v>
      </c>
      <c r="BS252">
        <v>0.3</v>
      </c>
      <c r="BT252">
        <v>0.08</v>
      </c>
      <c r="BU252">
        <v>-1.03970075</v>
      </c>
      <c r="BV252">
        <v>-3.5476466165414097E-2</v>
      </c>
      <c r="BW252">
        <v>2.2194639683660099E-2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1.542489</v>
      </c>
      <c r="CD252">
        <v>-0.22350766917293699</v>
      </c>
      <c r="CE252">
        <v>2.3451759187745402E-2</v>
      </c>
      <c r="CF252">
        <v>0</v>
      </c>
      <c r="CG252">
        <v>1</v>
      </c>
      <c r="CH252">
        <v>2</v>
      </c>
      <c r="CI252" t="s">
        <v>290</v>
      </c>
      <c r="CJ252">
        <v>3.8439700000000001</v>
      </c>
      <c r="CK252">
        <v>2.73794</v>
      </c>
      <c r="CL252">
        <v>0.11387700000000001</v>
      </c>
      <c r="CM252">
        <v>0.11241900000000001</v>
      </c>
      <c r="CN252">
        <v>9.0994800000000001E-2</v>
      </c>
      <c r="CO252">
        <v>8.3966200000000005E-2</v>
      </c>
      <c r="CP252">
        <v>31067.599999999999</v>
      </c>
      <c r="CQ252">
        <v>27286.2</v>
      </c>
      <c r="CR252">
        <v>32449.9</v>
      </c>
      <c r="CS252">
        <v>30669.7</v>
      </c>
      <c r="CT252">
        <v>39944</v>
      </c>
      <c r="CU252">
        <v>39508.6</v>
      </c>
      <c r="CV252">
        <v>47397.599999999999</v>
      </c>
      <c r="CW252">
        <v>46775.1</v>
      </c>
      <c r="CX252">
        <v>2.8268</v>
      </c>
      <c r="CY252">
        <v>2.3745799999999999</v>
      </c>
      <c r="CZ252">
        <v>0</v>
      </c>
      <c r="DA252">
        <v>0</v>
      </c>
      <c r="DB252">
        <v>999.9</v>
      </c>
      <c r="DC252">
        <v>999.9</v>
      </c>
      <c r="DD252">
        <v>48.271999999999998</v>
      </c>
      <c r="DE252">
        <v>28.640999999999998</v>
      </c>
      <c r="DF252">
        <v>18.901700000000002</v>
      </c>
      <c r="DG252">
        <v>30.400099999999998</v>
      </c>
      <c r="DH252">
        <v>15.352600000000001</v>
      </c>
      <c r="DI252">
        <v>3</v>
      </c>
      <c r="DJ252">
        <v>-0.106526</v>
      </c>
      <c r="DK252">
        <v>1.86476</v>
      </c>
      <c r="DL252">
        <v>20.202100000000002</v>
      </c>
      <c r="DM252">
        <v>5.25047</v>
      </c>
      <c r="DN252">
        <v>12.033899999999999</v>
      </c>
      <c r="DO252">
        <v>4.9674399999999999</v>
      </c>
      <c r="DP252">
        <v>3.2909999999999999</v>
      </c>
      <c r="DQ252">
        <v>9999</v>
      </c>
      <c r="DR252">
        <v>9999</v>
      </c>
      <c r="DS252">
        <v>437.5</v>
      </c>
      <c r="DT252">
        <v>9999</v>
      </c>
      <c r="DU252">
        <v>1.8711899999999999</v>
      </c>
      <c r="DV252">
        <v>1.8760699999999999</v>
      </c>
      <c r="DW252">
        <v>1.87636</v>
      </c>
      <c r="DX252">
        <v>1.88286</v>
      </c>
      <c r="DY252">
        <v>1.8756699999999999</v>
      </c>
      <c r="DZ252">
        <v>1.8747</v>
      </c>
      <c r="EA252">
        <v>1.87093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-1.0589999999999999</v>
      </c>
      <c r="EQ252">
        <v>0.14299999999999999</v>
      </c>
      <c r="ER252">
        <v>-1.01258700659775</v>
      </c>
      <c r="ES252">
        <v>-1.59193180084037E-4</v>
      </c>
      <c r="ET252">
        <v>2.35855495449547E-7</v>
      </c>
      <c r="EU252">
        <v>-2.0637061648257601E-10</v>
      </c>
      <c r="EV252">
        <v>-8.3686151811347795E-2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2.4</v>
      </c>
      <c r="FE252">
        <v>2</v>
      </c>
      <c r="FF252">
        <v>1.7578100000000001</v>
      </c>
      <c r="FG252">
        <v>2.5878899999999998</v>
      </c>
      <c r="FH252">
        <v>2.94556</v>
      </c>
      <c r="FI252">
        <v>3.0664099999999999</v>
      </c>
      <c r="FJ252">
        <v>3.2946800000000001</v>
      </c>
      <c r="FK252">
        <v>2.3022499999999999</v>
      </c>
      <c r="FL252">
        <v>33.580399999999997</v>
      </c>
      <c r="FM252">
        <v>24.1313</v>
      </c>
      <c r="FN252">
        <v>19</v>
      </c>
      <c r="FO252">
        <v>1075.5</v>
      </c>
      <c r="FP252">
        <v>792.13400000000001</v>
      </c>
      <c r="FQ252">
        <v>19.174399999999999</v>
      </c>
      <c r="FR252">
        <v>25.632300000000001</v>
      </c>
      <c r="FS252">
        <v>30</v>
      </c>
      <c r="FT252">
        <v>25.763999999999999</v>
      </c>
      <c r="FU252">
        <v>25.737300000000001</v>
      </c>
      <c r="FV252">
        <v>35.2759</v>
      </c>
      <c r="FW252">
        <v>24.171099999999999</v>
      </c>
      <c r="FX252">
        <v>44.452500000000001</v>
      </c>
      <c r="FY252">
        <v>19.1707</v>
      </c>
      <c r="FZ252">
        <v>500</v>
      </c>
      <c r="GA252">
        <v>14.7967</v>
      </c>
      <c r="GB252">
        <v>99.867199999999997</v>
      </c>
      <c r="GC252">
        <v>99.571899999999999</v>
      </c>
    </row>
    <row r="253" spans="1:185" x14ac:dyDescent="0.2">
      <c r="A253">
        <v>238</v>
      </c>
      <c r="B253">
        <v>1760381704.0999999</v>
      </c>
      <c r="C253">
        <v>5135.0999999046298</v>
      </c>
      <c r="D253" t="s">
        <v>778</v>
      </c>
      <c r="E253" t="s">
        <v>779</v>
      </c>
      <c r="F253">
        <v>15</v>
      </c>
      <c r="G253">
        <v>1760381696.03333</v>
      </c>
      <c r="H253">
        <f t="shared" si="39"/>
        <v>1.532733234587365E-3</v>
      </c>
      <c r="I253">
        <v>0</v>
      </c>
      <c r="J253">
        <f t="shared" si="51"/>
        <v>0.19538857422258837</v>
      </c>
      <c r="K253">
        <f t="shared" si="40"/>
        <v>0.2665861598507428</v>
      </c>
      <c r="L253">
        <f t="shared" si="41"/>
        <v>69.892974548927299</v>
      </c>
      <c r="M253">
        <f t="shared" si="42"/>
        <v>1.6403919387313344</v>
      </c>
      <c r="N253">
        <f t="shared" si="43"/>
        <v>2.3470054741811111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26306.768861041521</v>
      </c>
      <c r="T253">
        <f t="shared" si="47"/>
        <v>799.99993333333305</v>
      </c>
      <c r="U253">
        <f t="shared" si="48"/>
        <v>674.399917560002</v>
      </c>
      <c r="V253">
        <f t="shared" si="49"/>
        <v>0.84299996720000003</v>
      </c>
      <c r="W253">
        <f t="shared" si="50"/>
        <v>0.15869999595200002</v>
      </c>
      <c r="X253">
        <v>1</v>
      </c>
      <c r="Y253">
        <v>1760381696.03333</v>
      </c>
      <c r="Z253">
        <v>498.94526666666701</v>
      </c>
      <c r="AA253">
        <v>499.97660000000002</v>
      </c>
      <c r="AB253">
        <v>16.290579999999999</v>
      </c>
      <c r="AC253">
        <v>14.782819999999999</v>
      </c>
      <c r="AD253">
        <v>500.00426666666698</v>
      </c>
      <c r="AE253">
        <v>16.1469733333333</v>
      </c>
      <c r="AF253">
        <v>1000.00273333333</v>
      </c>
      <c r="AG253">
        <v>100.595666666667</v>
      </c>
      <c r="AH253">
        <v>0.10006907333333299</v>
      </c>
      <c r="AI253">
        <v>20.002700000000001</v>
      </c>
      <c r="AJ253">
        <v>999.9</v>
      </c>
      <c r="AK253">
        <v>999.9</v>
      </c>
      <c r="AL253">
        <v>0</v>
      </c>
      <c r="AM253">
        <v>0</v>
      </c>
      <c r="AN253">
        <v>5003.0666666666702</v>
      </c>
      <c r="AO253">
        <v>0</v>
      </c>
      <c r="AP253">
        <v>2.2019299999999999</v>
      </c>
      <c r="AQ253">
        <v>-1.0313019999999999</v>
      </c>
      <c r="AR253">
        <v>507.20800000000003</v>
      </c>
      <c r="AS253">
        <v>507.47866666666698</v>
      </c>
      <c r="AT253">
        <v>1.50776466666667</v>
      </c>
      <c r="AU253">
        <v>499.97660000000002</v>
      </c>
      <c r="AV253">
        <v>14.782819999999999</v>
      </c>
      <c r="AW253">
        <v>1.6387620000000001</v>
      </c>
      <c r="AX253">
        <v>1.4870886666666701</v>
      </c>
      <c r="AY253">
        <v>14.3282133333333</v>
      </c>
      <c r="AZ253">
        <v>12.8360533333333</v>
      </c>
      <c r="BA253">
        <v>799.99993333333305</v>
      </c>
      <c r="BB253">
        <v>0.89999993333333295</v>
      </c>
      <c r="BC253">
        <v>0</v>
      </c>
      <c r="BD253">
        <v>0.10000002666666701</v>
      </c>
      <c r="BE253">
        <v>0</v>
      </c>
      <c r="BF253">
        <v>24</v>
      </c>
      <c r="BG253">
        <v>13191.026666666699</v>
      </c>
      <c r="BH253">
        <v>1760381567.0999999</v>
      </c>
      <c r="BI253" t="s">
        <v>759</v>
      </c>
      <c r="BJ253">
        <v>1760381545.0999999</v>
      </c>
      <c r="BK253">
        <v>1760381567.0999999</v>
      </c>
      <c r="BL253">
        <v>10</v>
      </c>
      <c r="BM253">
        <v>-0.02</v>
      </c>
      <c r="BN253">
        <v>1.0999999999999999E-2</v>
      </c>
      <c r="BO253">
        <v>-1.0589999999999999</v>
      </c>
      <c r="BP253">
        <v>0.111</v>
      </c>
      <c r="BQ253">
        <v>500</v>
      </c>
      <c r="BR253">
        <v>15</v>
      </c>
      <c r="BS253">
        <v>0.3</v>
      </c>
      <c r="BT253">
        <v>0.08</v>
      </c>
      <c r="BU253">
        <v>-1.0351438095238099</v>
      </c>
      <c r="BV253">
        <v>-7.53194805194845E-3</v>
      </c>
      <c r="BW253">
        <v>2.30237927611107E-2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1.50893761904762</v>
      </c>
      <c r="CD253">
        <v>1.9820259740258601E-2</v>
      </c>
      <c r="CE253">
        <v>1.19141120424326E-2</v>
      </c>
      <c r="CF253">
        <v>1</v>
      </c>
      <c r="CG253">
        <v>2</v>
      </c>
      <c r="CH253">
        <v>2</v>
      </c>
      <c r="CI253" t="s">
        <v>306</v>
      </c>
      <c r="CJ253">
        <v>3.84396</v>
      </c>
      <c r="CK253">
        <v>2.7377799999999999</v>
      </c>
      <c r="CL253">
        <v>0.113875</v>
      </c>
      <c r="CM253">
        <v>0.112418</v>
      </c>
      <c r="CN253">
        <v>9.1140499999999999E-2</v>
      </c>
      <c r="CO253">
        <v>8.3974800000000002E-2</v>
      </c>
      <c r="CP253">
        <v>31067.9</v>
      </c>
      <c r="CQ253">
        <v>27287.3</v>
      </c>
      <c r="CR253">
        <v>32450.1</v>
      </c>
      <c r="CS253">
        <v>30671</v>
      </c>
      <c r="CT253">
        <v>39937.800000000003</v>
      </c>
      <c r="CU253">
        <v>39509.699999999997</v>
      </c>
      <c r="CV253">
        <v>47398.1</v>
      </c>
      <c r="CW253">
        <v>46776.9</v>
      </c>
      <c r="CX253">
        <v>2.8271600000000001</v>
      </c>
      <c r="CY253">
        <v>2.37452</v>
      </c>
      <c r="CZ253">
        <v>0</v>
      </c>
      <c r="DA253">
        <v>0</v>
      </c>
      <c r="DB253">
        <v>999.9</v>
      </c>
      <c r="DC253">
        <v>999.9</v>
      </c>
      <c r="DD253">
        <v>48.247999999999998</v>
      </c>
      <c r="DE253">
        <v>28.640999999999998</v>
      </c>
      <c r="DF253">
        <v>18.890799999999999</v>
      </c>
      <c r="DG253">
        <v>30.5501</v>
      </c>
      <c r="DH253">
        <v>15.3325</v>
      </c>
      <c r="DI253">
        <v>3</v>
      </c>
      <c r="DJ253">
        <v>-0.10664999999999999</v>
      </c>
      <c r="DK253">
        <v>1.8831599999999999</v>
      </c>
      <c r="DL253">
        <v>20.201899999999998</v>
      </c>
      <c r="DM253">
        <v>5.2501199999999999</v>
      </c>
      <c r="DN253">
        <v>12.033899999999999</v>
      </c>
      <c r="DO253">
        <v>4.9674399999999999</v>
      </c>
      <c r="DP253">
        <v>3.2910200000000001</v>
      </c>
      <c r="DQ253">
        <v>9999</v>
      </c>
      <c r="DR253">
        <v>9999</v>
      </c>
      <c r="DS253">
        <v>437.5</v>
      </c>
      <c r="DT253">
        <v>9999</v>
      </c>
      <c r="DU253">
        <v>1.8711899999999999</v>
      </c>
      <c r="DV253">
        <v>1.8760699999999999</v>
      </c>
      <c r="DW253">
        <v>1.87635</v>
      </c>
      <c r="DX253">
        <v>1.88287</v>
      </c>
      <c r="DY253">
        <v>1.8756600000000001</v>
      </c>
      <c r="DZ253">
        <v>1.8747199999999999</v>
      </c>
      <c r="EA253">
        <v>1.87094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-1.0589999999999999</v>
      </c>
      <c r="EQ253">
        <v>0.14419999999999999</v>
      </c>
      <c r="ER253">
        <v>-1.01258700659775</v>
      </c>
      <c r="ES253">
        <v>-1.59193180084037E-4</v>
      </c>
      <c r="ET253">
        <v>2.35855495449547E-7</v>
      </c>
      <c r="EU253">
        <v>-2.0637061648257601E-10</v>
      </c>
      <c r="EV253">
        <v>-8.3686151811347795E-2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2.6</v>
      </c>
      <c r="FE253">
        <v>2.2999999999999998</v>
      </c>
      <c r="FF253">
        <v>1.7590300000000001</v>
      </c>
      <c r="FG253">
        <v>2.5769000000000002</v>
      </c>
      <c r="FH253">
        <v>2.94556</v>
      </c>
      <c r="FI253">
        <v>3.0651899999999999</v>
      </c>
      <c r="FJ253">
        <v>3.2946800000000001</v>
      </c>
      <c r="FK253">
        <v>2.3156699999999999</v>
      </c>
      <c r="FL253">
        <v>33.580399999999997</v>
      </c>
      <c r="FM253">
        <v>24.1313</v>
      </c>
      <c r="FN253">
        <v>19</v>
      </c>
      <c r="FO253">
        <v>1075.81</v>
      </c>
      <c r="FP253">
        <v>792.00900000000001</v>
      </c>
      <c r="FQ253">
        <v>19.165099999999999</v>
      </c>
      <c r="FR253">
        <v>25.630099999999999</v>
      </c>
      <c r="FS253">
        <v>30</v>
      </c>
      <c r="FT253">
        <v>25.759699999999999</v>
      </c>
      <c r="FU253">
        <v>25.733000000000001</v>
      </c>
      <c r="FV253">
        <v>35.278199999999998</v>
      </c>
      <c r="FW253">
        <v>24.171099999999999</v>
      </c>
      <c r="FX253">
        <v>44.079799999999999</v>
      </c>
      <c r="FY253">
        <v>19.1631</v>
      </c>
      <c r="FZ253">
        <v>500</v>
      </c>
      <c r="GA253">
        <v>14.794600000000001</v>
      </c>
      <c r="GB253">
        <v>99.868200000000002</v>
      </c>
      <c r="GC253">
        <v>99.575800000000001</v>
      </c>
    </row>
    <row r="254" spans="1:185" x14ac:dyDescent="0.2">
      <c r="A254">
        <v>239</v>
      </c>
      <c r="B254">
        <v>1760381719.0999999</v>
      </c>
      <c r="C254">
        <v>5150.0999999046298</v>
      </c>
      <c r="D254" t="s">
        <v>780</v>
      </c>
      <c r="E254" t="s">
        <v>781</v>
      </c>
      <c r="F254">
        <v>15</v>
      </c>
      <c r="G254">
        <v>1760381711.03333</v>
      </c>
      <c r="H254">
        <f t="shared" si="39"/>
        <v>1.5831001288178202E-3</v>
      </c>
      <c r="I254">
        <v>0</v>
      </c>
      <c r="J254">
        <f t="shared" si="51"/>
        <v>0.18873842936983259</v>
      </c>
      <c r="K254">
        <f t="shared" si="40"/>
        <v>0.25751277065282729</v>
      </c>
      <c r="L254">
        <f t="shared" si="41"/>
        <v>69.927352093226531</v>
      </c>
      <c r="M254">
        <f t="shared" si="42"/>
        <v>1.6412590829819411</v>
      </c>
      <c r="N254">
        <f t="shared" si="43"/>
        <v>2.3470917085403564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26328.021814948297</v>
      </c>
      <c r="T254">
        <f t="shared" si="47"/>
        <v>799.99959999999999</v>
      </c>
      <c r="U254">
        <f t="shared" si="48"/>
        <v>674.3997275999676</v>
      </c>
      <c r="V254">
        <f t="shared" si="49"/>
        <v>0.84300008100000001</v>
      </c>
      <c r="W254">
        <f t="shared" si="50"/>
        <v>0.15870000762000003</v>
      </c>
      <c r="X254">
        <v>1</v>
      </c>
      <c r="Y254">
        <v>1760381711.03333</v>
      </c>
      <c r="Z254">
        <v>498.95113333333302</v>
      </c>
      <c r="AA254">
        <v>499.998533333333</v>
      </c>
      <c r="AB254">
        <v>16.299199999999999</v>
      </c>
      <c r="AC254">
        <v>14.741906666666701</v>
      </c>
      <c r="AD254">
        <v>500.01013333333299</v>
      </c>
      <c r="AE254">
        <v>16.155333333333299</v>
      </c>
      <c r="AF254">
        <v>1000.00226666667</v>
      </c>
      <c r="AG254">
        <v>100.5958</v>
      </c>
      <c r="AH254">
        <v>9.9883406666666702E-2</v>
      </c>
      <c r="AI254">
        <v>20.0032933333333</v>
      </c>
      <c r="AJ254">
        <v>999.9</v>
      </c>
      <c r="AK254">
        <v>999.9</v>
      </c>
      <c r="AL254">
        <v>0</v>
      </c>
      <c r="AM254">
        <v>0</v>
      </c>
      <c r="AN254">
        <v>5006.5666666666702</v>
      </c>
      <c r="AO254">
        <v>0</v>
      </c>
      <c r="AP254">
        <v>2.2019299999999999</v>
      </c>
      <c r="AQ254">
        <v>-1.0473375333333299</v>
      </c>
      <c r="AR254">
        <v>507.21853333333303</v>
      </c>
      <c r="AS254">
        <v>507.47980000000001</v>
      </c>
      <c r="AT254">
        <v>1.557302</v>
      </c>
      <c r="AU254">
        <v>499.998533333333</v>
      </c>
      <c r="AV254">
        <v>14.741906666666701</v>
      </c>
      <c r="AW254">
        <v>1.6396299999999999</v>
      </c>
      <c r="AX254">
        <v>1.482974</v>
      </c>
      <c r="AY254">
        <v>14.3363933333333</v>
      </c>
      <c r="AZ254">
        <v>12.793713333333301</v>
      </c>
      <c r="BA254">
        <v>799.99959999999999</v>
      </c>
      <c r="BB254">
        <v>0.90000020000000003</v>
      </c>
      <c r="BC254">
        <v>0</v>
      </c>
      <c r="BD254">
        <v>9.9999900000000003E-2</v>
      </c>
      <c r="BE254">
        <v>0</v>
      </c>
      <c r="BF254">
        <v>24</v>
      </c>
      <c r="BG254">
        <v>13191.026666666699</v>
      </c>
      <c r="BH254">
        <v>1760381567.0999999</v>
      </c>
      <c r="BI254" t="s">
        <v>759</v>
      </c>
      <c r="BJ254">
        <v>1760381545.0999999</v>
      </c>
      <c r="BK254">
        <v>1760381567.0999999</v>
      </c>
      <c r="BL254">
        <v>10</v>
      </c>
      <c r="BM254">
        <v>-0.02</v>
      </c>
      <c r="BN254">
        <v>1.0999999999999999E-2</v>
      </c>
      <c r="BO254">
        <v>-1.0589999999999999</v>
      </c>
      <c r="BP254">
        <v>0.111</v>
      </c>
      <c r="BQ254">
        <v>500</v>
      </c>
      <c r="BR254">
        <v>15</v>
      </c>
      <c r="BS254">
        <v>0.3</v>
      </c>
      <c r="BT254">
        <v>0.08</v>
      </c>
      <c r="BU254">
        <v>-1.04677015</v>
      </c>
      <c r="BV254">
        <v>0.19970972932330799</v>
      </c>
      <c r="BW254">
        <v>5.94368214091862E-2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1.5476525000000001</v>
      </c>
      <c r="CD254">
        <v>0.175677744360904</v>
      </c>
      <c r="CE254">
        <v>2.0811250052555699E-2</v>
      </c>
      <c r="CF254">
        <v>0</v>
      </c>
      <c r="CG254">
        <v>1</v>
      </c>
      <c r="CH254">
        <v>2</v>
      </c>
      <c r="CI254" t="s">
        <v>290</v>
      </c>
      <c r="CJ254">
        <v>3.8439199999999998</v>
      </c>
      <c r="CK254">
        <v>2.7378</v>
      </c>
      <c r="CL254">
        <v>0.113847</v>
      </c>
      <c r="CM254">
        <v>0.11242199999999999</v>
      </c>
      <c r="CN254">
        <v>9.1047699999999995E-2</v>
      </c>
      <c r="CO254">
        <v>8.3744100000000002E-2</v>
      </c>
      <c r="CP254">
        <v>31069.3</v>
      </c>
      <c r="CQ254">
        <v>27286.9</v>
      </c>
      <c r="CR254">
        <v>32450.5</v>
      </c>
      <c r="CS254">
        <v>30670.6</v>
      </c>
      <c r="CT254">
        <v>39943.1</v>
      </c>
      <c r="CU254">
        <v>39519.4</v>
      </c>
      <c r="CV254">
        <v>47399.3</v>
      </c>
      <c r="CW254">
        <v>46776.2</v>
      </c>
      <c r="CX254">
        <v>2.8272599999999999</v>
      </c>
      <c r="CY254">
        <v>2.3744800000000001</v>
      </c>
      <c r="CZ254">
        <v>0</v>
      </c>
      <c r="DA254">
        <v>0</v>
      </c>
      <c r="DB254">
        <v>999.9</v>
      </c>
      <c r="DC254">
        <v>999.9</v>
      </c>
      <c r="DD254">
        <v>48.125999999999998</v>
      </c>
      <c r="DE254">
        <v>28.661000000000001</v>
      </c>
      <c r="DF254">
        <v>18.8658</v>
      </c>
      <c r="DG254">
        <v>30.040099999999999</v>
      </c>
      <c r="DH254">
        <v>15.3005</v>
      </c>
      <c r="DI254">
        <v>3</v>
      </c>
      <c r="DJ254">
        <v>-0.106596</v>
      </c>
      <c r="DK254">
        <v>1.89767</v>
      </c>
      <c r="DL254">
        <v>20.201899999999998</v>
      </c>
      <c r="DM254">
        <v>5.25</v>
      </c>
      <c r="DN254">
        <v>12.033899999999999</v>
      </c>
      <c r="DO254">
        <v>4.9673600000000002</v>
      </c>
      <c r="DP254">
        <v>3.2909999999999999</v>
      </c>
      <c r="DQ254">
        <v>9999</v>
      </c>
      <c r="DR254">
        <v>9999</v>
      </c>
      <c r="DS254">
        <v>437.5</v>
      </c>
      <c r="DT254">
        <v>9999</v>
      </c>
      <c r="DU254">
        <v>1.8712</v>
      </c>
      <c r="DV254">
        <v>1.87608</v>
      </c>
      <c r="DW254">
        <v>1.87636</v>
      </c>
      <c r="DX254">
        <v>1.88286</v>
      </c>
      <c r="DY254">
        <v>1.8756699999999999</v>
      </c>
      <c r="DZ254">
        <v>1.8747199999999999</v>
      </c>
      <c r="EA254">
        <v>1.8709199999999999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-1.0589999999999999</v>
      </c>
      <c r="EQ254">
        <v>0.1434</v>
      </c>
      <c r="ER254">
        <v>-1.01258700659775</v>
      </c>
      <c r="ES254">
        <v>-1.59193180084037E-4</v>
      </c>
      <c r="ET254">
        <v>2.35855495449547E-7</v>
      </c>
      <c r="EU254">
        <v>-2.0637061648257601E-10</v>
      </c>
      <c r="EV254">
        <v>-8.3686151811347795E-2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2.9</v>
      </c>
      <c r="FE254">
        <v>2.5</v>
      </c>
      <c r="FF254">
        <v>1.7590300000000001</v>
      </c>
      <c r="FG254">
        <v>2.5842299999999998</v>
      </c>
      <c r="FH254">
        <v>2.94556</v>
      </c>
      <c r="FI254">
        <v>3.0664099999999999</v>
      </c>
      <c r="FJ254">
        <v>3.2946800000000001</v>
      </c>
      <c r="FK254">
        <v>2.34009</v>
      </c>
      <c r="FL254">
        <v>33.580399999999997</v>
      </c>
      <c r="FM254">
        <v>24.14</v>
      </c>
      <c r="FN254">
        <v>19</v>
      </c>
      <c r="FO254">
        <v>1075.8599999999999</v>
      </c>
      <c r="FP254">
        <v>791.90899999999999</v>
      </c>
      <c r="FQ254">
        <v>19.155999999999999</v>
      </c>
      <c r="FR254">
        <v>25.630099999999999</v>
      </c>
      <c r="FS254">
        <v>30.0001</v>
      </c>
      <c r="FT254">
        <v>25.756399999999999</v>
      </c>
      <c r="FU254">
        <v>25.728999999999999</v>
      </c>
      <c r="FV254">
        <v>35.278100000000002</v>
      </c>
      <c r="FW254">
        <v>23.893699999999999</v>
      </c>
      <c r="FX254">
        <v>44.079799999999999</v>
      </c>
      <c r="FY254">
        <v>19.154399999999999</v>
      </c>
      <c r="FZ254">
        <v>500</v>
      </c>
      <c r="GA254">
        <v>14.796799999999999</v>
      </c>
      <c r="GB254">
        <v>99.870199999999997</v>
      </c>
      <c r="GC254">
        <v>99.5745</v>
      </c>
    </row>
    <row r="255" spans="1:185" x14ac:dyDescent="0.2">
      <c r="A255">
        <v>240</v>
      </c>
      <c r="B255">
        <v>1760381734.0999999</v>
      </c>
      <c r="C255">
        <v>5165.0999999046298</v>
      </c>
      <c r="D255" t="s">
        <v>782</v>
      </c>
      <c r="E255" t="s">
        <v>783</v>
      </c>
      <c r="F255">
        <v>15</v>
      </c>
      <c r="G255">
        <v>1760381726.03333</v>
      </c>
      <c r="H255">
        <f t="shared" si="39"/>
        <v>1.5609963474289322E-3</v>
      </c>
      <c r="I255">
        <v>0</v>
      </c>
      <c r="J255">
        <f t="shared" si="51"/>
        <v>0.26015061370137105</v>
      </c>
      <c r="K255">
        <f t="shared" si="40"/>
        <v>0.35494682002467304</v>
      </c>
      <c r="L255">
        <f t="shared" si="41"/>
        <v>69.863893801981121</v>
      </c>
      <c r="M255">
        <f t="shared" si="42"/>
        <v>1.6399490563612238</v>
      </c>
      <c r="N255">
        <f t="shared" si="43"/>
        <v>2.3473484902078559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26228.930479435225</v>
      </c>
      <c r="T255">
        <f t="shared" si="47"/>
        <v>800.00026666666702</v>
      </c>
      <c r="U255">
        <f t="shared" si="48"/>
        <v>674.40001519993018</v>
      </c>
      <c r="V255">
        <f t="shared" si="49"/>
        <v>0.84299973799999972</v>
      </c>
      <c r="W255">
        <f t="shared" si="50"/>
        <v>0.15869973475999996</v>
      </c>
      <c r="X255">
        <v>1</v>
      </c>
      <c r="Y255">
        <v>1760381726.03333</v>
      </c>
      <c r="Z255">
        <v>498.86406666666699</v>
      </c>
      <c r="AA255">
        <v>499.99773333333297</v>
      </c>
      <c r="AB255">
        <v>16.286213333333301</v>
      </c>
      <c r="AC255">
        <v>14.7506466666667</v>
      </c>
      <c r="AD255">
        <v>499.92306666666701</v>
      </c>
      <c r="AE255">
        <v>16.14274</v>
      </c>
      <c r="AF255">
        <v>1000.00453333333</v>
      </c>
      <c r="AG255">
        <v>100.5956</v>
      </c>
      <c r="AH255">
        <v>9.9940626666666699E-2</v>
      </c>
      <c r="AI255">
        <v>20.00506</v>
      </c>
      <c r="AJ255">
        <v>999.9</v>
      </c>
      <c r="AK255">
        <v>999.9</v>
      </c>
      <c r="AL255">
        <v>0</v>
      </c>
      <c r="AM255">
        <v>0</v>
      </c>
      <c r="AN255">
        <v>4990.3</v>
      </c>
      <c r="AO255">
        <v>0</v>
      </c>
      <c r="AP255">
        <v>2.2019299999999999</v>
      </c>
      <c r="AQ255">
        <v>-1.13343413333333</v>
      </c>
      <c r="AR255">
        <v>507.12326666666701</v>
      </c>
      <c r="AS255">
        <v>507.48326666666702</v>
      </c>
      <c r="AT255">
        <v>1.53556266666667</v>
      </c>
      <c r="AU255">
        <v>499.99773333333297</v>
      </c>
      <c r="AV255">
        <v>14.7506466666667</v>
      </c>
      <c r="AW255">
        <v>1.63832</v>
      </c>
      <c r="AX255">
        <v>1.4838466666666701</v>
      </c>
      <c r="AY255">
        <v>14.324</v>
      </c>
      <c r="AZ255">
        <v>12.802720000000001</v>
      </c>
      <c r="BA255">
        <v>800.00026666666702</v>
      </c>
      <c r="BB255">
        <v>0.90000293333333303</v>
      </c>
      <c r="BC255">
        <v>0</v>
      </c>
      <c r="BD255">
        <v>9.9996866666666698E-2</v>
      </c>
      <c r="BE255">
        <v>0</v>
      </c>
      <c r="BF255">
        <v>24</v>
      </c>
      <c r="BG255">
        <v>13191.0466666667</v>
      </c>
      <c r="BH255">
        <v>1760381567.0999999</v>
      </c>
      <c r="BI255" t="s">
        <v>759</v>
      </c>
      <c r="BJ255">
        <v>1760381545.0999999</v>
      </c>
      <c r="BK255">
        <v>1760381567.0999999</v>
      </c>
      <c r="BL255">
        <v>10</v>
      </c>
      <c r="BM255">
        <v>-0.02</v>
      </c>
      <c r="BN255">
        <v>1.0999999999999999E-2</v>
      </c>
      <c r="BO255">
        <v>-1.0589999999999999</v>
      </c>
      <c r="BP255">
        <v>0.111</v>
      </c>
      <c r="BQ255">
        <v>500</v>
      </c>
      <c r="BR255">
        <v>15</v>
      </c>
      <c r="BS255">
        <v>0.3</v>
      </c>
      <c r="BT255">
        <v>0.08</v>
      </c>
      <c r="BU255">
        <v>-1.10111166666667</v>
      </c>
      <c r="BV255">
        <v>6.7453792207791699E-2</v>
      </c>
      <c r="BW255">
        <v>0.14477028438294001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1.5427147619047601</v>
      </c>
      <c r="CD255">
        <v>-0.14521870129869999</v>
      </c>
      <c r="CE255">
        <v>1.49439300048859E-2</v>
      </c>
      <c r="CF255">
        <v>0</v>
      </c>
      <c r="CG255">
        <v>1</v>
      </c>
      <c r="CH255">
        <v>2</v>
      </c>
      <c r="CI255" t="s">
        <v>290</v>
      </c>
      <c r="CJ255">
        <v>3.8439299999999998</v>
      </c>
      <c r="CK255">
        <v>2.7376200000000002</v>
      </c>
      <c r="CL255">
        <v>0.113889</v>
      </c>
      <c r="CM255">
        <v>0.112418</v>
      </c>
      <c r="CN255">
        <v>9.1055399999999995E-2</v>
      </c>
      <c r="CO255">
        <v>8.3886000000000002E-2</v>
      </c>
      <c r="CP255">
        <v>31067.7</v>
      </c>
      <c r="CQ255">
        <v>27287.200000000001</v>
      </c>
      <c r="CR255">
        <v>32450.3</v>
      </c>
      <c r="CS255">
        <v>30670.9</v>
      </c>
      <c r="CT255">
        <v>39941.800000000003</v>
      </c>
      <c r="CU255">
        <v>39513.599999999999</v>
      </c>
      <c r="CV255">
        <v>47398.2</v>
      </c>
      <c r="CW255">
        <v>46776.800000000003</v>
      </c>
      <c r="CX255">
        <v>2.8271600000000001</v>
      </c>
      <c r="CY255">
        <v>2.3747799999999999</v>
      </c>
      <c r="CZ255">
        <v>0</v>
      </c>
      <c r="DA255">
        <v>0</v>
      </c>
      <c r="DB255">
        <v>999.9</v>
      </c>
      <c r="DC255">
        <v>999.9</v>
      </c>
      <c r="DD255">
        <v>48.076999999999998</v>
      </c>
      <c r="DE255">
        <v>28.661000000000001</v>
      </c>
      <c r="DF255">
        <v>18.846599999999999</v>
      </c>
      <c r="DG255">
        <v>30.400099999999998</v>
      </c>
      <c r="DH255">
        <v>15.3566</v>
      </c>
      <c r="DI255">
        <v>3</v>
      </c>
      <c r="DJ255">
        <v>-0.106561</v>
      </c>
      <c r="DK255">
        <v>1.9249400000000001</v>
      </c>
      <c r="DL255">
        <v>20.201599999999999</v>
      </c>
      <c r="DM255">
        <v>5.2516699999999998</v>
      </c>
      <c r="DN255">
        <v>12.033899999999999</v>
      </c>
      <c r="DO255">
        <v>4.9674800000000001</v>
      </c>
      <c r="DP255">
        <v>3.2909999999999999</v>
      </c>
      <c r="DQ255">
        <v>9999</v>
      </c>
      <c r="DR255">
        <v>9999</v>
      </c>
      <c r="DS255">
        <v>437.5</v>
      </c>
      <c r="DT255">
        <v>9999</v>
      </c>
      <c r="DU255">
        <v>1.8712</v>
      </c>
      <c r="DV255">
        <v>1.8760699999999999</v>
      </c>
      <c r="DW255">
        <v>1.8763300000000001</v>
      </c>
      <c r="DX255">
        <v>1.8828800000000001</v>
      </c>
      <c r="DY255">
        <v>1.8756999999999999</v>
      </c>
      <c r="DZ255">
        <v>1.8747100000000001</v>
      </c>
      <c r="EA255">
        <v>1.8709199999999999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-1.0589999999999999</v>
      </c>
      <c r="EQ255">
        <v>0.14349999999999999</v>
      </c>
      <c r="ER255">
        <v>-1.01258700659775</v>
      </c>
      <c r="ES255">
        <v>-1.59193180084037E-4</v>
      </c>
      <c r="ET255">
        <v>2.35855495449547E-7</v>
      </c>
      <c r="EU255">
        <v>-2.0637061648257601E-10</v>
      </c>
      <c r="EV255">
        <v>-8.3686151811347795E-2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3.1</v>
      </c>
      <c r="FE255">
        <v>2.8</v>
      </c>
      <c r="FF255">
        <v>1.7578100000000001</v>
      </c>
      <c r="FG255">
        <v>2.5878899999999998</v>
      </c>
      <c r="FH255">
        <v>2.94556</v>
      </c>
      <c r="FI255">
        <v>3.0664099999999999</v>
      </c>
      <c r="FJ255">
        <v>3.2946800000000001</v>
      </c>
      <c r="FK255">
        <v>2.34131</v>
      </c>
      <c r="FL255">
        <v>33.580399999999997</v>
      </c>
      <c r="FM255">
        <v>24.122499999999999</v>
      </c>
      <c r="FN255">
        <v>19</v>
      </c>
      <c r="FO255">
        <v>1075.68</v>
      </c>
      <c r="FP255">
        <v>792.16800000000001</v>
      </c>
      <c r="FQ255">
        <v>19.141500000000001</v>
      </c>
      <c r="FR255">
        <v>25.6279</v>
      </c>
      <c r="FS255">
        <v>30.0001</v>
      </c>
      <c r="FT255">
        <v>25.7532</v>
      </c>
      <c r="FU255">
        <v>25.726500000000001</v>
      </c>
      <c r="FV255">
        <v>35.2789</v>
      </c>
      <c r="FW255">
        <v>23.893699999999999</v>
      </c>
      <c r="FX255">
        <v>44.079799999999999</v>
      </c>
      <c r="FY255">
        <v>19.1388</v>
      </c>
      <c r="FZ255">
        <v>500</v>
      </c>
      <c r="GA255">
        <v>14.7994</v>
      </c>
      <c r="GB255">
        <v>99.868600000000001</v>
      </c>
      <c r="GC255">
        <v>99.575599999999994</v>
      </c>
    </row>
    <row r="256" spans="1:185" x14ac:dyDescent="0.2">
      <c r="A256">
        <v>241</v>
      </c>
      <c r="B256">
        <v>1760381749.0999999</v>
      </c>
      <c r="C256">
        <v>5180.0999999046298</v>
      </c>
      <c r="D256" t="s">
        <v>784</v>
      </c>
      <c r="E256" t="s">
        <v>785</v>
      </c>
      <c r="F256">
        <v>15</v>
      </c>
      <c r="G256">
        <v>1760381741.03333</v>
      </c>
      <c r="H256">
        <f t="shared" si="39"/>
        <v>1.5561684523281237E-3</v>
      </c>
      <c r="I256">
        <v>0</v>
      </c>
      <c r="J256">
        <f t="shared" si="51"/>
        <v>0.19525776767167732</v>
      </c>
      <c r="K256">
        <f t="shared" si="40"/>
        <v>0.26640768873886</v>
      </c>
      <c r="L256">
        <f t="shared" si="41"/>
        <v>69.892707929347566</v>
      </c>
      <c r="M256">
        <f t="shared" si="42"/>
        <v>1.6404649149146131</v>
      </c>
      <c r="N256">
        <f t="shared" si="43"/>
        <v>2.3471188390252524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26338.102178069264</v>
      </c>
      <c r="T256">
        <f t="shared" si="47"/>
        <v>799.99826666666695</v>
      </c>
      <c r="U256">
        <f t="shared" si="48"/>
        <v>674.39822488068046</v>
      </c>
      <c r="V256">
        <f t="shared" si="49"/>
        <v>0.84299960760000003</v>
      </c>
      <c r="W256">
        <f t="shared" si="50"/>
        <v>0.158699642616</v>
      </c>
      <c r="X256">
        <v>1</v>
      </c>
      <c r="Y256">
        <v>1760381741.03333</v>
      </c>
      <c r="Z256">
        <v>498.95386666666701</v>
      </c>
      <c r="AA256">
        <v>499.996733333333</v>
      </c>
      <c r="AB256">
        <v>16.2915733333333</v>
      </c>
      <c r="AC256">
        <v>14.7607533333333</v>
      </c>
      <c r="AD256">
        <v>500.01286666666698</v>
      </c>
      <c r="AE256">
        <v>16.147953333333302</v>
      </c>
      <c r="AF256">
        <v>999.99739999999997</v>
      </c>
      <c r="AG256">
        <v>100.594133333333</v>
      </c>
      <c r="AH256">
        <v>9.9942146666666606E-2</v>
      </c>
      <c r="AI256">
        <v>20.00348</v>
      </c>
      <c r="AJ256">
        <v>999.9</v>
      </c>
      <c r="AK256">
        <v>999.9</v>
      </c>
      <c r="AL256">
        <v>0</v>
      </c>
      <c r="AM256">
        <v>0</v>
      </c>
      <c r="AN256">
        <v>5008.3</v>
      </c>
      <c r="AO256">
        <v>0</v>
      </c>
      <c r="AP256">
        <v>2.2019299999999999</v>
      </c>
      <c r="AQ256">
        <v>-1.04274173333333</v>
      </c>
      <c r="AR256">
        <v>507.217266666667</v>
      </c>
      <c r="AS256">
        <v>507.48746666666699</v>
      </c>
      <c r="AT256">
        <v>1.530834</v>
      </c>
      <c r="AU256">
        <v>499.996733333333</v>
      </c>
      <c r="AV256">
        <v>14.7607533333333</v>
      </c>
      <c r="AW256">
        <v>1.6388373333333299</v>
      </c>
      <c r="AX256">
        <v>1.4848440000000001</v>
      </c>
      <c r="AY256">
        <v>14.3289066666667</v>
      </c>
      <c r="AZ256">
        <v>12.812993333333299</v>
      </c>
      <c r="BA256">
        <v>799.99826666666695</v>
      </c>
      <c r="BB256">
        <v>0.90000380000000002</v>
      </c>
      <c r="BC256">
        <v>0</v>
      </c>
      <c r="BD256">
        <v>9.9995879999999995E-2</v>
      </c>
      <c r="BE256">
        <v>0</v>
      </c>
      <c r="BF256">
        <v>24</v>
      </c>
      <c r="BG256">
        <v>13191.006666666701</v>
      </c>
      <c r="BH256">
        <v>1760381567.0999999</v>
      </c>
      <c r="BI256" t="s">
        <v>759</v>
      </c>
      <c r="BJ256">
        <v>1760381545.0999999</v>
      </c>
      <c r="BK256">
        <v>1760381567.0999999</v>
      </c>
      <c r="BL256">
        <v>10</v>
      </c>
      <c r="BM256">
        <v>-0.02</v>
      </c>
      <c r="BN256">
        <v>1.0999999999999999E-2</v>
      </c>
      <c r="BO256">
        <v>-1.0589999999999999</v>
      </c>
      <c r="BP256">
        <v>0.111</v>
      </c>
      <c r="BQ256">
        <v>500</v>
      </c>
      <c r="BR256">
        <v>15</v>
      </c>
      <c r="BS256">
        <v>0.3</v>
      </c>
      <c r="BT256">
        <v>0.08</v>
      </c>
      <c r="BU256">
        <v>-1.0398824</v>
      </c>
      <c r="BV256">
        <v>0.129307218045113</v>
      </c>
      <c r="BW256">
        <v>5.3712423405949603E-2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1.529258</v>
      </c>
      <c r="CD256">
        <v>2.03404511278217E-2</v>
      </c>
      <c r="CE256">
        <v>3.8838287809840502E-3</v>
      </c>
      <c r="CF256">
        <v>1</v>
      </c>
      <c r="CG256">
        <v>2</v>
      </c>
      <c r="CH256">
        <v>2</v>
      </c>
      <c r="CI256" t="s">
        <v>306</v>
      </c>
      <c r="CJ256">
        <v>3.8439700000000001</v>
      </c>
      <c r="CK256">
        <v>2.7377400000000001</v>
      </c>
      <c r="CL256">
        <v>0.113884</v>
      </c>
      <c r="CM256">
        <v>0.112418</v>
      </c>
      <c r="CN256">
        <v>9.1073899999999999E-2</v>
      </c>
      <c r="CO256">
        <v>8.3884200000000006E-2</v>
      </c>
      <c r="CP256">
        <v>31067.5</v>
      </c>
      <c r="CQ256">
        <v>27286.9</v>
      </c>
      <c r="CR256">
        <v>32450</v>
      </c>
      <c r="CS256">
        <v>30670.5</v>
      </c>
      <c r="CT256">
        <v>39940.5</v>
      </c>
      <c r="CU256">
        <v>39513</v>
      </c>
      <c r="CV256">
        <v>47397.599999999999</v>
      </c>
      <c r="CW256">
        <v>46776.1</v>
      </c>
      <c r="CX256">
        <v>2.8271600000000001</v>
      </c>
      <c r="CY256">
        <v>2.3743799999999999</v>
      </c>
      <c r="CZ256">
        <v>0</v>
      </c>
      <c r="DA256">
        <v>0</v>
      </c>
      <c r="DB256">
        <v>999.9</v>
      </c>
      <c r="DC256">
        <v>999.9</v>
      </c>
      <c r="DD256">
        <v>48.052999999999997</v>
      </c>
      <c r="DE256">
        <v>28.670999999999999</v>
      </c>
      <c r="DF256">
        <v>18.849499999999999</v>
      </c>
      <c r="DG256">
        <v>29.9801</v>
      </c>
      <c r="DH256">
        <v>15.3405</v>
      </c>
      <c r="DI256">
        <v>3</v>
      </c>
      <c r="DJ256">
        <v>-0.106431</v>
      </c>
      <c r="DK256">
        <v>1.93682</v>
      </c>
      <c r="DL256">
        <v>20.2012</v>
      </c>
      <c r="DM256">
        <v>5.2509499999999996</v>
      </c>
      <c r="DN256">
        <v>12.033899999999999</v>
      </c>
      <c r="DO256">
        <v>4.9674399999999999</v>
      </c>
      <c r="DP256">
        <v>3.2909999999999999</v>
      </c>
      <c r="DQ256">
        <v>9999</v>
      </c>
      <c r="DR256">
        <v>9999</v>
      </c>
      <c r="DS256">
        <v>437.5</v>
      </c>
      <c r="DT256">
        <v>9999</v>
      </c>
      <c r="DU256">
        <v>1.8711899999999999</v>
      </c>
      <c r="DV256">
        <v>1.8760699999999999</v>
      </c>
      <c r="DW256">
        <v>1.87629</v>
      </c>
      <c r="DX256">
        <v>1.88286</v>
      </c>
      <c r="DY256">
        <v>1.87565</v>
      </c>
      <c r="DZ256">
        <v>1.8747</v>
      </c>
      <c r="EA256">
        <v>1.8708899999999999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-1.0589999999999999</v>
      </c>
      <c r="EQ256">
        <v>0.14360000000000001</v>
      </c>
      <c r="ER256">
        <v>-1.01258700659775</v>
      </c>
      <c r="ES256">
        <v>-1.59193180084037E-4</v>
      </c>
      <c r="ET256">
        <v>2.35855495449547E-7</v>
      </c>
      <c r="EU256">
        <v>-2.0637061648257601E-10</v>
      </c>
      <c r="EV256">
        <v>-8.3686151811347795E-2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3.4</v>
      </c>
      <c r="FE256">
        <v>3</v>
      </c>
      <c r="FF256">
        <v>1.7590300000000001</v>
      </c>
      <c r="FG256">
        <v>2.5744600000000002</v>
      </c>
      <c r="FH256">
        <v>2.94556</v>
      </c>
      <c r="FI256">
        <v>3.0664099999999999</v>
      </c>
      <c r="FJ256">
        <v>3.2946800000000001</v>
      </c>
      <c r="FK256">
        <v>2.32056</v>
      </c>
      <c r="FL256">
        <v>33.602899999999998</v>
      </c>
      <c r="FM256">
        <v>24.1313</v>
      </c>
      <c r="FN256">
        <v>19</v>
      </c>
      <c r="FO256">
        <v>1075.6300000000001</v>
      </c>
      <c r="FP256">
        <v>791.73900000000003</v>
      </c>
      <c r="FQ256">
        <v>19.129200000000001</v>
      </c>
      <c r="FR256">
        <v>25.628399999999999</v>
      </c>
      <c r="FS256">
        <v>30.0001</v>
      </c>
      <c r="FT256">
        <v>25.750599999999999</v>
      </c>
      <c r="FU256">
        <v>25.724399999999999</v>
      </c>
      <c r="FV256">
        <v>35.279600000000002</v>
      </c>
      <c r="FW256">
        <v>23.893699999999999</v>
      </c>
      <c r="FX256">
        <v>44.079799999999999</v>
      </c>
      <c r="FY256">
        <v>19.127400000000002</v>
      </c>
      <c r="FZ256">
        <v>500</v>
      </c>
      <c r="GA256">
        <v>14.8</v>
      </c>
      <c r="GB256">
        <v>99.867400000000004</v>
      </c>
      <c r="GC256">
        <v>99.574200000000005</v>
      </c>
    </row>
    <row r="257" spans="1:185" x14ac:dyDescent="0.2">
      <c r="A257">
        <v>242</v>
      </c>
      <c r="B257">
        <v>1760381764.0999999</v>
      </c>
      <c r="C257">
        <v>5195.0999999046298</v>
      </c>
      <c r="D257" t="s">
        <v>786</v>
      </c>
      <c r="E257" t="s">
        <v>787</v>
      </c>
      <c r="F257">
        <v>15</v>
      </c>
      <c r="G257">
        <v>1760381756.03333</v>
      </c>
      <c r="H257">
        <f t="shared" si="39"/>
        <v>1.5540578316007895E-3</v>
      </c>
      <c r="I257">
        <v>0</v>
      </c>
      <c r="J257">
        <f t="shared" si="51"/>
        <v>0.1794416323577373</v>
      </c>
      <c r="K257">
        <f t="shared" si="40"/>
        <v>0.2448283164864187</v>
      </c>
      <c r="L257">
        <f t="shared" si="41"/>
        <v>69.873247811634414</v>
      </c>
      <c r="M257">
        <f t="shared" si="42"/>
        <v>1.6398233407440843</v>
      </c>
      <c r="N257">
        <f t="shared" si="43"/>
        <v>2.3468543285189067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26319.454939608207</v>
      </c>
      <c r="T257">
        <f t="shared" si="47"/>
        <v>800.00006666666695</v>
      </c>
      <c r="U257">
        <f t="shared" si="48"/>
        <v>674.39985091998312</v>
      </c>
      <c r="V257">
        <f t="shared" si="49"/>
        <v>0.84299974339999995</v>
      </c>
      <c r="W257">
        <f t="shared" si="50"/>
        <v>0.15869944944400002</v>
      </c>
      <c r="X257">
        <v>1</v>
      </c>
      <c r="Y257">
        <v>1760381756.03333</v>
      </c>
      <c r="Z257">
        <v>498.97199999999998</v>
      </c>
      <c r="AA257">
        <v>499.99226666666698</v>
      </c>
      <c r="AB257">
        <v>16.285319999999999</v>
      </c>
      <c r="AC257">
        <v>14.75656</v>
      </c>
      <c r="AD257">
        <v>500.03100000000001</v>
      </c>
      <c r="AE257">
        <v>16.1418933333333</v>
      </c>
      <c r="AF257">
        <v>999.99313333333305</v>
      </c>
      <c r="AG257">
        <v>100.593466666667</v>
      </c>
      <c r="AH257">
        <v>9.9878060000000005E-2</v>
      </c>
      <c r="AI257">
        <v>20.001660000000001</v>
      </c>
      <c r="AJ257">
        <v>999.9</v>
      </c>
      <c r="AK257">
        <v>999.9</v>
      </c>
      <c r="AL257">
        <v>0</v>
      </c>
      <c r="AM257">
        <v>0</v>
      </c>
      <c r="AN257">
        <v>5005.2333333333299</v>
      </c>
      <c r="AO257">
        <v>0</v>
      </c>
      <c r="AP257">
        <v>2.2019299999999999</v>
      </c>
      <c r="AQ257">
        <v>-1.0202313333333299</v>
      </c>
      <c r="AR257">
        <v>507.23246666666699</v>
      </c>
      <c r="AS257">
        <v>507.48093333333298</v>
      </c>
      <c r="AT257">
        <v>1.528762</v>
      </c>
      <c r="AU257">
        <v>499.99226666666698</v>
      </c>
      <c r="AV257">
        <v>14.75656</v>
      </c>
      <c r="AW257">
        <v>1.638196</v>
      </c>
      <c r="AX257">
        <v>1.4844120000000001</v>
      </c>
      <c r="AY257">
        <v>14.322853333333301</v>
      </c>
      <c r="AZ257">
        <v>12.808540000000001</v>
      </c>
      <c r="BA257">
        <v>800.00006666666695</v>
      </c>
      <c r="BB257">
        <v>0.90000720000000001</v>
      </c>
      <c r="BC257">
        <v>0</v>
      </c>
      <c r="BD257">
        <v>9.9992753333333406E-2</v>
      </c>
      <c r="BE257">
        <v>0</v>
      </c>
      <c r="BF257">
        <v>24.0066666666667</v>
      </c>
      <c r="BG257">
        <v>13191.0466666667</v>
      </c>
      <c r="BH257">
        <v>1760381567.0999999</v>
      </c>
      <c r="BI257" t="s">
        <v>759</v>
      </c>
      <c r="BJ257">
        <v>1760381545.0999999</v>
      </c>
      <c r="BK257">
        <v>1760381567.0999999</v>
      </c>
      <c r="BL257">
        <v>10</v>
      </c>
      <c r="BM257">
        <v>-0.02</v>
      </c>
      <c r="BN257">
        <v>1.0999999999999999E-2</v>
      </c>
      <c r="BO257">
        <v>-1.0589999999999999</v>
      </c>
      <c r="BP257">
        <v>0.111</v>
      </c>
      <c r="BQ257">
        <v>500</v>
      </c>
      <c r="BR257">
        <v>15</v>
      </c>
      <c r="BS257">
        <v>0.3</v>
      </c>
      <c r="BT257">
        <v>0.08</v>
      </c>
      <c r="BU257">
        <v>-1.01579061904762</v>
      </c>
      <c r="BV257">
        <v>-1.03332467532579E-3</v>
      </c>
      <c r="BW257">
        <v>2.20072840830489E-2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1.5289371428571401</v>
      </c>
      <c r="CD257">
        <v>7.3480519480701302E-4</v>
      </c>
      <c r="CE257">
        <v>4.0585596117895398E-3</v>
      </c>
      <c r="CF257">
        <v>1</v>
      </c>
      <c r="CG257">
        <v>2</v>
      </c>
      <c r="CH257">
        <v>2</v>
      </c>
      <c r="CI257" t="s">
        <v>306</v>
      </c>
      <c r="CJ257">
        <v>3.8439000000000001</v>
      </c>
      <c r="CK257">
        <v>2.73766</v>
      </c>
      <c r="CL257">
        <v>0.113888</v>
      </c>
      <c r="CM257">
        <v>0.11242099999999999</v>
      </c>
      <c r="CN257">
        <v>9.1007400000000002E-2</v>
      </c>
      <c r="CO257">
        <v>8.3727099999999999E-2</v>
      </c>
      <c r="CP257">
        <v>31066.9</v>
      </c>
      <c r="CQ257">
        <v>27287</v>
      </c>
      <c r="CR257">
        <v>32449.5</v>
      </c>
      <c r="CS257">
        <v>30670.7</v>
      </c>
      <c r="CT257">
        <v>39943</v>
      </c>
      <c r="CU257">
        <v>39520.300000000003</v>
      </c>
      <c r="CV257">
        <v>47397</v>
      </c>
      <c r="CW257">
        <v>46776.4</v>
      </c>
      <c r="CX257">
        <v>2.8270200000000001</v>
      </c>
      <c r="CY257">
        <v>2.3743400000000001</v>
      </c>
      <c r="CZ257">
        <v>0</v>
      </c>
      <c r="DA257">
        <v>0</v>
      </c>
      <c r="DB257">
        <v>999.9</v>
      </c>
      <c r="DC257">
        <v>999.9</v>
      </c>
      <c r="DD257">
        <v>47.991999999999997</v>
      </c>
      <c r="DE257">
        <v>28.670999999999999</v>
      </c>
      <c r="DF257">
        <v>18.8249</v>
      </c>
      <c r="DG257">
        <v>30.100100000000001</v>
      </c>
      <c r="DH257">
        <v>15.384600000000001</v>
      </c>
      <c r="DI257">
        <v>3</v>
      </c>
      <c r="DJ257">
        <v>-0.10625</v>
      </c>
      <c r="DK257">
        <v>1.9408799999999999</v>
      </c>
      <c r="DL257">
        <v>20.2013</v>
      </c>
      <c r="DM257">
        <v>5.2507099999999998</v>
      </c>
      <c r="DN257">
        <v>12.033899999999999</v>
      </c>
      <c r="DO257">
        <v>4.9673999999999996</v>
      </c>
      <c r="DP257">
        <v>3.2909999999999999</v>
      </c>
      <c r="DQ257">
        <v>9999</v>
      </c>
      <c r="DR257">
        <v>9999</v>
      </c>
      <c r="DS257">
        <v>437.5</v>
      </c>
      <c r="DT257">
        <v>9999</v>
      </c>
      <c r="DU257">
        <v>1.8711899999999999</v>
      </c>
      <c r="DV257">
        <v>1.8760699999999999</v>
      </c>
      <c r="DW257">
        <v>1.8763000000000001</v>
      </c>
      <c r="DX257">
        <v>1.88283</v>
      </c>
      <c r="DY257">
        <v>1.87565</v>
      </c>
      <c r="DZ257">
        <v>1.8747199999999999</v>
      </c>
      <c r="EA257">
        <v>1.8708899999999999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-1.0589999999999999</v>
      </c>
      <c r="EQ257">
        <v>0.1431</v>
      </c>
      <c r="ER257">
        <v>-1.01258700659775</v>
      </c>
      <c r="ES257">
        <v>-1.59193180084037E-4</v>
      </c>
      <c r="ET257">
        <v>2.35855495449547E-7</v>
      </c>
      <c r="EU257">
        <v>-2.0637061648257601E-10</v>
      </c>
      <c r="EV257">
        <v>-8.3686151811347795E-2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3.6</v>
      </c>
      <c r="FE257">
        <v>3.3</v>
      </c>
      <c r="FF257">
        <v>1.7590300000000001</v>
      </c>
      <c r="FG257">
        <v>2.5842299999999998</v>
      </c>
      <c r="FH257">
        <v>2.94556</v>
      </c>
      <c r="FI257">
        <v>3.0651899999999999</v>
      </c>
      <c r="FJ257">
        <v>3.2946800000000001</v>
      </c>
      <c r="FK257">
        <v>2.3107899999999999</v>
      </c>
      <c r="FL257">
        <v>33.602899999999998</v>
      </c>
      <c r="FM257">
        <v>24.1313</v>
      </c>
      <c r="FN257">
        <v>19</v>
      </c>
      <c r="FO257">
        <v>1075.46</v>
      </c>
      <c r="FP257">
        <v>791.66700000000003</v>
      </c>
      <c r="FQ257">
        <v>19.121700000000001</v>
      </c>
      <c r="FR257">
        <v>25.630099999999999</v>
      </c>
      <c r="FS257">
        <v>30.0002</v>
      </c>
      <c r="FT257">
        <v>25.749700000000001</v>
      </c>
      <c r="FU257">
        <v>25.722300000000001</v>
      </c>
      <c r="FV257">
        <v>35.278199999999998</v>
      </c>
      <c r="FW257">
        <v>23.619399999999999</v>
      </c>
      <c r="FX257">
        <v>43.7087</v>
      </c>
      <c r="FY257">
        <v>19.121099999999998</v>
      </c>
      <c r="FZ257">
        <v>500</v>
      </c>
      <c r="GA257">
        <v>14.811</v>
      </c>
      <c r="GB257">
        <v>99.866100000000003</v>
      </c>
      <c r="GC257">
        <v>99.574799999999996</v>
      </c>
    </row>
    <row r="258" spans="1:185" x14ac:dyDescent="0.2">
      <c r="A258">
        <v>243</v>
      </c>
      <c r="B258">
        <v>1760381779.0999999</v>
      </c>
      <c r="C258">
        <v>5210.0999999046298</v>
      </c>
      <c r="D258" t="s">
        <v>788</v>
      </c>
      <c r="E258" t="s">
        <v>789</v>
      </c>
      <c r="F258">
        <v>15</v>
      </c>
      <c r="G258">
        <v>1760381771.03333</v>
      </c>
      <c r="H258">
        <f t="shared" si="39"/>
        <v>1.5412133699203095E-3</v>
      </c>
      <c r="I258">
        <v>0</v>
      </c>
      <c r="J258">
        <f t="shared" si="51"/>
        <v>0.1725329326096616</v>
      </c>
      <c r="K258">
        <f t="shared" si="40"/>
        <v>0.23540215765021599</v>
      </c>
      <c r="L258">
        <f t="shared" si="41"/>
        <v>69.823159484344913</v>
      </c>
      <c r="M258">
        <f t="shared" si="42"/>
        <v>1.6384739920389197</v>
      </c>
      <c r="N258">
        <f t="shared" si="43"/>
        <v>2.346605344328887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26270.556184527599</v>
      </c>
      <c r="T258">
        <f t="shared" si="47"/>
        <v>799.99966666666603</v>
      </c>
      <c r="U258">
        <f t="shared" si="48"/>
        <v>674.39948652009639</v>
      </c>
      <c r="V258">
        <f t="shared" si="49"/>
        <v>0.84299970940000002</v>
      </c>
      <c r="W258">
        <f t="shared" si="50"/>
        <v>0.15869949436399999</v>
      </c>
      <c r="X258">
        <v>1</v>
      </c>
      <c r="Y258">
        <v>1760381771.03333</v>
      </c>
      <c r="Z258">
        <v>498.99733333333302</v>
      </c>
      <c r="AA258">
        <v>500.0018</v>
      </c>
      <c r="AB258">
        <v>16.2716733333333</v>
      </c>
      <c r="AC258">
        <v>14.7555333333333</v>
      </c>
      <c r="AD258">
        <v>500.05633333333299</v>
      </c>
      <c r="AE258">
        <v>16.1286666666667</v>
      </c>
      <c r="AF258">
        <v>999.99686666666696</v>
      </c>
      <c r="AG258">
        <v>100.594933333333</v>
      </c>
      <c r="AH258">
        <v>9.9934273333333296E-2</v>
      </c>
      <c r="AI258">
        <v>19.999946666666698</v>
      </c>
      <c r="AJ258">
        <v>999.9</v>
      </c>
      <c r="AK258">
        <v>999.9</v>
      </c>
      <c r="AL258">
        <v>0</v>
      </c>
      <c r="AM258">
        <v>0</v>
      </c>
      <c r="AN258">
        <v>4997.1000000000004</v>
      </c>
      <c r="AO258">
        <v>0</v>
      </c>
      <c r="AP258">
        <v>2.2019299999999999</v>
      </c>
      <c r="AQ258">
        <v>-1.0045367999999999</v>
      </c>
      <c r="AR258">
        <v>507.25106666666699</v>
      </c>
      <c r="AS258">
        <v>507.49013333333301</v>
      </c>
      <c r="AT258">
        <v>1.5161146666666701</v>
      </c>
      <c r="AU258">
        <v>500.0018</v>
      </c>
      <c r="AV258">
        <v>14.7555333333333</v>
      </c>
      <c r="AW258">
        <v>1.6368480000000001</v>
      </c>
      <c r="AX258">
        <v>1.484334</v>
      </c>
      <c r="AY258">
        <v>14.310126666666701</v>
      </c>
      <c r="AZ258">
        <v>12.8077066666667</v>
      </c>
      <c r="BA258">
        <v>799.99966666666603</v>
      </c>
      <c r="BB258">
        <v>0.90000639999999998</v>
      </c>
      <c r="BC258">
        <v>0</v>
      </c>
      <c r="BD258">
        <v>9.99934866666667E-2</v>
      </c>
      <c r="BE258">
        <v>0</v>
      </c>
      <c r="BF258">
        <v>24.491113333333299</v>
      </c>
      <c r="BG258">
        <v>13191.0333333333</v>
      </c>
      <c r="BH258">
        <v>1760381567.0999999</v>
      </c>
      <c r="BI258" t="s">
        <v>759</v>
      </c>
      <c r="BJ258">
        <v>1760381545.0999999</v>
      </c>
      <c r="BK258">
        <v>1760381567.0999999</v>
      </c>
      <c r="BL258">
        <v>10</v>
      </c>
      <c r="BM258">
        <v>-0.02</v>
      </c>
      <c r="BN258">
        <v>1.0999999999999999E-2</v>
      </c>
      <c r="BO258">
        <v>-1.0589999999999999</v>
      </c>
      <c r="BP258">
        <v>0.111</v>
      </c>
      <c r="BQ258">
        <v>500</v>
      </c>
      <c r="BR258">
        <v>15</v>
      </c>
      <c r="BS258">
        <v>0.3</v>
      </c>
      <c r="BT258">
        <v>0.08</v>
      </c>
      <c r="BU258">
        <v>-1.0035384000000001</v>
      </c>
      <c r="BV258">
        <v>-0.268446406015038</v>
      </c>
      <c r="BW258">
        <v>6.7163442537142196E-2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1.5201175</v>
      </c>
      <c r="CD258">
        <v>-0.110764060150376</v>
      </c>
      <c r="CE258">
        <v>1.76937087336149E-2</v>
      </c>
      <c r="CF258">
        <v>0</v>
      </c>
      <c r="CG258">
        <v>1</v>
      </c>
      <c r="CH258">
        <v>2</v>
      </c>
      <c r="CI258" t="s">
        <v>290</v>
      </c>
      <c r="CJ258">
        <v>3.8439000000000001</v>
      </c>
      <c r="CK258">
        <v>2.7378</v>
      </c>
      <c r="CL258">
        <v>0.113883</v>
      </c>
      <c r="CM258">
        <v>0.112424</v>
      </c>
      <c r="CN258">
        <v>9.1054099999999999E-2</v>
      </c>
      <c r="CO258">
        <v>8.3925E-2</v>
      </c>
      <c r="CP258">
        <v>31066.7</v>
      </c>
      <c r="CQ258">
        <v>27287.3</v>
      </c>
      <c r="CR258">
        <v>32449.1</v>
      </c>
      <c r="CS258">
        <v>30671.1</v>
      </c>
      <c r="CT258">
        <v>39940.400000000001</v>
      </c>
      <c r="CU258">
        <v>39512.300000000003</v>
      </c>
      <c r="CV258">
        <v>47396.5</v>
      </c>
      <c r="CW258">
        <v>46777.4</v>
      </c>
      <c r="CX258">
        <v>2.8270400000000002</v>
      </c>
      <c r="CY258">
        <v>2.3742999999999999</v>
      </c>
      <c r="CZ258">
        <v>0</v>
      </c>
      <c r="DA258">
        <v>0</v>
      </c>
      <c r="DB258">
        <v>999.9</v>
      </c>
      <c r="DC258">
        <v>999.9</v>
      </c>
      <c r="DD258">
        <v>47.893999999999998</v>
      </c>
      <c r="DE258">
        <v>28.670999999999999</v>
      </c>
      <c r="DF258">
        <v>18.785399999999999</v>
      </c>
      <c r="DG258">
        <v>30.130099999999999</v>
      </c>
      <c r="DH258">
        <v>15.4046</v>
      </c>
      <c r="DI258">
        <v>3</v>
      </c>
      <c r="DJ258">
        <v>-0.10627</v>
      </c>
      <c r="DK258">
        <v>1.8741000000000001</v>
      </c>
      <c r="DL258">
        <v>20.202200000000001</v>
      </c>
      <c r="DM258">
        <v>5.2516699999999998</v>
      </c>
      <c r="DN258">
        <v>12.033899999999999</v>
      </c>
      <c r="DO258">
        <v>4.9675200000000004</v>
      </c>
      <c r="DP258">
        <v>3.2909999999999999</v>
      </c>
      <c r="DQ258">
        <v>9999</v>
      </c>
      <c r="DR258">
        <v>9999</v>
      </c>
      <c r="DS258">
        <v>437.5</v>
      </c>
      <c r="DT258">
        <v>9999</v>
      </c>
      <c r="DU258">
        <v>1.8711899999999999</v>
      </c>
      <c r="DV258">
        <v>1.87608</v>
      </c>
      <c r="DW258">
        <v>1.8763399999999999</v>
      </c>
      <c r="DX258">
        <v>1.88287</v>
      </c>
      <c r="DY258">
        <v>1.8756699999999999</v>
      </c>
      <c r="DZ258">
        <v>1.8747799999999999</v>
      </c>
      <c r="EA258">
        <v>1.87093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-1.0589999999999999</v>
      </c>
      <c r="EQ258">
        <v>0.1434</v>
      </c>
      <c r="ER258">
        <v>-1.01258700659775</v>
      </c>
      <c r="ES258">
        <v>-1.59193180084037E-4</v>
      </c>
      <c r="ET258">
        <v>2.35855495449547E-7</v>
      </c>
      <c r="EU258">
        <v>-2.0637061648257601E-10</v>
      </c>
      <c r="EV258">
        <v>-8.3686151811347795E-2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3.9</v>
      </c>
      <c r="FE258">
        <v>3.5</v>
      </c>
      <c r="FF258">
        <v>1.7578100000000001</v>
      </c>
      <c r="FG258">
        <v>2.5830099999999998</v>
      </c>
      <c r="FH258">
        <v>2.94556</v>
      </c>
      <c r="FI258">
        <v>3.0651899999999999</v>
      </c>
      <c r="FJ258">
        <v>3.2946800000000001</v>
      </c>
      <c r="FK258">
        <v>2.2888199999999999</v>
      </c>
      <c r="FL258">
        <v>33.602899999999998</v>
      </c>
      <c r="FM258">
        <v>24.122499999999999</v>
      </c>
      <c r="FN258">
        <v>19</v>
      </c>
      <c r="FO258">
        <v>1075.44</v>
      </c>
      <c r="FP258">
        <v>791.6</v>
      </c>
      <c r="FQ258">
        <v>19.146899999999999</v>
      </c>
      <c r="FR258">
        <v>25.631599999999999</v>
      </c>
      <c r="FS258">
        <v>30.0002</v>
      </c>
      <c r="FT258">
        <v>25.747800000000002</v>
      </c>
      <c r="FU258">
        <v>25.720400000000001</v>
      </c>
      <c r="FV258">
        <v>35.28</v>
      </c>
      <c r="FW258">
        <v>23.619399999999999</v>
      </c>
      <c r="FX258">
        <v>43.7087</v>
      </c>
      <c r="FY258">
        <v>19.147099999999998</v>
      </c>
      <c r="FZ258">
        <v>500</v>
      </c>
      <c r="GA258">
        <v>14.8179</v>
      </c>
      <c r="GB258">
        <v>99.864900000000006</v>
      </c>
      <c r="GC258">
        <v>99.576700000000002</v>
      </c>
    </row>
    <row r="259" spans="1:185" x14ac:dyDescent="0.2">
      <c r="A259">
        <v>244</v>
      </c>
      <c r="B259">
        <v>1760381794.0999999</v>
      </c>
      <c r="C259">
        <v>5225.0999999046298</v>
      </c>
      <c r="D259" t="s">
        <v>790</v>
      </c>
      <c r="E259" t="s">
        <v>791</v>
      </c>
      <c r="F259">
        <v>15</v>
      </c>
      <c r="G259">
        <v>1760381786.03333</v>
      </c>
      <c r="H259">
        <f t="shared" si="39"/>
        <v>1.5437909937860129E-3</v>
      </c>
      <c r="I259">
        <v>0</v>
      </c>
      <c r="J259">
        <f t="shared" si="51"/>
        <v>0.19636255705185596</v>
      </c>
      <c r="K259">
        <f t="shared" si="40"/>
        <v>0.26791505199936561</v>
      </c>
      <c r="L259">
        <f t="shared" si="41"/>
        <v>69.888319716332504</v>
      </c>
      <c r="M259">
        <f t="shared" si="42"/>
        <v>1.6401872131678175</v>
      </c>
      <c r="N259">
        <f t="shared" si="43"/>
        <v>2.3468688613850235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26276.57857114901</v>
      </c>
      <c r="T259">
        <f t="shared" si="47"/>
        <v>799.99813333333304</v>
      </c>
      <c r="U259">
        <f t="shared" si="48"/>
        <v>674.39817312059063</v>
      </c>
      <c r="V259">
        <f t="shared" si="49"/>
        <v>0.84299968339999987</v>
      </c>
      <c r="W259">
        <f t="shared" si="50"/>
        <v>0.15869929944399999</v>
      </c>
      <c r="X259">
        <v>1</v>
      </c>
      <c r="Y259">
        <v>1760381786.03333</v>
      </c>
      <c r="Z259">
        <v>498.959133333333</v>
      </c>
      <c r="AA259">
        <v>499.99733333333302</v>
      </c>
      <c r="AB259">
        <v>16.288233333333299</v>
      </c>
      <c r="AC259">
        <v>14.769593333333299</v>
      </c>
      <c r="AD259">
        <v>500.01813333333303</v>
      </c>
      <c r="AE259">
        <v>16.14472</v>
      </c>
      <c r="AF259">
        <v>1000.00353333333</v>
      </c>
      <c r="AG259">
        <v>100.597666666667</v>
      </c>
      <c r="AH259">
        <v>0.10000751333333301</v>
      </c>
      <c r="AI259">
        <v>20.001760000000001</v>
      </c>
      <c r="AJ259">
        <v>999.9</v>
      </c>
      <c r="AK259">
        <v>999.9</v>
      </c>
      <c r="AL259">
        <v>0</v>
      </c>
      <c r="AM259">
        <v>0</v>
      </c>
      <c r="AN259">
        <v>4998</v>
      </c>
      <c r="AO259">
        <v>0</v>
      </c>
      <c r="AP259">
        <v>2.17227066666667</v>
      </c>
      <c r="AQ259">
        <v>-1.0381199999999999</v>
      </c>
      <c r="AR259">
        <v>507.22093333333299</v>
      </c>
      <c r="AS259">
        <v>507.492866666667</v>
      </c>
      <c r="AT259">
        <v>1.51864</v>
      </c>
      <c r="AU259">
        <v>499.99733333333302</v>
      </c>
      <c r="AV259">
        <v>14.769593333333299</v>
      </c>
      <c r="AW259">
        <v>1.63855533333333</v>
      </c>
      <c r="AX259">
        <v>1.48578533333333</v>
      </c>
      <c r="AY259">
        <v>14.32626</v>
      </c>
      <c r="AZ259">
        <v>12.822653333333299</v>
      </c>
      <c r="BA259">
        <v>799.99813333333304</v>
      </c>
      <c r="BB259">
        <v>0.90000919999999995</v>
      </c>
      <c r="BC259">
        <v>0</v>
      </c>
      <c r="BD259">
        <v>9.9990753333333293E-2</v>
      </c>
      <c r="BE259">
        <v>0</v>
      </c>
      <c r="BF259">
        <v>24.666699999999999</v>
      </c>
      <c r="BG259">
        <v>13191.026666666699</v>
      </c>
      <c r="BH259">
        <v>1760381567.0999999</v>
      </c>
      <c r="BI259" t="s">
        <v>759</v>
      </c>
      <c r="BJ259">
        <v>1760381545.0999999</v>
      </c>
      <c r="BK259">
        <v>1760381567.0999999</v>
      </c>
      <c r="BL259">
        <v>10</v>
      </c>
      <c r="BM259">
        <v>-0.02</v>
      </c>
      <c r="BN259">
        <v>1.0999999999999999E-2</v>
      </c>
      <c r="BO259">
        <v>-1.0589999999999999</v>
      </c>
      <c r="BP259">
        <v>0.111</v>
      </c>
      <c r="BQ259">
        <v>500</v>
      </c>
      <c r="BR259">
        <v>15</v>
      </c>
      <c r="BS259">
        <v>0.3</v>
      </c>
      <c r="BT259">
        <v>0.08</v>
      </c>
      <c r="BU259">
        <v>-1.0524971428571399</v>
      </c>
      <c r="BV259">
        <v>0.16232337662337601</v>
      </c>
      <c r="BW259">
        <v>2.9507393285470002E-2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1.5162833333333301</v>
      </c>
      <c r="CD259">
        <v>4.6971428571428497E-2</v>
      </c>
      <c r="CE259">
        <v>5.1864487651620203E-3</v>
      </c>
      <c r="CF259">
        <v>1</v>
      </c>
      <c r="CG259">
        <v>2</v>
      </c>
      <c r="CH259">
        <v>2</v>
      </c>
      <c r="CI259" t="s">
        <v>306</v>
      </c>
      <c r="CJ259">
        <v>3.8439999999999999</v>
      </c>
      <c r="CK259">
        <v>2.7378900000000002</v>
      </c>
      <c r="CL259">
        <v>0.113888</v>
      </c>
      <c r="CM259">
        <v>0.112425</v>
      </c>
      <c r="CN259">
        <v>9.1081899999999993E-2</v>
      </c>
      <c r="CO259">
        <v>8.3924200000000004E-2</v>
      </c>
      <c r="CP259">
        <v>31066.400000000001</v>
      </c>
      <c r="CQ259">
        <v>27287</v>
      </c>
      <c r="CR259">
        <v>32449</v>
      </c>
      <c r="CS259">
        <v>30670.9</v>
      </c>
      <c r="CT259">
        <v>39939.199999999997</v>
      </c>
      <c r="CU259">
        <v>39512.1</v>
      </c>
      <c r="CV259">
        <v>47396.6</v>
      </c>
      <c r="CW259">
        <v>46777.1</v>
      </c>
      <c r="CX259">
        <v>2.8268800000000001</v>
      </c>
      <c r="CY259">
        <v>2.37426</v>
      </c>
      <c r="CZ259">
        <v>0</v>
      </c>
      <c r="DA259">
        <v>0</v>
      </c>
      <c r="DB259">
        <v>999.9</v>
      </c>
      <c r="DC259">
        <v>999.9</v>
      </c>
      <c r="DD259">
        <v>47.844999999999999</v>
      </c>
      <c r="DE259">
        <v>28.690999999999999</v>
      </c>
      <c r="DF259">
        <v>18.788399999999999</v>
      </c>
      <c r="DG259">
        <v>30.2501</v>
      </c>
      <c r="DH259">
        <v>15.348599999999999</v>
      </c>
      <c r="DI259">
        <v>3</v>
      </c>
      <c r="DJ259">
        <v>-0.105921</v>
      </c>
      <c r="DK259">
        <v>1.9255899999999999</v>
      </c>
      <c r="DL259">
        <v>20.201499999999999</v>
      </c>
      <c r="DM259">
        <v>5.2513100000000001</v>
      </c>
      <c r="DN259">
        <v>12.033899999999999</v>
      </c>
      <c r="DO259">
        <v>4.9675200000000004</v>
      </c>
      <c r="DP259">
        <v>3.2909999999999999</v>
      </c>
      <c r="DQ259">
        <v>9999</v>
      </c>
      <c r="DR259">
        <v>9999</v>
      </c>
      <c r="DS259">
        <v>437.5</v>
      </c>
      <c r="DT259">
        <v>9999</v>
      </c>
      <c r="DU259">
        <v>1.8712</v>
      </c>
      <c r="DV259">
        <v>1.8761000000000001</v>
      </c>
      <c r="DW259">
        <v>1.8763700000000001</v>
      </c>
      <c r="DX259">
        <v>1.8829100000000001</v>
      </c>
      <c r="DY259">
        <v>1.8756999999999999</v>
      </c>
      <c r="DZ259">
        <v>1.87473</v>
      </c>
      <c r="EA259">
        <v>1.8709899999999999</v>
      </c>
      <c r="EB259">
        <v>1.8747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-1.0589999999999999</v>
      </c>
      <c r="EQ259">
        <v>0.14360000000000001</v>
      </c>
      <c r="ER259">
        <v>-1.01258700659775</v>
      </c>
      <c r="ES259">
        <v>-1.59193180084037E-4</v>
      </c>
      <c r="ET259">
        <v>2.35855495449547E-7</v>
      </c>
      <c r="EU259">
        <v>-2.0637061648257601E-10</v>
      </c>
      <c r="EV259">
        <v>-8.3686151811347795E-2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4.2</v>
      </c>
      <c r="FE259">
        <v>3.8</v>
      </c>
      <c r="FF259">
        <v>1.7590300000000001</v>
      </c>
      <c r="FG259">
        <v>2.5756800000000002</v>
      </c>
      <c r="FH259">
        <v>2.94556</v>
      </c>
      <c r="FI259">
        <v>3.0664099999999999</v>
      </c>
      <c r="FJ259">
        <v>3.2946800000000001</v>
      </c>
      <c r="FK259">
        <v>2.34863</v>
      </c>
      <c r="FL259">
        <v>33.602899999999998</v>
      </c>
      <c r="FM259">
        <v>24.14</v>
      </c>
      <c r="FN259">
        <v>19</v>
      </c>
      <c r="FO259">
        <v>1075.26</v>
      </c>
      <c r="FP259">
        <v>791.55399999999997</v>
      </c>
      <c r="FQ259">
        <v>19.149899999999999</v>
      </c>
      <c r="FR259">
        <v>25.633700000000001</v>
      </c>
      <c r="FS259">
        <v>30.0001</v>
      </c>
      <c r="FT259">
        <v>25.747800000000002</v>
      </c>
      <c r="FU259">
        <v>25.720099999999999</v>
      </c>
      <c r="FV259">
        <v>35.279899999999998</v>
      </c>
      <c r="FW259">
        <v>23.619399999999999</v>
      </c>
      <c r="FX259">
        <v>43.7087</v>
      </c>
      <c r="FY259">
        <v>19.146599999999999</v>
      </c>
      <c r="FZ259">
        <v>500</v>
      </c>
      <c r="GA259">
        <v>14.823600000000001</v>
      </c>
      <c r="GB259">
        <v>99.864900000000006</v>
      </c>
      <c r="GC259">
        <v>99.575900000000004</v>
      </c>
    </row>
    <row r="260" spans="1:185" x14ac:dyDescent="0.2">
      <c r="A260">
        <v>245</v>
      </c>
      <c r="B260">
        <v>1760381809.0999999</v>
      </c>
      <c r="C260">
        <v>5240.0999999046298</v>
      </c>
      <c r="D260" t="s">
        <v>792</v>
      </c>
      <c r="E260" t="s">
        <v>793</v>
      </c>
      <c r="F260">
        <v>15</v>
      </c>
      <c r="G260">
        <v>1760381801.03333</v>
      </c>
      <c r="H260">
        <f t="shared" si="39"/>
        <v>1.5522397153355156E-3</v>
      </c>
      <c r="I260">
        <v>0</v>
      </c>
      <c r="J260">
        <f t="shared" si="51"/>
        <v>0.21376560900880051</v>
      </c>
      <c r="K260">
        <f t="shared" si="40"/>
        <v>0.29165959698795613</v>
      </c>
      <c r="L260">
        <f t="shared" si="41"/>
        <v>69.917385128236248</v>
      </c>
      <c r="M260">
        <f t="shared" si="42"/>
        <v>1.6409905991236615</v>
      </c>
      <c r="N260">
        <f t="shared" si="43"/>
        <v>2.3470422930060995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26323.675058958699</v>
      </c>
      <c r="T260">
        <f t="shared" si="47"/>
        <v>800.00093333333302</v>
      </c>
      <c r="U260">
        <f t="shared" si="48"/>
        <v>674.40059351977425</v>
      </c>
      <c r="V260">
        <f t="shared" si="49"/>
        <v>0.84299975839999997</v>
      </c>
      <c r="W260">
        <f t="shared" si="50"/>
        <v>0.15869929206399999</v>
      </c>
      <c r="X260">
        <v>1</v>
      </c>
      <c r="Y260">
        <v>1760381801.03333</v>
      </c>
      <c r="Z260">
        <v>498.94153333333298</v>
      </c>
      <c r="AA260">
        <v>500.00766666666698</v>
      </c>
      <c r="AB260">
        <v>16.295960000000001</v>
      </c>
      <c r="AC260">
        <v>14.769019999999999</v>
      </c>
      <c r="AD260">
        <v>500.00053333333301</v>
      </c>
      <c r="AE260">
        <v>16.152186666666701</v>
      </c>
      <c r="AF260">
        <v>1000.00293333333</v>
      </c>
      <c r="AG260">
        <v>100.5992</v>
      </c>
      <c r="AH260">
        <v>0.100028466666667</v>
      </c>
      <c r="AI260">
        <v>20.002953333333299</v>
      </c>
      <c r="AJ260">
        <v>999.9</v>
      </c>
      <c r="AK260">
        <v>999.9</v>
      </c>
      <c r="AL260">
        <v>0</v>
      </c>
      <c r="AM260">
        <v>0</v>
      </c>
      <c r="AN260">
        <v>5005.7</v>
      </c>
      <c r="AO260">
        <v>0</v>
      </c>
      <c r="AP260">
        <v>2.2019299999999999</v>
      </c>
      <c r="AQ260">
        <v>-1.0660466666666699</v>
      </c>
      <c r="AR260">
        <v>507.207066666667</v>
      </c>
      <c r="AS260">
        <v>507.50313333333298</v>
      </c>
      <c r="AT260">
        <v>1.526932</v>
      </c>
      <c r="AU260">
        <v>500.00766666666698</v>
      </c>
      <c r="AV260">
        <v>14.769019999999999</v>
      </c>
      <c r="AW260">
        <v>1.6393613333333299</v>
      </c>
      <c r="AX260">
        <v>1.485754</v>
      </c>
      <c r="AY260">
        <v>14.33386</v>
      </c>
      <c r="AZ260">
        <v>12.8223466666667</v>
      </c>
      <c r="BA260">
        <v>800.00093333333302</v>
      </c>
      <c r="BB260">
        <v>0.90000959999999997</v>
      </c>
      <c r="BC260">
        <v>0</v>
      </c>
      <c r="BD260">
        <v>9.9990453333333298E-2</v>
      </c>
      <c r="BE260">
        <v>0</v>
      </c>
      <c r="BF260">
        <v>24.886673333333299</v>
      </c>
      <c r="BG260">
        <v>13191.086666666701</v>
      </c>
      <c r="BH260">
        <v>1760381567.0999999</v>
      </c>
      <c r="BI260" t="s">
        <v>759</v>
      </c>
      <c r="BJ260">
        <v>1760381545.0999999</v>
      </c>
      <c r="BK260">
        <v>1760381567.0999999</v>
      </c>
      <c r="BL260">
        <v>10</v>
      </c>
      <c r="BM260">
        <v>-0.02</v>
      </c>
      <c r="BN260">
        <v>1.0999999999999999E-2</v>
      </c>
      <c r="BO260">
        <v>-1.0589999999999999</v>
      </c>
      <c r="BP260">
        <v>0.111</v>
      </c>
      <c r="BQ260">
        <v>500</v>
      </c>
      <c r="BR260">
        <v>15</v>
      </c>
      <c r="BS260">
        <v>0.3</v>
      </c>
      <c r="BT260">
        <v>0.08</v>
      </c>
      <c r="BU260">
        <v>-1.0608774999999999</v>
      </c>
      <c r="BV260">
        <v>-0.15772195488721799</v>
      </c>
      <c r="BW260">
        <v>2.8931958778313002E-2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1.525692</v>
      </c>
      <c r="CD260">
        <v>3.740030075188E-2</v>
      </c>
      <c r="CE260">
        <v>4.6303969592249904E-3</v>
      </c>
      <c r="CF260">
        <v>1</v>
      </c>
      <c r="CG260">
        <v>2</v>
      </c>
      <c r="CH260">
        <v>2</v>
      </c>
      <c r="CI260" t="s">
        <v>306</v>
      </c>
      <c r="CJ260">
        <v>3.84389</v>
      </c>
      <c r="CK260">
        <v>2.7378100000000001</v>
      </c>
      <c r="CL260">
        <v>0.113887</v>
      </c>
      <c r="CM260">
        <v>0.112429</v>
      </c>
      <c r="CN260">
        <v>9.1108999999999996E-2</v>
      </c>
      <c r="CO260">
        <v>8.3921200000000001E-2</v>
      </c>
      <c r="CP260">
        <v>31064.9</v>
      </c>
      <c r="CQ260">
        <v>27286.6</v>
      </c>
      <c r="CR260">
        <v>32447.4</v>
      </c>
      <c r="CS260">
        <v>30670.6</v>
      </c>
      <c r="CT260">
        <v>39936.199999999997</v>
      </c>
      <c r="CU260">
        <v>39511.9</v>
      </c>
      <c r="CV260">
        <v>47394.400000000001</v>
      </c>
      <c r="CW260">
        <v>46776.7</v>
      </c>
      <c r="CX260">
        <v>2.82674</v>
      </c>
      <c r="CY260">
        <v>2.37426</v>
      </c>
      <c r="CZ260">
        <v>0</v>
      </c>
      <c r="DA260">
        <v>0</v>
      </c>
      <c r="DB260">
        <v>999.9</v>
      </c>
      <c r="DC260">
        <v>999.9</v>
      </c>
      <c r="DD260">
        <v>47.820999999999998</v>
      </c>
      <c r="DE260">
        <v>28.701000000000001</v>
      </c>
      <c r="DF260">
        <v>18.790800000000001</v>
      </c>
      <c r="DG260">
        <v>30.2501</v>
      </c>
      <c r="DH260">
        <v>15.368600000000001</v>
      </c>
      <c r="DI260">
        <v>3</v>
      </c>
      <c r="DJ260">
        <v>-0.105583</v>
      </c>
      <c r="DK260">
        <v>1.94096</v>
      </c>
      <c r="DL260">
        <v>20.201499999999999</v>
      </c>
      <c r="DM260">
        <v>5.2517899999999997</v>
      </c>
      <c r="DN260">
        <v>12.033899999999999</v>
      </c>
      <c r="DO260">
        <v>4.9676</v>
      </c>
      <c r="DP260">
        <v>3.2909999999999999</v>
      </c>
      <c r="DQ260">
        <v>9999</v>
      </c>
      <c r="DR260">
        <v>9999</v>
      </c>
      <c r="DS260">
        <v>437.5</v>
      </c>
      <c r="DT260">
        <v>9999</v>
      </c>
      <c r="DU260">
        <v>1.8711899999999999</v>
      </c>
      <c r="DV260">
        <v>1.8760699999999999</v>
      </c>
      <c r="DW260">
        <v>1.87636</v>
      </c>
      <c r="DX260">
        <v>1.88287</v>
      </c>
      <c r="DY260">
        <v>1.8756900000000001</v>
      </c>
      <c r="DZ260">
        <v>1.8747100000000001</v>
      </c>
      <c r="EA260">
        <v>1.87093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-1.0589999999999999</v>
      </c>
      <c r="EQ260">
        <v>0.1439</v>
      </c>
      <c r="ER260">
        <v>-1.01258700659775</v>
      </c>
      <c r="ES260">
        <v>-1.59193180084037E-4</v>
      </c>
      <c r="ET260">
        <v>2.35855495449547E-7</v>
      </c>
      <c r="EU260">
        <v>-2.0637061648257601E-10</v>
      </c>
      <c r="EV260">
        <v>-8.3686151811347795E-2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4.4000000000000004</v>
      </c>
      <c r="FE260">
        <v>4</v>
      </c>
      <c r="FF260">
        <v>1.7590300000000001</v>
      </c>
      <c r="FG260">
        <v>2.5842299999999998</v>
      </c>
      <c r="FH260">
        <v>2.94556</v>
      </c>
      <c r="FI260">
        <v>3.0651899999999999</v>
      </c>
      <c r="FJ260">
        <v>3.2946800000000001</v>
      </c>
      <c r="FK260">
        <v>2.323</v>
      </c>
      <c r="FL260">
        <v>33.602899999999998</v>
      </c>
      <c r="FM260">
        <v>24.1313</v>
      </c>
      <c r="FN260">
        <v>19</v>
      </c>
      <c r="FO260">
        <v>1075.08</v>
      </c>
      <c r="FP260">
        <v>791.55399999999997</v>
      </c>
      <c r="FQ260">
        <v>19.1416</v>
      </c>
      <c r="FR260">
        <v>25.636600000000001</v>
      </c>
      <c r="FS260">
        <v>30.0002</v>
      </c>
      <c r="FT260">
        <v>25.746300000000002</v>
      </c>
      <c r="FU260">
        <v>25.720099999999999</v>
      </c>
      <c r="FV260">
        <v>35.279600000000002</v>
      </c>
      <c r="FW260">
        <v>23.619399999999999</v>
      </c>
      <c r="FX260">
        <v>43.7087</v>
      </c>
      <c r="FY260">
        <v>19.139900000000001</v>
      </c>
      <c r="FZ260">
        <v>500</v>
      </c>
      <c r="GA260">
        <v>14.8195</v>
      </c>
      <c r="GB260">
        <v>99.860200000000006</v>
      </c>
      <c r="GC260">
        <v>99.575000000000003</v>
      </c>
    </row>
    <row r="261" spans="1:185" x14ac:dyDescent="0.2">
      <c r="A261">
        <v>246</v>
      </c>
      <c r="B261">
        <v>1760381824.0999999</v>
      </c>
      <c r="C261">
        <v>5255.0999999046298</v>
      </c>
      <c r="D261" t="s">
        <v>794</v>
      </c>
      <c r="E261" t="s">
        <v>795</v>
      </c>
      <c r="F261">
        <v>15</v>
      </c>
      <c r="G261">
        <v>1760381816.03333</v>
      </c>
      <c r="H261">
        <f t="shared" si="39"/>
        <v>1.55312960140806E-3</v>
      </c>
      <c r="I261">
        <v>0</v>
      </c>
      <c r="J261">
        <f t="shared" si="51"/>
        <v>0.19489777177226605</v>
      </c>
      <c r="K261">
        <f t="shared" si="40"/>
        <v>0.26591651403855876</v>
      </c>
      <c r="L261">
        <f t="shared" si="41"/>
        <v>69.913831620948415</v>
      </c>
      <c r="M261">
        <f t="shared" si="42"/>
        <v>1.6409471644961269</v>
      </c>
      <c r="N261">
        <f t="shared" si="43"/>
        <v>2.3470994600794373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26295.428048320122</v>
      </c>
      <c r="T261">
        <f t="shared" si="47"/>
        <v>799.99873333333301</v>
      </c>
      <c r="U261">
        <f t="shared" si="48"/>
        <v>674.3986515604438</v>
      </c>
      <c r="V261">
        <f t="shared" si="49"/>
        <v>0.8429996491999997</v>
      </c>
      <c r="W261">
        <f t="shared" si="50"/>
        <v>0.15869920095199996</v>
      </c>
      <c r="X261">
        <v>1</v>
      </c>
      <c r="Y261">
        <v>1760381816.03333</v>
      </c>
      <c r="Z261">
        <v>498.95793333333302</v>
      </c>
      <c r="AA261">
        <v>499.99880000000002</v>
      </c>
      <c r="AB261">
        <v>16.295186666666702</v>
      </c>
      <c r="AC261">
        <v>14.76736</v>
      </c>
      <c r="AD261">
        <v>500.017</v>
      </c>
      <c r="AE261">
        <v>16.151440000000001</v>
      </c>
      <c r="AF261">
        <v>999.99633333333304</v>
      </c>
      <c r="AG261">
        <v>100.601333333333</v>
      </c>
      <c r="AH261">
        <v>0.100008606666667</v>
      </c>
      <c r="AI261">
        <v>20.003346666666701</v>
      </c>
      <c r="AJ261">
        <v>999.9</v>
      </c>
      <c r="AK261">
        <v>999.9</v>
      </c>
      <c r="AL261">
        <v>0</v>
      </c>
      <c r="AM261">
        <v>0</v>
      </c>
      <c r="AN261">
        <v>5000.9666666666699</v>
      </c>
      <c r="AO261">
        <v>0</v>
      </c>
      <c r="AP261">
        <v>2.2019299999999999</v>
      </c>
      <c r="AQ261">
        <v>-1.0409506666666699</v>
      </c>
      <c r="AR261">
        <v>507.22313333333301</v>
      </c>
      <c r="AS261">
        <v>507.49313333333299</v>
      </c>
      <c r="AT261">
        <v>1.52781066666667</v>
      </c>
      <c r="AU261">
        <v>499.99880000000002</v>
      </c>
      <c r="AV261">
        <v>14.76736</v>
      </c>
      <c r="AW261">
        <v>1.63931466666667</v>
      </c>
      <c r="AX261">
        <v>1.48561533333333</v>
      </c>
      <c r="AY261">
        <v>14.3334266666667</v>
      </c>
      <c r="AZ261">
        <v>12.820926666666701</v>
      </c>
      <c r="BA261">
        <v>799.99873333333301</v>
      </c>
      <c r="BB261">
        <v>0.90001053333333303</v>
      </c>
      <c r="BC261">
        <v>0</v>
      </c>
      <c r="BD261">
        <v>9.99894266666667E-2</v>
      </c>
      <c r="BE261">
        <v>0</v>
      </c>
      <c r="BF261">
        <v>25</v>
      </c>
      <c r="BG261">
        <v>13191.053333333301</v>
      </c>
      <c r="BH261">
        <v>1760381567.0999999</v>
      </c>
      <c r="BI261" t="s">
        <v>759</v>
      </c>
      <c r="BJ261">
        <v>1760381545.0999999</v>
      </c>
      <c r="BK261">
        <v>1760381567.0999999</v>
      </c>
      <c r="BL261">
        <v>10</v>
      </c>
      <c r="BM261">
        <v>-0.02</v>
      </c>
      <c r="BN261">
        <v>1.0999999999999999E-2</v>
      </c>
      <c r="BO261">
        <v>-1.0589999999999999</v>
      </c>
      <c r="BP261">
        <v>0.111</v>
      </c>
      <c r="BQ261">
        <v>500</v>
      </c>
      <c r="BR261">
        <v>15</v>
      </c>
      <c r="BS261">
        <v>0.3</v>
      </c>
      <c r="BT261">
        <v>0.08</v>
      </c>
      <c r="BU261">
        <v>-1.0541700000000001</v>
      </c>
      <c r="BV261">
        <v>0.24320337662337799</v>
      </c>
      <c r="BW261">
        <v>3.4422183876929503E-2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1.5285419047619</v>
      </c>
      <c r="CD261">
        <v>-1.9474285714282901E-2</v>
      </c>
      <c r="CE261">
        <v>2.8907728725124102E-3</v>
      </c>
      <c r="CF261">
        <v>1</v>
      </c>
      <c r="CG261">
        <v>2</v>
      </c>
      <c r="CH261">
        <v>2</v>
      </c>
      <c r="CI261" t="s">
        <v>306</v>
      </c>
      <c r="CJ261">
        <v>3.8439399999999999</v>
      </c>
      <c r="CK261">
        <v>2.7380900000000001</v>
      </c>
      <c r="CL261">
        <v>0.113895</v>
      </c>
      <c r="CM261">
        <v>0.112427</v>
      </c>
      <c r="CN261">
        <v>9.1075600000000007E-2</v>
      </c>
      <c r="CO261">
        <v>8.3887100000000006E-2</v>
      </c>
      <c r="CP261">
        <v>31065.5</v>
      </c>
      <c r="CQ261">
        <v>27287.200000000001</v>
      </c>
      <c r="CR261">
        <v>32448.3</v>
      </c>
      <c r="CS261">
        <v>30671.200000000001</v>
      </c>
      <c r="CT261">
        <v>39938.699999999997</v>
      </c>
      <c r="CU261">
        <v>39514.199999999997</v>
      </c>
      <c r="CV261">
        <v>47395.6</v>
      </c>
      <c r="CW261">
        <v>46777.599999999999</v>
      </c>
      <c r="CX261">
        <v>2.8273799999999998</v>
      </c>
      <c r="CY261">
        <v>2.3740399999999999</v>
      </c>
      <c r="CZ261">
        <v>0</v>
      </c>
      <c r="DA261">
        <v>0</v>
      </c>
      <c r="DB261">
        <v>999.9</v>
      </c>
      <c r="DC261">
        <v>999.9</v>
      </c>
      <c r="DD261">
        <v>47.771999999999998</v>
      </c>
      <c r="DE261">
        <v>28.701000000000001</v>
      </c>
      <c r="DF261">
        <v>18.769200000000001</v>
      </c>
      <c r="DG261">
        <v>30.1601</v>
      </c>
      <c r="DH261">
        <v>15.3726</v>
      </c>
      <c r="DI261">
        <v>3</v>
      </c>
      <c r="DJ261">
        <v>-0.105242</v>
      </c>
      <c r="DK261">
        <v>1.95922</v>
      </c>
      <c r="DL261">
        <v>20.2013</v>
      </c>
      <c r="DM261">
        <v>5.2516699999999998</v>
      </c>
      <c r="DN261">
        <v>12.033899999999999</v>
      </c>
      <c r="DO261">
        <v>4.9676400000000003</v>
      </c>
      <c r="DP261">
        <v>3.2909999999999999</v>
      </c>
      <c r="DQ261">
        <v>9999</v>
      </c>
      <c r="DR261">
        <v>9999</v>
      </c>
      <c r="DS261">
        <v>437.5</v>
      </c>
      <c r="DT261">
        <v>9999</v>
      </c>
      <c r="DU261">
        <v>1.8712</v>
      </c>
      <c r="DV261">
        <v>1.87609</v>
      </c>
      <c r="DW261">
        <v>1.87636</v>
      </c>
      <c r="DX261">
        <v>1.8829</v>
      </c>
      <c r="DY261">
        <v>1.87568</v>
      </c>
      <c r="DZ261">
        <v>1.8747100000000001</v>
      </c>
      <c r="EA261">
        <v>1.8709199999999999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-1.0589999999999999</v>
      </c>
      <c r="EQ261">
        <v>0.14349999999999999</v>
      </c>
      <c r="ER261">
        <v>-1.01258700659775</v>
      </c>
      <c r="ES261">
        <v>-1.59193180084037E-4</v>
      </c>
      <c r="ET261">
        <v>2.35855495449547E-7</v>
      </c>
      <c r="EU261">
        <v>-2.0637061648257601E-10</v>
      </c>
      <c r="EV261">
        <v>-8.3686151811347795E-2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4.7</v>
      </c>
      <c r="FE261">
        <v>4.3</v>
      </c>
      <c r="FF261">
        <v>1.7578100000000001</v>
      </c>
      <c r="FG261">
        <v>2.5805699999999998</v>
      </c>
      <c r="FH261">
        <v>2.94556</v>
      </c>
      <c r="FI261">
        <v>3.0651899999999999</v>
      </c>
      <c r="FJ261">
        <v>3.2946800000000001</v>
      </c>
      <c r="FK261">
        <v>2.2863799999999999</v>
      </c>
      <c r="FL261">
        <v>33.602899999999998</v>
      </c>
      <c r="FM261">
        <v>24.122499999999999</v>
      </c>
      <c r="FN261">
        <v>19</v>
      </c>
      <c r="FO261">
        <v>1075.81</v>
      </c>
      <c r="FP261">
        <v>791.33699999999999</v>
      </c>
      <c r="FQ261">
        <v>19.130099999999999</v>
      </c>
      <c r="FR261">
        <v>25.6387</v>
      </c>
      <c r="FS261">
        <v>30.0002</v>
      </c>
      <c r="FT261">
        <v>25.747499999999999</v>
      </c>
      <c r="FU261">
        <v>25.720099999999999</v>
      </c>
      <c r="FV261">
        <v>35.279600000000002</v>
      </c>
      <c r="FW261">
        <v>23.619399999999999</v>
      </c>
      <c r="FX261">
        <v>43.335999999999999</v>
      </c>
      <c r="FY261">
        <v>19.129200000000001</v>
      </c>
      <c r="FZ261">
        <v>500</v>
      </c>
      <c r="GA261">
        <v>14.820499999999999</v>
      </c>
      <c r="GB261">
        <v>99.862899999999996</v>
      </c>
      <c r="GC261">
        <v>99.576999999999998</v>
      </c>
    </row>
    <row r="262" spans="1:185" x14ac:dyDescent="0.2">
      <c r="A262">
        <v>247</v>
      </c>
      <c r="B262">
        <v>1760381839.0999999</v>
      </c>
      <c r="C262">
        <v>5270.0999999046298</v>
      </c>
      <c r="D262" t="s">
        <v>796</v>
      </c>
      <c r="E262" t="s">
        <v>797</v>
      </c>
      <c r="F262">
        <v>15</v>
      </c>
      <c r="G262">
        <v>1760381831.03333</v>
      </c>
      <c r="H262">
        <f t="shared" si="39"/>
        <v>1.5645501433368297E-3</v>
      </c>
      <c r="I262">
        <v>0</v>
      </c>
      <c r="J262">
        <f t="shared" si="51"/>
        <v>0.1821814492500306</v>
      </c>
      <c r="K262">
        <f t="shared" si="40"/>
        <v>0.24856649445776002</v>
      </c>
      <c r="L262">
        <f t="shared" si="41"/>
        <v>69.868500900554466</v>
      </c>
      <c r="M262">
        <f t="shared" si="42"/>
        <v>1.6401323550163154</v>
      </c>
      <c r="N262">
        <f t="shared" si="43"/>
        <v>2.3474560551266954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26275.385084108006</v>
      </c>
      <c r="T262">
        <f t="shared" si="47"/>
        <v>799.99959999999999</v>
      </c>
      <c r="U262">
        <f t="shared" si="48"/>
        <v>674.39943752011243</v>
      </c>
      <c r="V262">
        <f t="shared" si="49"/>
        <v>0.84299971839999976</v>
      </c>
      <c r="W262">
        <f t="shared" si="50"/>
        <v>0.15869919206399996</v>
      </c>
      <c r="X262">
        <v>1</v>
      </c>
      <c r="Y262">
        <v>1760381831.03333</v>
      </c>
      <c r="Z262">
        <v>498.95713333333299</v>
      </c>
      <c r="AA262">
        <v>499.98633333333299</v>
      </c>
      <c r="AB262">
        <v>16.2870666666667</v>
      </c>
      <c r="AC262">
        <v>14.748013333333301</v>
      </c>
      <c r="AD262">
        <v>500.01620000000003</v>
      </c>
      <c r="AE262">
        <v>16.14358</v>
      </c>
      <c r="AF262">
        <v>1000.00966666667</v>
      </c>
      <c r="AG262">
        <v>100.60146666666699</v>
      </c>
      <c r="AH262">
        <v>0.100052433333333</v>
      </c>
      <c r="AI262">
        <v>20.005800000000001</v>
      </c>
      <c r="AJ262">
        <v>999.9</v>
      </c>
      <c r="AK262">
        <v>999.9</v>
      </c>
      <c r="AL262">
        <v>0</v>
      </c>
      <c r="AM262">
        <v>0</v>
      </c>
      <c r="AN262">
        <v>4997.7</v>
      </c>
      <c r="AO262">
        <v>0</v>
      </c>
      <c r="AP262">
        <v>2.2019299999999999</v>
      </c>
      <c r="AQ262">
        <v>-1.02917286666667</v>
      </c>
      <c r="AR262">
        <v>507.21833333333302</v>
      </c>
      <c r="AS262">
        <v>507.47059999999999</v>
      </c>
      <c r="AT262">
        <v>1.5390533333333301</v>
      </c>
      <c r="AU262">
        <v>499.98633333333299</v>
      </c>
      <c r="AV262">
        <v>14.748013333333301</v>
      </c>
      <c r="AW262">
        <v>1.6385033333333301</v>
      </c>
      <c r="AX262">
        <v>1.4836733333333301</v>
      </c>
      <c r="AY262">
        <v>14.3257666666667</v>
      </c>
      <c r="AZ262">
        <v>12.800940000000001</v>
      </c>
      <c r="BA262">
        <v>799.99959999999999</v>
      </c>
      <c r="BB262">
        <v>0.90001093333333304</v>
      </c>
      <c r="BC262">
        <v>0</v>
      </c>
      <c r="BD262">
        <v>9.9989120000000001E-2</v>
      </c>
      <c r="BE262">
        <v>0</v>
      </c>
      <c r="BF262">
        <v>25</v>
      </c>
      <c r="BG262">
        <v>13191.06</v>
      </c>
      <c r="BH262">
        <v>1760381567.0999999</v>
      </c>
      <c r="BI262" t="s">
        <v>759</v>
      </c>
      <c r="BJ262">
        <v>1760381545.0999999</v>
      </c>
      <c r="BK262">
        <v>1760381567.0999999</v>
      </c>
      <c r="BL262">
        <v>10</v>
      </c>
      <c r="BM262">
        <v>-0.02</v>
      </c>
      <c r="BN262">
        <v>1.0999999999999999E-2</v>
      </c>
      <c r="BO262">
        <v>-1.0589999999999999</v>
      </c>
      <c r="BP262">
        <v>0.111</v>
      </c>
      <c r="BQ262">
        <v>500</v>
      </c>
      <c r="BR262">
        <v>15</v>
      </c>
      <c r="BS262">
        <v>0.3</v>
      </c>
      <c r="BT262">
        <v>0.08</v>
      </c>
      <c r="BU262">
        <v>-1.0329775714285701</v>
      </c>
      <c r="BV262">
        <v>3.0460129870129998E-2</v>
      </c>
      <c r="BW262">
        <v>2.6135740933626899E-2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1.53668380952381</v>
      </c>
      <c r="CD262">
        <v>3.9232987012986199E-2</v>
      </c>
      <c r="CE262">
        <v>1.17258190804129E-2</v>
      </c>
      <c r="CF262">
        <v>1</v>
      </c>
      <c r="CG262">
        <v>2</v>
      </c>
      <c r="CH262">
        <v>2</v>
      </c>
      <c r="CI262" t="s">
        <v>306</v>
      </c>
      <c r="CJ262">
        <v>3.8439399999999999</v>
      </c>
      <c r="CK262">
        <v>2.7377500000000001</v>
      </c>
      <c r="CL262">
        <v>0.113897</v>
      </c>
      <c r="CM262">
        <v>0.112424</v>
      </c>
      <c r="CN262">
        <v>9.1014200000000003E-2</v>
      </c>
      <c r="CO262">
        <v>8.4006200000000003E-2</v>
      </c>
      <c r="CP262">
        <v>31064.7</v>
      </c>
      <c r="CQ262">
        <v>27286.7</v>
      </c>
      <c r="CR262">
        <v>32447.599999999999</v>
      </c>
      <c r="CS262">
        <v>30670.5</v>
      </c>
      <c r="CT262">
        <v>39940.5</v>
      </c>
      <c r="CU262">
        <v>39508.1</v>
      </c>
      <c r="CV262">
        <v>47394.400000000001</v>
      </c>
      <c r="CW262">
        <v>46776.7</v>
      </c>
      <c r="CX262">
        <v>2.8265600000000002</v>
      </c>
      <c r="CY262">
        <v>2.3743799999999999</v>
      </c>
      <c r="CZ262">
        <v>0</v>
      </c>
      <c r="DA262">
        <v>0</v>
      </c>
      <c r="DB262">
        <v>999.9</v>
      </c>
      <c r="DC262">
        <v>999.9</v>
      </c>
      <c r="DD262">
        <v>47.692999999999998</v>
      </c>
      <c r="DE262">
        <v>28.710999999999999</v>
      </c>
      <c r="DF262">
        <v>18.748999999999999</v>
      </c>
      <c r="DG262">
        <v>29.950099999999999</v>
      </c>
      <c r="DH262">
        <v>15.3566</v>
      </c>
      <c r="DI262">
        <v>3</v>
      </c>
      <c r="DJ262">
        <v>-0.104713</v>
      </c>
      <c r="DK262">
        <v>1.9912099999999999</v>
      </c>
      <c r="DL262">
        <v>20.200399999999998</v>
      </c>
      <c r="DM262">
        <v>5.2513100000000001</v>
      </c>
      <c r="DN262">
        <v>12.033899999999999</v>
      </c>
      <c r="DO262">
        <v>4.9677199999999999</v>
      </c>
      <c r="DP262">
        <v>3.2909999999999999</v>
      </c>
      <c r="DQ262">
        <v>9999</v>
      </c>
      <c r="DR262">
        <v>9999</v>
      </c>
      <c r="DS262">
        <v>437.5</v>
      </c>
      <c r="DT262">
        <v>9999</v>
      </c>
      <c r="DU262">
        <v>1.8711899999999999</v>
      </c>
      <c r="DV262">
        <v>1.87609</v>
      </c>
      <c r="DW262">
        <v>1.87636</v>
      </c>
      <c r="DX262">
        <v>1.88289</v>
      </c>
      <c r="DY262">
        <v>1.87568</v>
      </c>
      <c r="DZ262">
        <v>1.87473</v>
      </c>
      <c r="EA262">
        <v>1.87094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-1.0589999999999999</v>
      </c>
      <c r="EQ262">
        <v>0.1431</v>
      </c>
      <c r="ER262">
        <v>-1.01258700659775</v>
      </c>
      <c r="ES262">
        <v>-1.59193180084037E-4</v>
      </c>
      <c r="ET262">
        <v>2.35855495449547E-7</v>
      </c>
      <c r="EU262">
        <v>-2.0637061648257601E-10</v>
      </c>
      <c r="EV262">
        <v>-8.3686151811347795E-2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4.9000000000000004</v>
      </c>
      <c r="FE262">
        <v>4.5</v>
      </c>
      <c r="FF262">
        <v>1.7590300000000001</v>
      </c>
      <c r="FG262">
        <v>2.5744600000000002</v>
      </c>
      <c r="FH262">
        <v>2.94556</v>
      </c>
      <c r="FI262">
        <v>3.0651899999999999</v>
      </c>
      <c r="FJ262">
        <v>3.2946800000000001</v>
      </c>
      <c r="FK262">
        <v>2.33765</v>
      </c>
      <c r="FL262">
        <v>33.602899999999998</v>
      </c>
      <c r="FM262">
        <v>24.1313</v>
      </c>
      <c r="FN262">
        <v>19</v>
      </c>
      <c r="FO262">
        <v>1074.9100000000001</v>
      </c>
      <c r="FP262">
        <v>791.69399999999996</v>
      </c>
      <c r="FQ262">
        <v>19.1175</v>
      </c>
      <c r="FR262">
        <v>25.642800000000001</v>
      </c>
      <c r="FS262">
        <v>30.0001</v>
      </c>
      <c r="FT262">
        <v>25.747800000000002</v>
      </c>
      <c r="FU262">
        <v>25.721499999999999</v>
      </c>
      <c r="FV262">
        <v>35.281399999999998</v>
      </c>
      <c r="FW262">
        <v>23.0273</v>
      </c>
      <c r="FX262">
        <v>43.335999999999999</v>
      </c>
      <c r="FY262">
        <v>19.113900000000001</v>
      </c>
      <c r="FZ262">
        <v>500</v>
      </c>
      <c r="GA262">
        <v>14.8315</v>
      </c>
      <c r="GB262">
        <v>99.860399999999998</v>
      </c>
      <c r="GC262">
        <v>99.575000000000003</v>
      </c>
    </row>
    <row r="263" spans="1:185" x14ac:dyDescent="0.2">
      <c r="A263">
        <v>248</v>
      </c>
      <c r="B263">
        <v>1760381854.0999999</v>
      </c>
      <c r="C263">
        <v>5285.0999999046298</v>
      </c>
      <c r="D263" t="s">
        <v>798</v>
      </c>
      <c r="E263" t="s">
        <v>799</v>
      </c>
      <c r="F263">
        <v>15</v>
      </c>
      <c r="G263">
        <v>1760381846.03333</v>
      </c>
      <c r="H263">
        <f t="shared" si="39"/>
        <v>1.5090418346151934E-3</v>
      </c>
      <c r="I263">
        <v>0</v>
      </c>
      <c r="J263">
        <f t="shared" si="51"/>
        <v>0.189460022862358</v>
      </c>
      <c r="K263">
        <f t="shared" si="40"/>
        <v>0.25849730538783428</v>
      </c>
      <c r="L263">
        <f t="shared" si="41"/>
        <v>69.908527005051496</v>
      </c>
      <c r="M263">
        <f t="shared" si="42"/>
        <v>1.6409716881671297</v>
      </c>
      <c r="N263">
        <f t="shared" si="43"/>
        <v>2.3473126361946592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26311.302661884234</v>
      </c>
      <c r="T263">
        <f t="shared" si="47"/>
        <v>799.99866666666696</v>
      </c>
      <c r="U263">
        <f t="shared" si="48"/>
        <v>674.39850496061888</v>
      </c>
      <c r="V263">
        <f t="shared" si="49"/>
        <v>0.84299953620000023</v>
      </c>
      <c r="W263">
        <f t="shared" si="50"/>
        <v>0.15869885349200005</v>
      </c>
      <c r="X263">
        <v>1</v>
      </c>
      <c r="Y263">
        <v>1760381846.03333</v>
      </c>
      <c r="Z263">
        <v>498.97093333333299</v>
      </c>
      <c r="AA263">
        <v>499.98239999999998</v>
      </c>
      <c r="AB263">
        <v>16.2954266666667</v>
      </c>
      <c r="AC263">
        <v>14.810973333333299</v>
      </c>
      <c r="AD263">
        <v>500.02993333333302</v>
      </c>
      <c r="AE263">
        <v>16.151686666666698</v>
      </c>
      <c r="AF263">
        <v>999.99866666666696</v>
      </c>
      <c r="AG263">
        <v>100.601333333333</v>
      </c>
      <c r="AH263">
        <v>0.100030413333333</v>
      </c>
      <c r="AI263">
        <v>20.004813333333299</v>
      </c>
      <c r="AJ263">
        <v>999.9</v>
      </c>
      <c r="AK263">
        <v>999.9</v>
      </c>
      <c r="AL263">
        <v>0</v>
      </c>
      <c r="AM263">
        <v>0</v>
      </c>
      <c r="AN263">
        <v>5003.6000000000004</v>
      </c>
      <c r="AO263">
        <v>0</v>
      </c>
      <c r="AP263">
        <v>2.2019299999999999</v>
      </c>
      <c r="AQ263">
        <v>-1.0113993999999999</v>
      </c>
      <c r="AR263">
        <v>507.236533333333</v>
      </c>
      <c r="AS263">
        <v>507.49866666666702</v>
      </c>
      <c r="AT263">
        <v>1.48445466666667</v>
      </c>
      <c r="AU263">
        <v>499.98239999999998</v>
      </c>
      <c r="AV263">
        <v>14.810973333333299</v>
      </c>
      <c r="AW263">
        <v>1.63934333333333</v>
      </c>
      <c r="AX263">
        <v>1.4900040000000001</v>
      </c>
      <c r="AY263">
        <v>14.3336733333333</v>
      </c>
      <c r="AZ263">
        <v>12.865959999999999</v>
      </c>
      <c r="BA263">
        <v>799.99866666666696</v>
      </c>
      <c r="BB263">
        <v>0.90001526666666698</v>
      </c>
      <c r="BC263">
        <v>0</v>
      </c>
      <c r="BD263">
        <v>9.9984726666666704E-2</v>
      </c>
      <c r="BE263">
        <v>0</v>
      </c>
      <c r="BF263">
        <v>25</v>
      </c>
      <c r="BG263">
        <v>13191.053333333301</v>
      </c>
      <c r="BH263">
        <v>1760381567.0999999</v>
      </c>
      <c r="BI263" t="s">
        <v>759</v>
      </c>
      <c r="BJ263">
        <v>1760381545.0999999</v>
      </c>
      <c r="BK263">
        <v>1760381567.0999999</v>
      </c>
      <c r="BL263">
        <v>10</v>
      </c>
      <c r="BM263">
        <v>-0.02</v>
      </c>
      <c r="BN263">
        <v>1.0999999999999999E-2</v>
      </c>
      <c r="BO263">
        <v>-1.0589999999999999</v>
      </c>
      <c r="BP263">
        <v>0.111</v>
      </c>
      <c r="BQ263">
        <v>500</v>
      </c>
      <c r="BR263">
        <v>15</v>
      </c>
      <c r="BS263">
        <v>0.3</v>
      </c>
      <c r="BT263">
        <v>0.08</v>
      </c>
      <c r="BU263">
        <v>-1.0123465238095199</v>
      </c>
      <c r="BV263">
        <v>-7.9393714285715303E-2</v>
      </c>
      <c r="BW263">
        <v>2.8821287190149099E-2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1.4963423809523799</v>
      </c>
      <c r="CD263">
        <v>-0.134145974025974</v>
      </c>
      <c r="CE263">
        <v>2.3245593316084199E-2</v>
      </c>
      <c r="CF263">
        <v>0</v>
      </c>
      <c r="CG263">
        <v>1</v>
      </c>
      <c r="CH263">
        <v>2</v>
      </c>
      <c r="CI263" t="s">
        <v>290</v>
      </c>
      <c r="CJ263">
        <v>3.84395</v>
      </c>
      <c r="CK263">
        <v>2.7377899999999999</v>
      </c>
      <c r="CL263">
        <v>0.11389299999999999</v>
      </c>
      <c r="CM263">
        <v>0.112432</v>
      </c>
      <c r="CN263">
        <v>9.1159900000000002E-2</v>
      </c>
      <c r="CO263">
        <v>8.4119399999999997E-2</v>
      </c>
      <c r="CP263">
        <v>31065.4</v>
      </c>
      <c r="CQ263">
        <v>27286.7</v>
      </c>
      <c r="CR263">
        <v>32448.2</v>
      </c>
      <c r="CS263">
        <v>30670.799999999999</v>
      </c>
      <c r="CT263">
        <v>39935</v>
      </c>
      <c r="CU263">
        <v>39503.699999999997</v>
      </c>
      <c r="CV263">
        <v>47395.7</v>
      </c>
      <c r="CW263">
        <v>46777.4</v>
      </c>
      <c r="CX263">
        <v>2.8267600000000002</v>
      </c>
      <c r="CY263">
        <v>2.3740000000000001</v>
      </c>
      <c r="CZ263">
        <v>0</v>
      </c>
      <c r="DA263">
        <v>0</v>
      </c>
      <c r="DB263">
        <v>999.9</v>
      </c>
      <c r="DC263">
        <v>999.9</v>
      </c>
      <c r="DD263">
        <v>47.631999999999998</v>
      </c>
      <c r="DE263">
        <v>28.701000000000001</v>
      </c>
      <c r="DF263">
        <v>18.715900000000001</v>
      </c>
      <c r="DG263">
        <v>29.920100000000001</v>
      </c>
      <c r="DH263">
        <v>15.368600000000001</v>
      </c>
      <c r="DI263">
        <v>3</v>
      </c>
      <c r="DJ263">
        <v>-0.104423</v>
      </c>
      <c r="DK263">
        <v>2.0115400000000001</v>
      </c>
      <c r="DL263">
        <v>20.200399999999998</v>
      </c>
      <c r="DM263">
        <v>5.2511900000000002</v>
      </c>
      <c r="DN263">
        <v>12.033899999999999</v>
      </c>
      <c r="DO263">
        <v>4.9676799999999997</v>
      </c>
      <c r="DP263">
        <v>3.2909999999999999</v>
      </c>
      <c r="DQ263">
        <v>9999</v>
      </c>
      <c r="DR263">
        <v>9999</v>
      </c>
      <c r="DS263">
        <v>437.5</v>
      </c>
      <c r="DT263">
        <v>9999</v>
      </c>
      <c r="DU263">
        <v>1.8711899999999999</v>
      </c>
      <c r="DV263">
        <v>1.8761099999999999</v>
      </c>
      <c r="DW263">
        <v>1.8763700000000001</v>
      </c>
      <c r="DX263">
        <v>1.8828800000000001</v>
      </c>
      <c r="DY263">
        <v>1.8756699999999999</v>
      </c>
      <c r="DZ263">
        <v>1.87473</v>
      </c>
      <c r="EA263">
        <v>1.87097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-1.0589999999999999</v>
      </c>
      <c r="EQ263">
        <v>0.14419999999999999</v>
      </c>
      <c r="ER263">
        <v>-1.01258700659775</v>
      </c>
      <c r="ES263">
        <v>-1.59193180084037E-4</v>
      </c>
      <c r="ET263">
        <v>2.35855495449547E-7</v>
      </c>
      <c r="EU263">
        <v>-2.0637061648257601E-10</v>
      </c>
      <c r="EV263">
        <v>-8.3686151811347795E-2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5.2</v>
      </c>
      <c r="FE263">
        <v>4.8</v>
      </c>
      <c r="FF263">
        <v>1.7590300000000001</v>
      </c>
      <c r="FG263">
        <v>2.5854499999999998</v>
      </c>
      <c r="FH263">
        <v>2.94556</v>
      </c>
      <c r="FI263">
        <v>3.0651899999999999</v>
      </c>
      <c r="FJ263">
        <v>3.2946800000000001</v>
      </c>
      <c r="FK263">
        <v>2.3095699999999999</v>
      </c>
      <c r="FL263">
        <v>33.602899999999998</v>
      </c>
      <c r="FM263">
        <v>24.1313</v>
      </c>
      <c r="FN263">
        <v>19</v>
      </c>
      <c r="FO263">
        <v>1075.17</v>
      </c>
      <c r="FP263">
        <v>791.33</v>
      </c>
      <c r="FQ263">
        <v>19.097899999999999</v>
      </c>
      <c r="FR263">
        <v>25.647099999999998</v>
      </c>
      <c r="FS263">
        <v>30.000299999999999</v>
      </c>
      <c r="FT263">
        <v>25.7499</v>
      </c>
      <c r="FU263">
        <v>25.722300000000001</v>
      </c>
      <c r="FV263">
        <v>35.283099999999997</v>
      </c>
      <c r="FW263">
        <v>23.0273</v>
      </c>
      <c r="FX263">
        <v>43.335999999999999</v>
      </c>
      <c r="FY263">
        <v>19.096599999999999</v>
      </c>
      <c r="FZ263">
        <v>500</v>
      </c>
      <c r="GA263">
        <v>14.825200000000001</v>
      </c>
      <c r="GB263">
        <v>99.862799999999993</v>
      </c>
      <c r="GC263">
        <v>99.5762</v>
      </c>
    </row>
    <row r="264" spans="1:185" x14ac:dyDescent="0.2">
      <c r="A264">
        <v>249</v>
      </c>
      <c r="B264">
        <v>1760381869.0999999</v>
      </c>
      <c r="C264">
        <v>5300.0999999046298</v>
      </c>
      <c r="D264" t="s">
        <v>800</v>
      </c>
      <c r="E264" t="s">
        <v>801</v>
      </c>
      <c r="F264">
        <v>15</v>
      </c>
      <c r="G264">
        <v>1760381861.03333</v>
      </c>
      <c r="H264">
        <f t="shared" si="39"/>
        <v>1.5272370437373363E-3</v>
      </c>
      <c r="I264">
        <v>0</v>
      </c>
      <c r="J264">
        <f t="shared" si="51"/>
        <v>0.19114945408550674</v>
      </c>
      <c r="K264">
        <f t="shared" si="40"/>
        <v>0.26080234796211549</v>
      </c>
      <c r="L264">
        <f t="shared" si="41"/>
        <v>70.023114916395485</v>
      </c>
      <c r="M264">
        <f t="shared" si="42"/>
        <v>1.6432631648055755</v>
      </c>
      <c r="N264">
        <f t="shared" si="43"/>
        <v>2.3467438813134196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26294.547388833173</v>
      </c>
      <c r="T264">
        <f t="shared" si="47"/>
        <v>799.999866666667</v>
      </c>
      <c r="U264">
        <f t="shared" si="48"/>
        <v>674.39951512006212</v>
      </c>
      <c r="V264">
        <f t="shared" si="49"/>
        <v>0.84299953439999975</v>
      </c>
      <c r="W264">
        <f t="shared" si="50"/>
        <v>0.15869886198399996</v>
      </c>
      <c r="X264">
        <v>1</v>
      </c>
      <c r="Y264">
        <v>1760381861.03333</v>
      </c>
      <c r="Z264">
        <v>498.98020000000002</v>
      </c>
      <c r="AA264">
        <v>500.003066666667</v>
      </c>
      <c r="AB264">
        <v>16.318259999999999</v>
      </c>
      <c r="AC264">
        <v>14.815939999999999</v>
      </c>
      <c r="AD264">
        <v>500.039266666667</v>
      </c>
      <c r="AE264">
        <v>16.173766666666701</v>
      </c>
      <c r="AF264">
        <v>999.99680000000001</v>
      </c>
      <c r="AG264">
        <v>100.601</v>
      </c>
      <c r="AH264">
        <v>9.9881393333333304E-2</v>
      </c>
      <c r="AI264">
        <v>20.000900000000001</v>
      </c>
      <c r="AJ264">
        <v>999.9</v>
      </c>
      <c r="AK264">
        <v>999.9</v>
      </c>
      <c r="AL264">
        <v>0</v>
      </c>
      <c r="AM264">
        <v>0</v>
      </c>
      <c r="AN264">
        <v>5000.8</v>
      </c>
      <c r="AO264">
        <v>0</v>
      </c>
      <c r="AP264">
        <v>2.2019299999999999</v>
      </c>
      <c r="AQ264">
        <v>-1.0229872</v>
      </c>
      <c r="AR264">
        <v>507.25773333333302</v>
      </c>
      <c r="AS264">
        <v>507.522533333333</v>
      </c>
      <c r="AT264">
        <v>1.502308</v>
      </c>
      <c r="AU264">
        <v>500.003066666667</v>
      </c>
      <c r="AV264">
        <v>14.815939999999999</v>
      </c>
      <c r="AW264">
        <v>1.6416326666666701</v>
      </c>
      <c r="AX264">
        <v>1.4904980000000001</v>
      </c>
      <c r="AY264">
        <v>14.3552533333333</v>
      </c>
      <c r="AZ264">
        <v>12.8710466666667</v>
      </c>
      <c r="BA264">
        <v>799.999866666667</v>
      </c>
      <c r="BB264">
        <v>0.90001513333333305</v>
      </c>
      <c r="BC264">
        <v>0</v>
      </c>
      <c r="BD264">
        <v>9.9984853333333304E-2</v>
      </c>
      <c r="BE264">
        <v>0</v>
      </c>
      <c r="BF264">
        <v>25</v>
      </c>
      <c r="BG264">
        <v>13191.086666666701</v>
      </c>
      <c r="BH264">
        <v>1760381567.0999999</v>
      </c>
      <c r="BI264" t="s">
        <v>759</v>
      </c>
      <c r="BJ264">
        <v>1760381545.0999999</v>
      </c>
      <c r="BK264">
        <v>1760381567.0999999</v>
      </c>
      <c r="BL264">
        <v>10</v>
      </c>
      <c r="BM264">
        <v>-0.02</v>
      </c>
      <c r="BN264">
        <v>1.0999999999999999E-2</v>
      </c>
      <c r="BO264">
        <v>-1.0589999999999999</v>
      </c>
      <c r="BP264">
        <v>0.111</v>
      </c>
      <c r="BQ264">
        <v>500</v>
      </c>
      <c r="BR264">
        <v>15</v>
      </c>
      <c r="BS264">
        <v>0.3</v>
      </c>
      <c r="BT264">
        <v>0.08</v>
      </c>
      <c r="BU264">
        <v>-1.0269329</v>
      </c>
      <c r="BV264">
        <v>9.6944120300751793E-2</v>
      </c>
      <c r="BW264">
        <v>1.9433413855779399E-2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1.5001059999999999</v>
      </c>
      <c r="CD264">
        <v>4.5945563909772703E-2</v>
      </c>
      <c r="CE264">
        <v>5.0536396784891698E-3</v>
      </c>
      <c r="CF264">
        <v>1</v>
      </c>
      <c r="CG264">
        <v>2</v>
      </c>
      <c r="CH264">
        <v>2</v>
      </c>
      <c r="CI264" t="s">
        <v>306</v>
      </c>
      <c r="CJ264">
        <v>3.8439299999999998</v>
      </c>
      <c r="CK264">
        <v>2.7375099999999999</v>
      </c>
      <c r="CL264">
        <v>0.113894</v>
      </c>
      <c r="CM264">
        <v>0.112423</v>
      </c>
      <c r="CN264">
        <v>9.11801E-2</v>
      </c>
      <c r="CO264">
        <v>8.4121699999999994E-2</v>
      </c>
      <c r="CP264">
        <v>31065.4</v>
      </c>
      <c r="CQ264">
        <v>27286.400000000001</v>
      </c>
      <c r="CR264">
        <v>32448.2</v>
      </c>
      <c r="CS264">
        <v>30670.2</v>
      </c>
      <c r="CT264">
        <v>39934.1</v>
      </c>
      <c r="CU264">
        <v>39502.9</v>
      </c>
      <c r="CV264">
        <v>47395.7</v>
      </c>
      <c r="CW264">
        <v>46776.5</v>
      </c>
      <c r="CX264">
        <v>2.8273600000000001</v>
      </c>
      <c r="CY264">
        <v>2.37392</v>
      </c>
      <c r="CZ264">
        <v>0</v>
      </c>
      <c r="DA264">
        <v>0</v>
      </c>
      <c r="DB264">
        <v>999.9</v>
      </c>
      <c r="DC264">
        <v>999.9</v>
      </c>
      <c r="DD264">
        <v>47.619</v>
      </c>
      <c r="DE264">
        <v>28.710999999999999</v>
      </c>
      <c r="DF264">
        <v>18.7195</v>
      </c>
      <c r="DG264">
        <v>29.710100000000001</v>
      </c>
      <c r="DH264">
        <v>15.380599999999999</v>
      </c>
      <c r="DI264">
        <v>3</v>
      </c>
      <c r="DJ264">
        <v>-0.104087</v>
      </c>
      <c r="DK264">
        <v>2.00136</v>
      </c>
      <c r="DL264">
        <v>20.200399999999998</v>
      </c>
      <c r="DM264">
        <v>5.25143</v>
      </c>
      <c r="DN264">
        <v>12.033899999999999</v>
      </c>
      <c r="DO264">
        <v>4.9676</v>
      </c>
      <c r="DP264">
        <v>3.2909999999999999</v>
      </c>
      <c r="DQ264">
        <v>9999</v>
      </c>
      <c r="DR264">
        <v>9999</v>
      </c>
      <c r="DS264">
        <v>437.5</v>
      </c>
      <c r="DT264">
        <v>9999</v>
      </c>
      <c r="DU264">
        <v>1.8711899999999999</v>
      </c>
      <c r="DV264">
        <v>1.87608</v>
      </c>
      <c r="DW264">
        <v>1.8763700000000001</v>
      </c>
      <c r="DX264">
        <v>1.8829</v>
      </c>
      <c r="DY264">
        <v>1.8756699999999999</v>
      </c>
      <c r="DZ264">
        <v>1.87473</v>
      </c>
      <c r="EA264">
        <v>1.87097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-1.0589999999999999</v>
      </c>
      <c r="EQ264">
        <v>0.1444</v>
      </c>
      <c r="ER264">
        <v>-1.01258700659775</v>
      </c>
      <c r="ES264">
        <v>-1.59193180084037E-4</v>
      </c>
      <c r="ET264">
        <v>2.35855495449547E-7</v>
      </c>
      <c r="EU264">
        <v>-2.0637061648257601E-10</v>
      </c>
      <c r="EV264">
        <v>-8.3686151811347795E-2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5.4</v>
      </c>
      <c r="FE264">
        <v>5</v>
      </c>
      <c r="FF264">
        <v>1.7590300000000001</v>
      </c>
      <c r="FG264">
        <v>2.5842299999999998</v>
      </c>
      <c r="FH264">
        <v>2.94556</v>
      </c>
      <c r="FI264">
        <v>3.0664099999999999</v>
      </c>
      <c r="FJ264">
        <v>3.2946800000000001</v>
      </c>
      <c r="FK264">
        <v>2.2973599999999998</v>
      </c>
      <c r="FL264">
        <v>33.625399999999999</v>
      </c>
      <c r="FM264">
        <v>24.122499999999999</v>
      </c>
      <c r="FN264">
        <v>19</v>
      </c>
      <c r="FO264">
        <v>1075.8399999999999</v>
      </c>
      <c r="FP264">
        <v>791.28399999999999</v>
      </c>
      <c r="FQ264">
        <v>19.092199999999998</v>
      </c>
      <c r="FR264">
        <v>25.651399999999999</v>
      </c>
      <c r="FS264">
        <v>30.0001</v>
      </c>
      <c r="FT264">
        <v>25.7499</v>
      </c>
      <c r="FU264">
        <v>25.724399999999999</v>
      </c>
      <c r="FV264">
        <v>35.284100000000002</v>
      </c>
      <c r="FW264">
        <v>23.0273</v>
      </c>
      <c r="FX264">
        <v>43.335999999999999</v>
      </c>
      <c r="FY264">
        <v>19.0931</v>
      </c>
      <c r="FZ264">
        <v>500</v>
      </c>
      <c r="GA264">
        <v>14.825200000000001</v>
      </c>
      <c r="GB264">
        <v>99.862899999999996</v>
      </c>
      <c r="GC264">
        <v>99.574299999999994</v>
      </c>
    </row>
    <row r="265" spans="1:185" x14ac:dyDescent="0.2">
      <c r="A265">
        <v>250</v>
      </c>
      <c r="B265">
        <v>1760381884.0999999</v>
      </c>
      <c r="C265">
        <v>5315.0999999046298</v>
      </c>
      <c r="D265" t="s">
        <v>802</v>
      </c>
      <c r="E265" t="s">
        <v>803</v>
      </c>
      <c r="F265">
        <v>15</v>
      </c>
      <c r="G265">
        <v>1760381876.03333</v>
      </c>
      <c r="H265">
        <f t="shared" si="39"/>
        <v>1.5280148228398491E-3</v>
      </c>
      <c r="I265">
        <v>0</v>
      </c>
      <c r="J265">
        <f t="shared" si="51"/>
        <v>0.18559711346006405</v>
      </c>
      <c r="K265">
        <f t="shared" si="40"/>
        <v>0.25322679155402272</v>
      </c>
      <c r="L265">
        <f t="shared" si="41"/>
        <v>70.032972790897588</v>
      </c>
      <c r="M265">
        <f t="shared" si="42"/>
        <v>1.6433723796380721</v>
      </c>
      <c r="N265">
        <f t="shared" si="43"/>
        <v>2.3465695002621203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26285.027054547416</v>
      </c>
      <c r="T265">
        <f t="shared" si="47"/>
        <v>799.99893333333296</v>
      </c>
      <c r="U265">
        <f t="shared" si="48"/>
        <v>674.39857712069772</v>
      </c>
      <c r="V265">
        <f t="shared" si="49"/>
        <v>0.84299934539999977</v>
      </c>
      <c r="W265">
        <f t="shared" si="50"/>
        <v>0.15869858436399997</v>
      </c>
      <c r="X265">
        <v>1</v>
      </c>
      <c r="Y265">
        <v>1760381876.03333</v>
      </c>
      <c r="Z265">
        <v>498.98233333333297</v>
      </c>
      <c r="AA265">
        <v>499.99799999999999</v>
      </c>
      <c r="AB265">
        <v>16.319400000000002</v>
      </c>
      <c r="AC265">
        <v>14.81634</v>
      </c>
      <c r="AD265">
        <v>500.041333333333</v>
      </c>
      <c r="AE265">
        <v>16.174880000000002</v>
      </c>
      <c r="AF265">
        <v>1000.01233333333</v>
      </c>
      <c r="AG265">
        <v>100.6006</v>
      </c>
      <c r="AH265">
        <v>9.9939213333333304E-2</v>
      </c>
      <c r="AI265">
        <v>19.999700000000001</v>
      </c>
      <c r="AJ265">
        <v>999.9</v>
      </c>
      <c r="AK265">
        <v>999.9</v>
      </c>
      <c r="AL265">
        <v>0</v>
      </c>
      <c r="AM265">
        <v>0</v>
      </c>
      <c r="AN265">
        <v>4999.2333333333299</v>
      </c>
      <c r="AO265">
        <v>0</v>
      </c>
      <c r="AP265">
        <v>2.2019299999999999</v>
      </c>
      <c r="AQ265">
        <v>-1.0154736</v>
      </c>
      <c r="AR265">
        <v>507.26080000000002</v>
      </c>
      <c r="AS265">
        <v>507.51766666666703</v>
      </c>
      <c r="AT265">
        <v>1.5030520000000001</v>
      </c>
      <c r="AU265">
        <v>499.99799999999999</v>
      </c>
      <c r="AV265">
        <v>14.81634</v>
      </c>
      <c r="AW265">
        <v>1.64174333333333</v>
      </c>
      <c r="AX265">
        <v>1.4905333333333299</v>
      </c>
      <c r="AY265">
        <v>14.3562666666667</v>
      </c>
      <c r="AZ265">
        <v>12.8714</v>
      </c>
      <c r="BA265">
        <v>799.99893333333296</v>
      </c>
      <c r="BB265">
        <v>0.90001853333333304</v>
      </c>
      <c r="BC265">
        <v>0</v>
      </c>
      <c r="BD265">
        <v>9.9981353333333398E-2</v>
      </c>
      <c r="BE265">
        <v>0</v>
      </c>
      <c r="BF265">
        <v>25</v>
      </c>
      <c r="BG265">
        <v>13191.1</v>
      </c>
      <c r="BH265">
        <v>1760381567.0999999</v>
      </c>
      <c r="BI265" t="s">
        <v>759</v>
      </c>
      <c r="BJ265">
        <v>1760381545.0999999</v>
      </c>
      <c r="BK265">
        <v>1760381567.0999999</v>
      </c>
      <c r="BL265">
        <v>10</v>
      </c>
      <c r="BM265">
        <v>-0.02</v>
      </c>
      <c r="BN265">
        <v>1.0999999999999999E-2</v>
      </c>
      <c r="BO265">
        <v>-1.0589999999999999</v>
      </c>
      <c r="BP265">
        <v>0.111</v>
      </c>
      <c r="BQ265">
        <v>500</v>
      </c>
      <c r="BR265">
        <v>15</v>
      </c>
      <c r="BS265">
        <v>0.3</v>
      </c>
      <c r="BT265">
        <v>0.08</v>
      </c>
      <c r="BU265">
        <v>-1.0165994285714299</v>
      </c>
      <c r="BV265">
        <v>-3.5691818181817998E-2</v>
      </c>
      <c r="BW265">
        <v>2.2177211402208099E-2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1.5034819047618999</v>
      </c>
      <c r="CD265">
        <v>1.49314285714282E-2</v>
      </c>
      <c r="CE265">
        <v>4.7799986242751799E-3</v>
      </c>
      <c r="CF265">
        <v>1</v>
      </c>
      <c r="CG265">
        <v>2</v>
      </c>
      <c r="CH265">
        <v>2</v>
      </c>
      <c r="CI265" t="s">
        <v>306</v>
      </c>
      <c r="CJ265">
        <v>3.8439399999999999</v>
      </c>
      <c r="CK265">
        <v>2.7377199999999999</v>
      </c>
      <c r="CL265">
        <v>0.113895</v>
      </c>
      <c r="CM265">
        <v>0.112424</v>
      </c>
      <c r="CN265">
        <v>9.1227000000000003E-2</v>
      </c>
      <c r="CO265">
        <v>8.4122000000000002E-2</v>
      </c>
      <c r="CP265">
        <v>31065.200000000001</v>
      </c>
      <c r="CQ265">
        <v>27285.7</v>
      </c>
      <c r="CR265">
        <v>32448.2</v>
      </c>
      <c r="CS265">
        <v>30669.5</v>
      </c>
      <c r="CT265">
        <v>39931.9</v>
      </c>
      <c r="CU265">
        <v>39501.9</v>
      </c>
      <c r="CV265">
        <v>47395.6</v>
      </c>
      <c r="CW265">
        <v>46775.4</v>
      </c>
      <c r="CX265">
        <v>2.8264200000000002</v>
      </c>
      <c r="CY265">
        <v>2.37392</v>
      </c>
      <c r="CZ265">
        <v>0</v>
      </c>
      <c r="DA265">
        <v>0</v>
      </c>
      <c r="DB265">
        <v>999.9</v>
      </c>
      <c r="DC265">
        <v>999.9</v>
      </c>
      <c r="DD265">
        <v>47.594999999999999</v>
      </c>
      <c r="DE265">
        <v>28.731999999999999</v>
      </c>
      <c r="DF265">
        <v>18.734500000000001</v>
      </c>
      <c r="DG265">
        <v>29.830100000000002</v>
      </c>
      <c r="DH265">
        <v>15.3325</v>
      </c>
      <c r="DI265">
        <v>3</v>
      </c>
      <c r="DJ265">
        <v>-0.103476</v>
      </c>
      <c r="DK265">
        <v>1.9013500000000001</v>
      </c>
      <c r="DL265">
        <v>20.201899999999998</v>
      </c>
      <c r="DM265">
        <v>5.2516699999999998</v>
      </c>
      <c r="DN265">
        <v>12.033899999999999</v>
      </c>
      <c r="DO265">
        <v>4.9674399999999999</v>
      </c>
      <c r="DP265">
        <v>3.2909999999999999</v>
      </c>
      <c r="DQ265">
        <v>9999</v>
      </c>
      <c r="DR265">
        <v>9999</v>
      </c>
      <c r="DS265">
        <v>437.5</v>
      </c>
      <c r="DT265">
        <v>9999</v>
      </c>
      <c r="DU265">
        <v>1.8712</v>
      </c>
      <c r="DV265">
        <v>1.87608</v>
      </c>
      <c r="DW265">
        <v>1.8763700000000001</v>
      </c>
      <c r="DX265">
        <v>1.88289</v>
      </c>
      <c r="DY265">
        <v>1.8756999999999999</v>
      </c>
      <c r="DZ265">
        <v>1.87476</v>
      </c>
      <c r="EA265">
        <v>1.87097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-1.0589999999999999</v>
      </c>
      <c r="EQ265">
        <v>0.1447</v>
      </c>
      <c r="ER265">
        <v>-1.01258700659775</v>
      </c>
      <c r="ES265">
        <v>-1.59193180084037E-4</v>
      </c>
      <c r="ET265">
        <v>2.35855495449547E-7</v>
      </c>
      <c r="EU265">
        <v>-2.0637061648257601E-10</v>
      </c>
      <c r="EV265">
        <v>-8.3686151811347795E-2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5.7</v>
      </c>
      <c r="FE265">
        <v>5.3</v>
      </c>
      <c r="FF265">
        <v>1.7590300000000001</v>
      </c>
      <c r="FG265">
        <v>2.5769000000000002</v>
      </c>
      <c r="FH265">
        <v>2.94556</v>
      </c>
      <c r="FI265">
        <v>3.0651899999999999</v>
      </c>
      <c r="FJ265">
        <v>3.2946800000000001</v>
      </c>
      <c r="FK265">
        <v>2.33643</v>
      </c>
      <c r="FL265">
        <v>33.625399999999999</v>
      </c>
      <c r="FM265">
        <v>24.1313</v>
      </c>
      <c r="FN265">
        <v>19</v>
      </c>
      <c r="FO265">
        <v>1074.8599999999999</v>
      </c>
      <c r="FP265">
        <v>791.31600000000003</v>
      </c>
      <c r="FQ265">
        <v>19.100200000000001</v>
      </c>
      <c r="FR265">
        <v>25.655999999999999</v>
      </c>
      <c r="FS265">
        <v>30.0002</v>
      </c>
      <c r="FT265">
        <v>25.7531</v>
      </c>
      <c r="FU265">
        <v>25.726500000000001</v>
      </c>
      <c r="FV265">
        <v>35.283000000000001</v>
      </c>
      <c r="FW265">
        <v>23.0273</v>
      </c>
      <c r="FX265">
        <v>43.335999999999999</v>
      </c>
      <c r="FY265">
        <v>19.120200000000001</v>
      </c>
      <c r="FZ265">
        <v>500</v>
      </c>
      <c r="GA265">
        <v>14.825200000000001</v>
      </c>
      <c r="GB265">
        <v>99.862499999999997</v>
      </c>
      <c r="GC265">
        <v>99.572000000000003</v>
      </c>
    </row>
    <row r="266" spans="1:185" x14ac:dyDescent="0.2">
      <c r="A266">
        <v>251</v>
      </c>
      <c r="B266">
        <v>1760381899.0999999</v>
      </c>
      <c r="C266">
        <v>5330.0999999046298</v>
      </c>
      <c r="D266" t="s">
        <v>804</v>
      </c>
      <c r="E266" t="s">
        <v>805</v>
      </c>
      <c r="F266">
        <v>15</v>
      </c>
      <c r="G266">
        <v>1760381891.03333</v>
      </c>
      <c r="H266">
        <f t="shared" si="39"/>
        <v>1.5493831479621834E-3</v>
      </c>
      <c r="I266">
        <v>0</v>
      </c>
      <c r="J266">
        <f t="shared" si="51"/>
        <v>0.16847433060878164</v>
      </c>
      <c r="K266">
        <f t="shared" si="40"/>
        <v>0.22986464284884109</v>
      </c>
      <c r="L266">
        <f t="shared" si="41"/>
        <v>70.068073784986012</v>
      </c>
      <c r="M266">
        <f t="shared" si="42"/>
        <v>1.6440752288556422</v>
      </c>
      <c r="N266">
        <f t="shared" si="43"/>
        <v>2.3463970679438457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26257.856980443939</v>
      </c>
      <c r="T266">
        <f t="shared" si="47"/>
        <v>799.99980000000005</v>
      </c>
      <c r="U266">
        <f t="shared" si="48"/>
        <v>674.39910532018155</v>
      </c>
      <c r="V266">
        <f t="shared" si="49"/>
        <v>0.84299909240000004</v>
      </c>
      <c r="W266">
        <f t="shared" si="50"/>
        <v>0.158698406584</v>
      </c>
      <c r="X266">
        <v>1</v>
      </c>
      <c r="Y266">
        <v>1760381891.03333</v>
      </c>
      <c r="Z266">
        <v>498.99299999999999</v>
      </c>
      <c r="AA266">
        <v>499.99599999999998</v>
      </c>
      <c r="AB266">
        <v>16.326440000000002</v>
      </c>
      <c r="AC266">
        <v>14.802346666666701</v>
      </c>
      <c r="AD266">
        <v>500.05200000000002</v>
      </c>
      <c r="AE266">
        <v>16.18168</v>
      </c>
      <c r="AF266">
        <v>999.99599999999998</v>
      </c>
      <c r="AG266">
        <v>100.60013333333301</v>
      </c>
      <c r="AH266">
        <v>0.10003332</v>
      </c>
      <c r="AI266">
        <v>19.9985133333333</v>
      </c>
      <c r="AJ266">
        <v>999.9</v>
      </c>
      <c r="AK266">
        <v>999.9</v>
      </c>
      <c r="AL266">
        <v>0</v>
      </c>
      <c r="AM266">
        <v>0</v>
      </c>
      <c r="AN266">
        <v>4994.7666666666701</v>
      </c>
      <c r="AO266">
        <v>0</v>
      </c>
      <c r="AP266">
        <v>2.2019299999999999</v>
      </c>
      <c r="AQ266">
        <v>-1.00307493333333</v>
      </c>
      <c r="AR266">
        <v>507.27486666666698</v>
      </c>
      <c r="AS266">
        <v>507.50833333333298</v>
      </c>
      <c r="AT266">
        <v>1.5240860000000001</v>
      </c>
      <c r="AU266">
        <v>499.99599999999998</v>
      </c>
      <c r="AV266">
        <v>14.802346666666701</v>
      </c>
      <c r="AW266">
        <v>1.64244066666667</v>
      </c>
      <c r="AX266">
        <v>1.4891193333333299</v>
      </c>
      <c r="AY266">
        <v>14.3628533333333</v>
      </c>
      <c r="AZ266">
        <v>12.856859999999999</v>
      </c>
      <c r="BA266">
        <v>799.99980000000005</v>
      </c>
      <c r="BB266">
        <v>0.90002020000000005</v>
      </c>
      <c r="BC266">
        <v>0</v>
      </c>
      <c r="BD266">
        <v>9.9979453333333301E-2</v>
      </c>
      <c r="BE266">
        <v>0</v>
      </c>
      <c r="BF266">
        <v>25</v>
      </c>
      <c r="BG266">
        <v>13191.0933333333</v>
      </c>
      <c r="BH266">
        <v>1760381567.0999999</v>
      </c>
      <c r="BI266" t="s">
        <v>759</v>
      </c>
      <c r="BJ266">
        <v>1760381545.0999999</v>
      </c>
      <c r="BK266">
        <v>1760381567.0999999</v>
      </c>
      <c r="BL266">
        <v>10</v>
      </c>
      <c r="BM266">
        <v>-0.02</v>
      </c>
      <c r="BN266">
        <v>1.0999999999999999E-2</v>
      </c>
      <c r="BO266">
        <v>-1.0589999999999999</v>
      </c>
      <c r="BP266">
        <v>0.111</v>
      </c>
      <c r="BQ266">
        <v>500</v>
      </c>
      <c r="BR266">
        <v>15</v>
      </c>
      <c r="BS266">
        <v>0.3</v>
      </c>
      <c r="BT266">
        <v>0.08</v>
      </c>
      <c r="BU266">
        <v>-1.0079122</v>
      </c>
      <c r="BV266">
        <v>4.0132421052631297E-2</v>
      </c>
      <c r="BW266">
        <v>1.9516957904857999E-2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1.5205474999999999</v>
      </c>
      <c r="CD266">
        <v>0.13402601503759101</v>
      </c>
      <c r="CE266">
        <v>1.6083115330992302E-2</v>
      </c>
      <c r="CF266">
        <v>0</v>
      </c>
      <c r="CG266">
        <v>1</v>
      </c>
      <c r="CH266">
        <v>2</v>
      </c>
      <c r="CI266" t="s">
        <v>290</v>
      </c>
      <c r="CJ266">
        <v>3.84395</v>
      </c>
      <c r="CK266">
        <v>2.7379099999999998</v>
      </c>
      <c r="CL266">
        <v>0.11389299999999999</v>
      </c>
      <c r="CM266">
        <v>0.112425</v>
      </c>
      <c r="CN266">
        <v>9.1188400000000003E-2</v>
      </c>
      <c r="CO266">
        <v>8.3915199999999995E-2</v>
      </c>
      <c r="CP266">
        <v>31065.3</v>
      </c>
      <c r="CQ266">
        <v>27285.7</v>
      </c>
      <c r="CR266">
        <v>32448.1</v>
      </c>
      <c r="CS266">
        <v>30669.599999999999</v>
      </c>
      <c r="CT266">
        <v>39933.800000000003</v>
      </c>
      <c r="CU266">
        <v>39511.4</v>
      </c>
      <c r="CV266">
        <v>47395.8</v>
      </c>
      <c r="CW266">
        <v>46775.8</v>
      </c>
      <c r="CX266">
        <v>2.8263199999999999</v>
      </c>
      <c r="CY266">
        <v>2.37364</v>
      </c>
      <c r="CZ266">
        <v>0</v>
      </c>
      <c r="DA266">
        <v>0</v>
      </c>
      <c r="DB266">
        <v>999.9</v>
      </c>
      <c r="DC266">
        <v>999.9</v>
      </c>
      <c r="DD266">
        <v>47.497</v>
      </c>
      <c r="DE266">
        <v>28.731999999999999</v>
      </c>
      <c r="DF266">
        <v>18.695900000000002</v>
      </c>
      <c r="DG266">
        <v>29.950099999999999</v>
      </c>
      <c r="DH266">
        <v>15.3726</v>
      </c>
      <c r="DI266">
        <v>3</v>
      </c>
      <c r="DJ266">
        <v>-0.10329099999999999</v>
      </c>
      <c r="DK266">
        <v>1.96688</v>
      </c>
      <c r="DL266">
        <v>20.200900000000001</v>
      </c>
      <c r="DM266">
        <v>5.25143</v>
      </c>
      <c r="DN266">
        <v>12.033899999999999</v>
      </c>
      <c r="DO266">
        <v>4.9674800000000001</v>
      </c>
      <c r="DP266">
        <v>3.2909999999999999</v>
      </c>
      <c r="DQ266">
        <v>9999</v>
      </c>
      <c r="DR266">
        <v>9999</v>
      </c>
      <c r="DS266">
        <v>437.5</v>
      </c>
      <c r="DT266">
        <v>9999</v>
      </c>
      <c r="DU266">
        <v>1.8712200000000001</v>
      </c>
      <c r="DV266">
        <v>1.87609</v>
      </c>
      <c r="DW266">
        <v>1.8763700000000001</v>
      </c>
      <c r="DX266">
        <v>1.88293</v>
      </c>
      <c r="DY266">
        <v>1.8757299999999999</v>
      </c>
      <c r="DZ266">
        <v>1.8747799999999999</v>
      </c>
      <c r="EA266">
        <v>1.87103</v>
      </c>
      <c r="EB266">
        <v>1.8747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-1.0589999999999999</v>
      </c>
      <c r="EQ266">
        <v>0.14449999999999999</v>
      </c>
      <c r="ER266">
        <v>-1.01258700659775</v>
      </c>
      <c r="ES266">
        <v>-1.59193180084037E-4</v>
      </c>
      <c r="ET266">
        <v>2.35855495449547E-7</v>
      </c>
      <c r="EU266">
        <v>-2.0637061648257601E-10</v>
      </c>
      <c r="EV266">
        <v>-8.3686151811347795E-2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5.9</v>
      </c>
      <c r="FE266">
        <v>5.5</v>
      </c>
      <c r="FF266">
        <v>1.7590300000000001</v>
      </c>
      <c r="FG266">
        <v>2.5854499999999998</v>
      </c>
      <c r="FH266">
        <v>2.94556</v>
      </c>
      <c r="FI266">
        <v>3.0664099999999999</v>
      </c>
      <c r="FJ266">
        <v>3.2946800000000001</v>
      </c>
      <c r="FK266">
        <v>2.33643</v>
      </c>
      <c r="FL266">
        <v>33.625399999999999</v>
      </c>
      <c r="FM266">
        <v>24.1313</v>
      </c>
      <c r="FN266">
        <v>19</v>
      </c>
      <c r="FO266">
        <v>1074.81</v>
      </c>
      <c r="FP266">
        <v>791.072</v>
      </c>
      <c r="FQ266">
        <v>19.127600000000001</v>
      </c>
      <c r="FR266">
        <v>25.6614</v>
      </c>
      <c r="FS266">
        <v>30.000299999999999</v>
      </c>
      <c r="FT266">
        <v>25.756</v>
      </c>
      <c r="FU266">
        <v>25.7287</v>
      </c>
      <c r="FV266">
        <v>35.283700000000003</v>
      </c>
      <c r="FW266">
        <v>23.0273</v>
      </c>
      <c r="FX266">
        <v>42.962600000000002</v>
      </c>
      <c r="FY266">
        <v>19.124500000000001</v>
      </c>
      <c r="FZ266">
        <v>500</v>
      </c>
      <c r="GA266">
        <v>14.825200000000001</v>
      </c>
      <c r="GB266">
        <v>99.862799999999993</v>
      </c>
      <c r="GC266">
        <v>99.572599999999994</v>
      </c>
    </row>
    <row r="267" spans="1:185" x14ac:dyDescent="0.2">
      <c r="A267">
        <v>252</v>
      </c>
      <c r="B267">
        <v>1760381914.0999999</v>
      </c>
      <c r="C267">
        <v>5345.0999999046298</v>
      </c>
      <c r="D267" t="s">
        <v>806</v>
      </c>
      <c r="E267" t="s">
        <v>807</v>
      </c>
      <c r="F267">
        <v>15</v>
      </c>
      <c r="G267">
        <v>1760381906.03333</v>
      </c>
      <c r="H267">
        <f t="shared" si="39"/>
        <v>1.5696357365619046E-3</v>
      </c>
      <c r="I267">
        <v>0</v>
      </c>
      <c r="J267">
        <f t="shared" si="51"/>
        <v>0.16361980274613427</v>
      </c>
      <c r="K267">
        <f t="shared" si="40"/>
        <v>0.22324117499284818</v>
      </c>
      <c r="L267">
        <f t="shared" si="41"/>
        <v>69.988048910530907</v>
      </c>
      <c r="M267">
        <f t="shared" si="42"/>
        <v>1.6424978910049588</v>
      </c>
      <c r="N267">
        <f t="shared" si="43"/>
        <v>2.3468262318680191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26319.449601759683</v>
      </c>
      <c r="T267">
        <f t="shared" si="47"/>
        <v>800.00046666666697</v>
      </c>
      <c r="U267">
        <f t="shared" si="48"/>
        <v>674.39976699963483</v>
      </c>
      <c r="V267">
        <f t="shared" si="49"/>
        <v>0.84299921700000002</v>
      </c>
      <c r="W267">
        <f t="shared" si="50"/>
        <v>0.15869823738</v>
      </c>
      <c r="X267">
        <v>1</v>
      </c>
      <c r="Y267">
        <v>1760381906.03333</v>
      </c>
      <c r="Z267">
        <v>498.988333333333</v>
      </c>
      <c r="AA267">
        <v>499.9948</v>
      </c>
      <c r="AB267">
        <v>16.310966666666701</v>
      </c>
      <c r="AC267">
        <v>14.76694</v>
      </c>
      <c r="AD267">
        <v>500.04726666666699</v>
      </c>
      <c r="AE267">
        <v>16.166706666666698</v>
      </c>
      <c r="AF267">
        <v>1000.0044</v>
      </c>
      <c r="AG267">
        <v>100.5988</v>
      </c>
      <c r="AH267">
        <v>0.10019133333333299</v>
      </c>
      <c r="AI267">
        <v>20.001466666666701</v>
      </c>
      <c r="AJ267">
        <v>999.9</v>
      </c>
      <c r="AK267">
        <v>999.9</v>
      </c>
      <c r="AL267">
        <v>0</v>
      </c>
      <c r="AM267">
        <v>0</v>
      </c>
      <c r="AN267">
        <v>5005</v>
      </c>
      <c r="AO267">
        <v>0</v>
      </c>
      <c r="AP267">
        <v>2.2019299999999999</v>
      </c>
      <c r="AQ267">
        <v>-1.00646413333333</v>
      </c>
      <c r="AR267">
        <v>507.26220000000001</v>
      </c>
      <c r="AS267">
        <v>507.48886666666698</v>
      </c>
      <c r="AT267">
        <v>1.5440339999999999</v>
      </c>
      <c r="AU267">
        <v>499.9948</v>
      </c>
      <c r="AV267">
        <v>14.76694</v>
      </c>
      <c r="AW267">
        <v>1.6408640000000001</v>
      </c>
      <c r="AX267">
        <v>1.4855353333333301</v>
      </c>
      <c r="AY267">
        <v>14.348000000000001</v>
      </c>
      <c r="AZ267">
        <v>12.8201</v>
      </c>
      <c r="BA267">
        <v>800.00046666666697</v>
      </c>
      <c r="BB267">
        <v>0.90002320000000002</v>
      </c>
      <c r="BC267">
        <v>0</v>
      </c>
      <c r="BD267">
        <v>9.9976700000000002E-2</v>
      </c>
      <c r="BE267">
        <v>0</v>
      </c>
      <c r="BF267">
        <v>25</v>
      </c>
      <c r="BG267">
        <v>13191.1333333333</v>
      </c>
      <c r="BH267">
        <v>1760381567.0999999</v>
      </c>
      <c r="BI267" t="s">
        <v>759</v>
      </c>
      <c r="BJ267">
        <v>1760381545.0999999</v>
      </c>
      <c r="BK267">
        <v>1760381567.0999999</v>
      </c>
      <c r="BL267">
        <v>10</v>
      </c>
      <c r="BM267">
        <v>-0.02</v>
      </c>
      <c r="BN267">
        <v>1.0999999999999999E-2</v>
      </c>
      <c r="BO267">
        <v>-1.0589999999999999</v>
      </c>
      <c r="BP267">
        <v>0.111</v>
      </c>
      <c r="BQ267">
        <v>500</v>
      </c>
      <c r="BR267">
        <v>15</v>
      </c>
      <c r="BS267">
        <v>0.3</v>
      </c>
      <c r="BT267">
        <v>0.08</v>
      </c>
      <c r="BU267">
        <v>-1.00765757142857</v>
      </c>
      <c r="BV267">
        <v>-2.45854285714283E-2</v>
      </c>
      <c r="BW267">
        <v>1.4375298746614701E-2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1.5437619047619</v>
      </c>
      <c r="CD267">
        <v>-1.38077922077914E-2</v>
      </c>
      <c r="CE267">
        <v>7.1788469819971199E-3</v>
      </c>
      <c r="CF267">
        <v>1</v>
      </c>
      <c r="CG267">
        <v>2</v>
      </c>
      <c r="CH267">
        <v>2</v>
      </c>
      <c r="CI267" t="s">
        <v>306</v>
      </c>
      <c r="CJ267">
        <v>3.8439800000000002</v>
      </c>
      <c r="CK267">
        <v>2.7379600000000002</v>
      </c>
      <c r="CL267">
        <v>0.113889</v>
      </c>
      <c r="CM267">
        <v>0.112423</v>
      </c>
      <c r="CN267">
        <v>9.1127299999999994E-2</v>
      </c>
      <c r="CO267">
        <v>8.3910399999999996E-2</v>
      </c>
      <c r="CP267">
        <v>31064.5</v>
      </c>
      <c r="CQ267">
        <v>27285.8</v>
      </c>
      <c r="CR267">
        <v>32447.200000000001</v>
      </c>
      <c r="CS267">
        <v>30669.599999999999</v>
      </c>
      <c r="CT267">
        <v>39935.5</v>
      </c>
      <c r="CU267">
        <v>39511.599999999999</v>
      </c>
      <c r="CV267">
        <v>47394.5</v>
      </c>
      <c r="CW267">
        <v>46775.8</v>
      </c>
      <c r="CX267">
        <v>2.8262999999999998</v>
      </c>
      <c r="CY267">
        <v>2.3734199999999999</v>
      </c>
      <c r="CZ267">
        <v>0</v>
      </c>
      <c r="DA267">
        <v>0</v>
      </c>
      <c r="DB267">
        <v>999.9</v>
      </c>
      <c r="DC267">
        <v>999.9</v>
      </c>
      <c r="DD267">
        <v>47.448</v>
      </c>
      <c r="DE267">
        <v>28.731999999999999</v>
      </c>
      <c r="DF267">
        <v>18.676500000000001</v>
      </c>
      <c r="DG267">
        <v>30.310099999999998</v>
      </c>
      <c r="DH267">
        <v>15.3606</v>
      </c>
      <c r="DI267">
        <v>3</v>
      </c>
      <c r="DJ267">
        <v>-0.10259600000000001</v>
      </c>
      <c r="DK267">
        <v>1.9918899999999999</v>
      </c>
      <c r="DL267">
        <v>20.200500000000002</v>
      </c>
      <c r="DM267">
        <v>5.25143</v>
      </c>
      <c r="DN267">
        <v>12.033899999999999</v>
      </c>
      <c r="DO267">
        <v>4.96732</v>
      </c>
      <c r="DP267">
        <v>3.2909999999999999</v>
      </c>
      <c r="DQ267">
        <v>9999</v>
      </c>
      <c r="DR267">
        <v>9999</v>
      </c>
      <c r="DS267">
        <v>437.5</v>
      </c>
      <c r="DT267">
        <v>9999</v>
      </c>
      <c r="DU267">
        <v>1.87121</v>
      </c>
      <c r="DV267">
        <v>1.8761099999999999</v>
      </c>
      <c r="DW267">
        <v>1.8763700000000001</v>
      </c>
      <c r="DX267">
        <v>1.8829199999999999</v>
      </c>
      <c r="DY267">
        <v>1.87574</v>
      </c>
      <c r="DZ267">
        <v>1.8747799999999999</v>
      </c>
      <c r="EA267">
        <v>1.8710199999999999</v>
      </c>
      <c r="EB267">
        <v>1.8747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-1.0589999999999999</v>
      </c>
      <c r="EQ267">
        <v>0.14399999999999999</v>
      </c>
      <c r="ER267">
        <v>-1.01258700659775</v>
      </c>
      <c r="ES267">
        <v>-1.59193180084037E-4</v>
      </c>
      <c r="ET267">
        <v>2.35855495449547E-7</v>
      </c>
      <c r="EU267">
        <v>-2.0637061648257601E-10</v>
      </c>
      <c r="EV267">
        <v>-8.3686151811347795E-2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6.2</v>
      </c>
      <c r="FE267">
        <v>5.8</v>
      </c>
      <c r="FF267">
        <v>1.7590300000000001</v>
      </c>
      <c r="FG267">
        <v>2.5854499999999998</v>
      </c>
      <c r="FH267">
        <v>2.94556</v>
      </c>
      <c r="FI267">
        <v>3.0664099999999999</v>
      </c>
      <c r="FJ267">
        <v>3.2946800000000001</v>
      </c>
      <c r="FK267">
        <v>2.3083499999999999</v>
      </c>
      <c r="FL267">
        <v>33.625399999999999</v>
      </c>
      <c r="FM267">
        <v>24.122499999999999</v>
      </c>
      <c r="FN267">
        <v>19</v>
      </c>
      <c r="FO267">
        <v>1074.83</v>
      </c>
      <c r="FP267">
        <v>790.90099999999995</v>
      </c>
      <c r="FQ267">
        <v>19.122800000000002</v>
      </c>
      <c r="FR267">
        <v>25.667000000000002</v>
      </c>
      <c r="FS267">
        <v>30.000299999999999</v>
      </c>
      <c r="FT267">
        <v>25.758600000000001</v>
      </c>
      <c r="FU267">
        <v>25.7318</v>
      </c>
      <c r="FV267">
        <v>35.283999999999999</v>
      </c>
      <c r="FW267">
        <v>23.0273</v>
      </c>
      <c r="FX267">
        <v>42.962600000000002</v>
      </c>
      <c r="FY267">
        <v>19.1205</v>
      </c>
      <c r="FZ267">
        <v>500</v>
      </c>
      <c r="GA267">
        <v>14.825200000000001</v>
      </c>
      <c r="GB267">
        <v>99.860100000000003</v>
      </c>
      <c r="GC267">
        <v>99.572599999999994</v>
      </c>
    </row>
    <row r="268" spans="1:185" x14ac:dyDescent="0.2">
      <c r="A268">
        <v>253</v>
      </c>
      <c r="B268">
        <v>1760381929.0999999</v>
      </c>
      <c r="C268">
        <v>5360.0999999046298</v>
      </c>
      <c r="D268" t="s">
        <v>808</v>
      </c>
      <c r="E268" t="s">
        <v>809</v>
      </c>
      <c r="F268">
        <v>15</v>
      </c>
      <c r="G268">
        <v>1760381921.03333</v>
      </c>
      <c r="H268">
        <f t="shared" si="39"/>
        <v>1.5573189724543063E-3</v>
      </c>
      <c r="I268">
        <v>0</v>
      </c>
      <c r="J268">
        <f t="shared" si="51"/>
        <v>0.17829256454183232</v>
      </c>
      <c r="K268">
        <f t="shared" si="40"/>
        <v>0.24326054018389437</v>
      </c>
      <c r="L268">
        <f t="shared" si="41"/>
        <v>69.949075905682463</v>
      </c>
      <c r="M268">
        <f t="shared" si="42"/>
        <v>1.6417357505793231</v>
      </c>
      <c r="N268">
        <f t="shared" si="43"/>
        <v>2.3470442308530242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26302.126596792954</v>
      </c>
      <c r="T268">
        <f t="shared" si="47"/>
        <v>799.99886666666703</v>
      </c>
      <c r="U268">
        <f t="shared" si="48"/>
        <v>674.39865324055449</v>
      </c>
      <c r="V268">
        <f t="shared" si="49"/>
        <v>0.84299951079999969</v>
      </c>
      <c r="W268">
        <f t="shared" si="50"/>
        <v>0.15869882896799994</v>
      </c>
      <c r="X268">
        <v>1</v>
      </c>
      <c r="Y268">
        <v>1760381921.03333</v>
      </c>
      <c r="Z268">
        <v>498.976333333333</v>
      </c>
      <c r="AA268">
        <v>499.99666666666701</v>
      </c>
      <c r="AB268">
        <v>16.303793333333299</v>
      </c>
      <c r="AC268">
        <v>14.771853333333301</v>
      </c>
      <c r="AD268">
        <v>500.03533333333303</v>
      </c>
      <c r="AE268">
        <v>16.159773333333298</v>
      </c>
      <c r="AF268">
        <v>999.99266666666699</v>
      </c>
      <c r="AG268">
        <v>100.5966</v>
      </c>
      <c r="AH268">
        <v>9.9950613333333299E-2</v>
      </c>
      <c r="AI268">
        <v>20.002966666666701</v>
      </c>
      <c r="AJ268">
        <v>999.9</v>
      </c>
      <c r="AK268">
        <v>999.9</v>
      </c>
      <c r="AL268">
        <v>0</v>
      </c>
      <c r="AM268">
        <v>0</v>
      </c>
      <c r="AN268">
        <v>5002.2666666666701</v>
      </c>
      <c r="AO268">
        <v>0</v>
      </c>
      <c r="AP268">
        <v>2.2019299999999999</v>
      </c>
      <c r="AQ268">
        <v>-1.0201960000000001</v>
      </c>
      <c r="AR268">
        <v>507.246466666667</v>
      </c>
      <c r="AS268">
        <v>507.49326666666701</v>
      </c>
      <c r="AT268">
        <v>1.53193933333333</v>
      </c>
      <c r="AU268">
        <v>499.99666666666701</v>
      </c>
      <c r="AV268">
        <v>14.771853333333301</v>
      </c>
      <c r="AW268">
        <v>1.6401060000000001</v>
      </c>
      <c r="AX268">
        <v>1.4859979999999999</v>
      </c>
      <c r="AY268">
        <v>14.340859999999999</v>
      </c>
      <c r="AZ268">
        <v>12.8248533333333</v>
      </c>
      <c r="BA268">
        <v>799.99886666666703</v>
      </c>
      <c r="BB268">
        <v>0.90001553333333295</v>
      </c>
      <c r="BC268">
        <v>0</v>
      </c>
      <c r="BD268">
        <v>9.9984439999999994E-2</v>
      </c>
      <c r="BE268">
        <v>0</v>
      </c>
      <c r="BF268">
        <v>25</v>
      </c>
      <c r="BG268">
        <v>13191.06</v>
      </c>
      <c r="BH268">
        <v>1760381567.0999999</v>
      </c>
      <c r="BI268" t="s">
        <v>759</v>
      </c>
      <c r="BJ268">
        <v>1760381545.0999999</v>
      </c>
      <c r="BK268">
        <v>1760381567.0999999</v>
      </c>
      <c r="BL268">
        <v>10</v>
      </c>
      <c r="BM268">
        <v>-0.02</v>
      </c>
      <c r="BN268">
        <v>1.0999999999999999E-2</v>
      </c>
      <c r="BO268">
        <v>-1.0589999999999999</v>
      </c>
      <c r="BP268">
        <v>0.111</v>
      </c>
      <c r="BQ268">
        <v>500</v>
      </c>
      <c r="BR268">
        <v>15</v>
      </c>
      <c r="BS268">
        <v>0.3</v>
      </c>
      <c r="BT268">
        <v>0.08</v>
      </c>
      <c r="BU268">
        <v>-1.0193749999999999</v>
      </c>
      <c r="BV268">
        <v>2.49221052631571E-2</v>
      </c>
      <c r="BW268">
        <v>1.0491916650450499E-2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1.5333695000000001</v>
      </c>
      <c r="CD268">
        <v>-7.7544812030071006E-2</v>
      </c>
      <c r="CE268">
        <v>1.05548218720166E-2</v>
      </c>
      <c r="CF268">
        <v>1</v>
      </c>
      <c r="CG268">
        <v>2</v>
      </c>
      <c r="CH268">
        <v>2</v>
      </c>
      <c r="CI268" t="s">
        <v>306</v>
      </c>
      <c r="CJ268">
        <v>3.8439800000000002</v>
      </c>
      <c r="CK268">
        <v>2.7378</v>
      </c>
      <c r="CL268">
        <v>0.113888</v>
      </c>
      <c r="CM268">
        <v>0.112418</v>
      </c>
      <c r="CN268">
        <v>9.1091199999999997E-2</v>
      </c>
      <c r="CO268">
        <v>8.4039600000000006E-2</v>
      </c>
      <c r="CP268">
        <v>31064.400000000001</v>
      </c>
      <c r="CQ268">
        <v>27285.200000000001</v>
      </c>
      <c r="CR268">
        <v>32447.1</v>
      </c>
      <c r="CS268">
        <v>30668.799999999999</v>
      </c>
      <c r="CT268">
        <v>39937.1</v>
      </c>
      <c r="CU268">
        <v>39504.9</v>
      </c>
      <c r="CV268">
        <v>47394.3</v>
      </c>
      <c r="CW268">
        <v>46774.6</v>
      </c>
      <c r="CX268">
        <v>2.8264399999999998</v>
      </c>
      <c r="CY268">
        <v>2.3731399999999998</v>
      </c>
      <c r="CZ268">
        <v>0</v>
      </c>
      <c r="DA268">
        <v>0</v>
      </c>
      <c r="DB268">
        <v>999.9</v>
      </c>
      <c r="DC268">
        <v>999.9</v>
      </c>
      <c r="DD268">
        <v>47.423999999999999</v>
      </c>
      <c r="DE268">
        <v>28.731999999999999</v>
      </c>
      <c r="DF268">
        <v>18.6677</v>
      </c>
      <c r="DG268">
        <v>29.710100000000001</v>
      </c>
      <c r="DH268">
        <v>15.3566</v>
      </c>
      <c r="DI268">
        <v>3</v>
      </c>
      <c r="DJ268">
        <v>-0.10213</v>
      </c>
      <c r="DK268">
        <v>2.0118800000000001</v>
      </c>
      <c r="DL268">
        <v>20.200299999999999</v>
      </c>
      <c r="DM268">
        <v>5.2515499999999999</v>
      </c>
      <c r="DN268">
        <v>12.033899999999999</v>
      </c>
      <c r="DO268">
        <v>4.9673600000000002</v>
      </c>
      <c r="DP268">
        <v>3.2909999999999999</v>
      </c>
      <c r="DQ268">
        <v>9999</v>
      </c>
      <c r="DR268">
        <v>9999</v>
      </c>
      <c r="DS268">
        <v>437.5</v>
      </c>
      <c r="DT268">
        <v>9999</v>
      </c>
      <c r="DU268">
        <v>1.8711899999999999</v>
      </c>
      <c r="DV268">
        <v>1.87609</v>
      </c>
      <c r="DW268">
        <v>1.8763700000000001</v>
      </c>
      <c r="DX268">
        <v>1.8829</v>
      </c>
      <c r="DY268">
        <v>1.8756699999999999</v>
      </c>
      <c r="DZ268">
        <v>1.8747499999999999</v>
      </c>
      <c r="EA268">
        <v>1.87096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-1.0589999999999999</v>
      </c>
      <c r="EQ268">
        <v>0.14369999999999999</v>
      </c>
      <c r="ER268">
        <v>-1.01258700659775</v>
      </c>
      <c r="ES268">
        <v>-1.59193180084037E-4</v>
      </c>
      <c r="ET268">
        <v>2.35855495449547E-7</v>
      </c>
      <c r="EU268">
        <v>-2.0637061648257601E-10</v>
      </c>
      <c r="EV268">
        <v>-8.3686151811347795E-2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6.4</v>
      </c>
      <c r="FE268">
        <v>6</v>
      </c>
      <c r="FF268">
        <v>1.7590300000000001</v>
      </c>
      <c r="FG268">
        <v>2.5756800000000002</v>
      </c>
      <c r="FH268">
        <v>2.94556</v>
      </c>
      <c r="FI268">
        <v>3.0664099999999999</v>
      </c>
      <c r="FJ268">
        <v>3.2946800000000001</v>
      </c>
      <c r="FK268">
        <v>2.32544</v>
      </c>
      <c r="FL268">
        <v>33.625399999999999</v>
      </c>
      <c r="FM268">
        <v>24.14</v>
      </c>
      <c r="FN268">
        <v>19</v>
      </c>
      <c r="FO268">
        <v>1075.07</v>
      </c>
      <c r="FP268">
        <v>790.67700000000002</v>
      </c>
      <c r="FQ268">
        <v>19.115200000000002</v>
      </c>
      <c r="FR268">
        <v>25.672999999999998</v>
      </c>
      <c r="FS268">
        <v>30.000299999999999</v>
      </c>
      <c r="FT268">
        <v>25.762599999999999</v>
      </c>
      <c r="FU268">
        <v>25.735199999999999</v>
      </c>
      <c r="FV268">
        <v>35.2849</v>
      </c>
      <c r="FW268">
        <v>22.753399999999999</v>
      </c>
      <c r="FX268">
        <v>42.962600000000002</v>
      </c>
      <c r="FY268">
        <v>19.112400000000001</v>
      </c>
      <c r="FZ268">
        <v>500</v>
      </c>
      <c r="GA268">
        <v>14.825200000000001</v>
      </c>
      <c r="GB268">
        <v>99.859700000000004</v>
      </c>
      <c r="GC268">
        <v>99.57</v>
      </c>
    </row>
    <row r="269" spans="1:185" x14ac:dyDescent="0.2">
      <c r="A269">
        <v>254</v>
      </c>
      <c r="B269">
        <v>1760381944.0999999</v>
      </c>
      <c r="C269">
        <v>5375.0999999046298</v>
      </c>
      <c r="D269" t="s">
        <v>810</v>
      </c>
      <c r="E269" t="s">
        <v>811</v>
      </c>
      <c r="F269">
        <v>15</v>
      </c>
      <c r="G269">
        <v>1760381936.03333</v>
      </c>
      <c r="H269">
        <f t="shared" si="39"/>
        <v>1.5268765894385879E-3</v>
      </c>
      <c r="I269">
        <v>0</v>
      </c>
      <c r="J269">
        <f t="shared" si="51"/>
        <v>0.17800674747626227</v>
      </c>
      <c r="K269">
        <f t="shared" si="40"/>
        <v>0.24287057432108333</v>
      </c>
      <c r="L269">
        <f t="shared" si="41"/>
        <v>69.930219563642723</v>
      </c>
      <c r="M269">
        <f t="shared" si="42"/>
        <v>1.641512729613583</v>
      </c>
      <c r="N269">
        <f t="shared" si="43"/>
        <v>2.3473581805640698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26253.457929785538</v>
      </c>
      <c r="T269">
        <f t="shared" si="47"/>
        <v>800.00019999999995</v>
      </c>
      <c r="U269">
        <f t="shared" si="48"/>
        <v>674.39990475993386</v>
      </c>
      <c r="V269">
        <f t="shared" si="49"/>
        <v>0.84299967019999977</v>
      </c>
      <c r="W269">
        <f t="shared" si="50"/>
        <v>0.15869905857199998</v>
      </c>
      <c r="X269">
        <v>1</v>
      </c>
      <c r="Y269">
        <v>1760381936.03333</v>
      </c>
      <c r="Z269">
        <v>498.97646666666702</v>
      </c>
      <c r="AA269">
        <v>499.9812</v>
      </c>
      <c r="AB269">
        <v>16.301839999999999</v>
      </c>
      <c r="AC269">
        <v>14.7998733333333</v>
      </c>
      <c r="AD269">
        <v>500.03546666666699</v>
      </c>
      <c r="AE269">
        <v>16.157886666666698</v>
      </c>
      <c r="AF269">
        <v>1000.01266666667</v>
      </c>
      <c r="AG269">
        <v>100.594866666667</v>
      </c>
      <c r="AH269">
        <v>0.10006897333333301</v>
      </c>
      <c r="AI269">
        <v>20.005126666666701</v>
      </c>
      <c r="AJ269">
        <v>999.9</v>
      </c>
      <c r="AK269">
        <v>999.9</v>
      </c>
      <c r="AL269">
        <v>0</v>
      </c>
      <c r="AM269">
        <v>0</v>
      </c>
      <c r="AN269">
        <v>4994.3666666666704</v>
      </c>
      <c r="AO269">
        <v>0</v>
      </c>
      <c r="AP269">
        <v>2.2019299999999999</v>
      </c>
      <c r="AQ269">
        <v>-1.00475006666667</v>
      </c>
      <c r="AR269">
        <v>507.24566666666698</v>
      </c>
      <c r="AS269">
        <v>507.49220000000003</v>
      </c>
      <c r="AT269">
        <v>1.501984</v>
      </c>
      <c r="AU269">
        <v>499.9812</v>
      </c>
      <c r="AV269">
        <v>14.7998733333333</v>
      </c>
      <c r="AW269">
        <v>1.63988</v>
      </c>
      <c r="AX269">
        <v>1.48878933333333</v>
      </c>
      <c r="AY269">
        <v>14.338753333333299</v>
      </c>
      <c r="AZ269">
        <v>12.8535</v>
      </c>
      <c r="BA269">
        <v>800.00019999999995</v>
      </c>
      <c r="BB269">
        <v>0.90001273333333298</v>
      </c>
      <c r="BC269">
        <v>0</v>
      </c>
      <c r="BD269">
        <v>9.9987326666666695E-2</v>
      </c>
      <c r="BE269">
        <v>0</v>
      </c>
      <c r="BF269">
        <v>25</v>
      </c>
      <c r="BG269">
        <v>13191.0933333333</v>
      </c>
      <c r="BH269">
        <v>1760381567.0999999</v>
      </c>
      <c r="BI269" t="s">
        <v>759</v>
      </c>
      <c r="BJ269">
        <v>1760381545.0999999</v>
      </c>
      <c r="BK269">
        <v>1760381567.0999999</v>
      </c>
      <c r="BL269">
        <v>10</v>
      </c>
      <c r="BM269">
        <v>-0.02</v>
      </c>
      <c r="BN269">
        <v>1.0999999999999999E-2</v>
      </c>
      <c r="BO269">
        <v>-1.0589999999999999</v>
      </c>
      <c r="BP269">
        <v>0.111</v>
      </c>
      <c r="BQ269">
        <v>500</v>
      </c>
      <c r="BR269">
        <v>15</v>
      </c>
      <c r="BS269">
        <v>0.3</v>
      </c>
      <c r="BT269">
        <v>0.08</v>
      </c>
      <c r="BU269">
        <v>-1.0070269999999999</v>
      </c>
      <c r="BV269">
        <v>-4.32348311688322E-2</v>
      </c>
      <c r="BW269">
        <v>1.9278015892770301E-2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1.50723952380952</v>
      </c>
      <c r="CD269">
        <v>-6.0878961038960303E-2</v>
      </c>
      <c r="CE269">
        <v>1.10966852520366E-2</v>
      </c>
      <c r="CF269">
        <v>1</v>
      </c>
      <c r="CG269">
        <v>2</v>
      </c>
      <c r="CH269">
        <v>2</v>
      </c>
      <c r="CI269" t="s">
        <v>306</v>
      </c>
      <c r="CJ269">
        <v>3.8439000000000001</v>
      </c>
      <c r="CK269">
        <v>2.7379199999999999</v>
      </c>
      <c r="CL269">
        <v>0.113883</v>
      </c>
      <c r="CM269">
        <v>0.112414</v>
      </c>
      <c r="CN269">
        <v>9.1147699999999998E-2</v>
      </c>
      <c r="CO269">
        <v>8.4047399999999994E-2</v>
      </c>
      <c r="CP269">
        <v>31064.1</v>
      </c>
      <c r="CQ269">
        <v>27285.8</v>
      </c>
      <c r="CR269">
        <v>32446.6</v>
      </c>
      <c r="CS269">
        <v>30669.4</v>
      </c>
      <c r="CT269">
        <v>39934</v>
      </c>
      <c r="CU269">
        <v>39505.199999999997</v>
      </c>
      <c r="CV269">
        <v>47393.8</v>
      </c>
      <c r="CW269">
        <v>46775.4</v>
      </c>
      <c r="CX269">
        <v>2.8256999999999999</v>
      </c>
      <c r="CY269">
        <v>2.3731399999999998</v>
      </c>
      <c r="CZ269">
        <v>0</v>
      </c>
      <c r="DA269">
        <v>0</v>
      </c>
      <c r="DB269">
        <v>999.9</v>
      </c>
      <c r="DC269">
        <v>999.9</v>
      </c>
      <c r="DD269">
        <v>47.375</v>
      </c>
      <c r="DE269">
        <v>28.742000000000001</v>
      </c>
      <c r="DF269">
        <v>18.660699999999999</v>
      </c>
      <c r="DG269">
        <v>29.8001</v>
      </c>
      <c r="DH269">
        <v>15.380599999999999</v>
      </c>
      <c r="DI269">
        <v>3</v>
      </c>
      <c r="DJ269">
        <v>-0.10143099999999999</v>
      </c>
      <c r="DK269">
        <v>2.0358299999999998</v>
      </c>
      <c r="DL269">
        <v>20.1999</v>
      </c>
      <c r="DM269">
        <v>5.2516699999999998</v>
      </c>
      <c r="DN269">
        <v>12.033899999999999</v>
      </c>
      <c r="DO269">
        <v>4.9676799999999997</v>
      </c>
      <c r="DP269">
        <v>3.2909999999999999</v>
      </c>
      <c r="DQ269">
        <v>9999</v>
      </c>
      <c r="DR269">
        <v>9999</v>
      </c>
      <c r="DS269">
        <v>437.5</v>
      </c>
      <c r="DT269">
        <v>9999</v>
      </c>
      <c r="DU269">
        <v>1.87121</v>
      </c>
      <c r="DV269">
        <v>1.87608</v>
      </c>
      <c r="DW269">
        <v>1.87635</v>
      </c>
      <c r="DX269">
        <v>1.88287</v>
      </c>
      <c r="DY269">
        <v>1.8756900000000001</v>
      </c>
      <c r="DZ269">
        <v>1.8747400000000001</v>
      </c>
      <c r="EA269">
        <v>1.8709199999999999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-1.0589999999999999</v>
      </c>
      <c r="EQ269">
        <v>0.14419999999999999</v>
      </c>
      <c r="ER269">
        <v>-1.01258700659775</v>
      </c>
      <c r="ES269">
        <v>-1.59193180084037E-4</v>
      </c>
      <c r="ET269">
        <v>2.35855495449547E-7</v>
      </c>
      <c r="EU269">
        <v>-2.0637061648257601E-10</v>
      </c>
      <c r="EV269">
        <v>-8.3686151811347795E-2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6.7</v>
      </c>
      <c r="FE269">
        <v>6.3</v>
      </c>
      <c r="FF269">
        <v>1.7590300000000001</v>
      </c>
      <c r="FG269">
        <v>2.5830099999999998</v>
      </c>
      <c r="FH269">
        <v>2.94556</v>
      </c>
      <c r="FI269">
        <v>3.0664099999999999</v>
      </c>
      <c r="FJ269">
        <v>3.2946800000000001</v>
      </c>
      <c r="FK269">
        <v>2.2985799999999998</v>
      </c>
      <c r="FL269">
        <v>33.6479</v>
      </c>
      <c r="FM269">
        <v>24.1313</v>
      </c>
      <c r="FN269">
        <v>19</v>
      </c>
      <c r="FO269">
        <v>1074.33</v>
      </c>
      <c r="FP269">
        <v>790.74199999999996</v>
      </c>
      <c r="FQ269">
        <v>19.101700000000001</v>
      </c>
      <c r="FR269">
        <v>25.679500000000001</v>
      </c>
      <c r="FS269">
        <v>30.000299999999999</v>
      </c>
      <c r="FT269">
        <v>25.766500000000001</v>
      </c>
      <c r="FU269">
        <v>25.7395</v>
      </c>
      <c r="FV269">
        <v>35.2881</v>
      </c>
      <c r="FW269">
        <v>22.753399999999999</v>
      </c>
      <c r="FX269">
        <v>42.962600000000002</v>
      </c>
      <c r="FY269">
        <v>19.0992</v>
      </c>
      <c r="FZ269">
        <v>500</v>
      </c>
      <c r="GA269">
        <v>14.825200000000001</v>
      </c>
      <c r="GB269">
        <v>99.858400000000003</v>
      </c>
      <c r="GC269">
        <v>99.571799999999996</v>
      </c>
    </row>
    <row r="270" spans="1:185" x14ac:dyDescent="0.2">
      <c r="A270">
        <v>255</v>
      </c>
      <c r="B270">
        <v>1760381959.0999999</v>
      </c>
      <c r="C270">
        <v>5390.0999999046298</v>
      </c>
      <c r="D270" t="s">
        <v>812</v>
      </c>
      <c r="E270" t="s">
        <v>813</v>
      </c>
      <c r="F270">
        <v>15</v>
      </c>
      <c r="G270">
        <v>1760381951.03333</v>
      </c>
      <c r="H270">
        <f t="shared" si="39"/>
        <v>1.5379211902164496E-3</v>
      </c>
      <c r="I270">
        <v>0</v>
      </c>
      <c r="J270">
        <f t="shared" si="51"/>
        <v>0.17927056243520306</v>
      </c>
      <c r="K270">
        <f t="shared" si="40"/>
        <v>0.244594910444659</v>
      </c>
      <c r="L270">
        <f t="shared" si="41"/>
        <v>69.98277718546619</v>
      </c>
      <c r="M270">
        <f t="shared" si="42"/>
        <v>1.6426915151531536</v>
      </c>
      <c r="N270">
        <f t="shared" si="43"/>
        <v>2.3472796896867116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26337.188794568858</v>
      </c>
      <c r="T270">
        <f t="shared" si="47"/>
        <v>800.000133333333</v>
      </c>
      <c r="U270">
        <f t="shared" si="48"/>
        <v>674.39972887993576</v>
      </c>
      <c r="V270">
        <f t="shared" si="49"/>
        <v>0.84299952059999994</v>
      </c>
      <c r="W270">
        <f t="shared" si="50"/>
        <v>0.15869884047600002</v>
      </c>
      <c r="X270">
        <v>1</v>
      </c>
      <c r="Y270">
        <v>1760381951.03333</v>
      </c>
      <c r="Z270">
        <v>498.991066666667</v>
      </c>
      <c r="AA270">
        <v>500.003066666667</v>
      </c>
      <c r="AB270">
        <v>16.3134333333333</v>
      </c>
      <c r="AC270">
        <v>14.800606666666701</v>
      </c>
      <c r="AD270">
        <v>500.05006666666702</v>
      </c>
      <c r="AE270">
        <v>16.1691066666667</v>
      </c>
      <c r="AF270">
        <v>1000.0038</v>
      </c>
      <c r="AG270">
        <v>100.595666666667</v>
      </c>
      <c r="AH270">
        <v>9.9967513333333299E-2</v>
      </c>
      <c r="AI270">
        <v>20.0045866666667</v>
      </c>
      <c r="AJ270">
        <v>999.9</v>
      </c>
      <c r="AK270">
        <v>999.9</v>
      </c>
      <c r="AL270">
        <v>0</v>
      </c>
      <c r="AM270">
        <v>0</v>
      </c>
      <c r="AN270">
        <v>5008.1000000000004</v>
      </c>
      <c r="AO270">
        <v>0</v>
      </c>
      <c r="AP270">
        <v>2.2019299999999999</v>
      </c>
      <c r="AQ270">
        <v>-1.0120300666666699</v>
      </c>
      <c r="AR270">
        <v>507.26620000000003</v>
      </c>
      <c r="AS270">
        <v>507.51479999999998</v>
      </c>
      <c r="AT270">
        <v>1.51284</v>
      </c>
      <c r="AU270">
        <v>500.003066666667</v>
      </c>
      <c r="AV270">
        <v>14.800606666666701</v>
      </c>
      <c r="AW270">
        <v>1.6410593333333301</v>
      </c>
      <c r="AX270">
        <v>1.48887666666667</v>
      </c>
      <c r="AY270">
        <v>14.349873333333299</v>
      </c>
      <c r="AZ270">
        <v>12.8544</v>
      </c>
      <c r="BA270">
        <v>800.000133333333</v>
      </c>
      <c r="BB270">
        <v>0.90001540000000002</v>
      </c>
      <c r="BC270">
        <v>0</v>
      </c>
      <c r="BD270">
        <v>9.9984580000000003E-2</v>
      </c>
      <c r="BE270">
        <v>0</v>
      </c>
      <c r="BF270">
        <v>25</v>
      </c>
      <c r="BG270">
        <v>13191.086666666701</v>
      </c>
      <c r="BH270">
        <v>1760381567.0999999</v>
      </c>
      <c r="BI270" t="s">
        <v>759</v>
      </c>
      <c r="BJ270">
        <v>1760381545.0999999</v>
      </c>
      <c r="BK270">
        <v>1760381567.0999999</v>
      </c>
      <c r="BL270">
        <v>10</v>
      </c>
      <c r="BM270">
        <v>-0.02</v>
      </c>
      <c r="BN270">
        <v>1.0999999999999999E-2</v>
      </c>
      <c r="BO270">
        <v>-1.0589999999999999</v>
      </c>
      <c r="BP270">
        <v>0.111</v>
      </c>
      <c r="BQ270">
        <v>500</v>
      </c>
      <c r="BR270">
        <v>15</v>
      </c>
      <c r="BS270">
        <v>0.3</v>
      </c>
      <c r="BT270">
        <v>0.08</v>
      </c>
      <c r="BU270">
        <v>-1.0147605500000001</v>
      </c>
      <c r="BV270">
        <v>3.7705488721804001E-2</v>
      </c>
      <c r="BW270">
        <v>1.34710703786856E-2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1.5111540000000001</v>
      </c>
      <c r="CD270">
        <v>3.78712781954888E-2</v>
      </c>
      <c r="CE270">
        <v>3.9114733796869697E-3</v>
      </c>
      <c r="CF270">
        <v>1</v>
      </c>
      <c r="CG270">
        <v>2</v>
      </c>
      <c r="CH270">
        <v>2</v>
      </c>
      <c r="CI270" t="s">
        <v>306</v>
      </c>
      <c r="CJ270">
        <v>3.84388</v>
      </c>
      <c r="CK270">
        <v>2.73786</v>
      </c>
      <c r="CL270">
        <v>0.11388</v>
      </c>
      <c r="CM270">
        <v>0.11241900000000001</v>
      </c>
      <c r="CN270">
        <v>9.1177900000000006E-2</v>
      </c>
      <c r="CO270">
        <v>8.4046499999999996E-2</v>
      </c>
      <c r="CP270">
        <v>31063.3</v>
      </c>
      <c r="CQ270">
        <v>27285</v>
      </c>
      <c r="CR270">
        <v>32445.599999999999</v>
      </c>
      <c r="CS270">
        <v>30668.6</v>
      </c>
      <c r="CT270">
        <v>39931.599999999999</v>
      </c>
      <c r="CU270">
        <v>39504.300000000003</v>
      </c>
      <c r="CV270">
        <v>47392.5</v>
      </c>
      <c r="CW270">
        <v>46774.3</v>
      </c>
      <c r="CX270">
        <v>2.8262200000000002</v>
      </c>
      <c r="CY270">
        <v>2.3730000000000002</v>
      </c>
      <c r="CZ270">
        <v>0</v>
      </c>
      <c r="DA270">
        <v>0</v>
      </c>
      <c r="DB270">
        <v>999.9</v>
      </c>
      <c r="DC270">
        <v>999.9</v>
      </c>
      <c r="DD270">
        <v>47.350999999999999</v>
      </c>
      <c r="DE270">
        <v>28.751999999999999</v>
      </c>
      <c r="DF270">
        <v>18.661000000000001</v>
      </c>
      <c r="DG270">
        <v>30.100100000000001</v>
      </c>
      <c r="DH270">
        <v>15.396599999999999</v>
      </c>
      <c r="DI270">
        <v>3</v>
      </c>
      <c r="DJ270">
        <v>-0.10076599999999999</v>
      </c>
      <c r="DK270">
        <v>2.0612699999999999</v>
      </c>
      <c r="DL270">
        <v>20.1996</v>
      </c>
      <c r="DM270">
        <v>5.25251</v>
      </c>
      <c r="DN270">
        <v>12.033899999999999</v>
      </c>
      <c r="DO270">
        <v>4.9676400000000003</v>
      </c>
      <c r="DP270">
        <v>3.2909999999999999</v>
      </c>
      <c r="DQ270">
        <v>9999</v>
      </c>
      <c r="DR270">
        <v>9999</v>
      </c>
      <c r="DS270">
        <v>437.5</v>
      </c>
      <c r="DT270">
        <v>9999</v>
      </c>
      <c r="DU270">
        <v>1.87121</v>
      </c>
      <c r="DV270">
        <v>1.8761000000000001</v>
      </c>
      <c r="DW270">
        <v>1.8763700000000001</v>
      </c>
      <c r="DX270">
        <v>1.88289</v>
      </c>
      <c r="DY270">
        <v>1.8757299999999999</v>
      </c>
      <c r="DZ270">
        <v>1.87477</v>
      </c>
      <c r="EA270">
        <v>1.8709800000000001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-1.0589999999999999</v>
      </c>
      <c r="EQ270">
        <v>0.14449999999999999</v>
      </c>
      <c r="ER270">
        <v>-1.01258700659775</v>
      </c>
      <c r="ES270">
        <v>-1.59193180084037E-4</v>
      </c>
      <c r="ET270">
        <v>2.35855495449547E-7</v>
      </c>
      <c r="EU270">
        <v>-2.0637061648257601E-10</v>
      </c>
      <c r="EV270">
        <v>-8.3686151811347795E-2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6.9</v>
      </c>
      <c r="FE270">
        <v>6.5</v>
      </c>
      <c r="FF270">
        <v>1.7590300000000001</v>
      </c>
      <c r="FG270">
        <v>2.5720200000000002</v>
      </c>
      <c r="FH270">
        <v>2.94556</v>
      </c>
      <c r="FI270">
        <v>3.0664099999999999</v>
      </c>
      <c r="FJ270">
        <v>3.2946800000000001</v>
      </c>
      <c r="FK270">
        <v>2.32666</v>
      </c>
      <c r="FL270">
        <v>33.6479</v>
      </c>
      <c r="FM270">
        <v>24.1313</v>
      </c>
      <c r="FN270">
        <v>19</v>
      </c>
      <c r="FO270">
        <v>1074.98</v>
      </c>
      <c r="FP270">
        <v>790.66899999999998</v>
      </c>
      <c r="FQ270">
        <v>19.084900000000001</v>
      </c>
      <c r="FR270">
        <v>25.686499999999999</v>
      </c>
      <c r="FS270">
        <v>30.000299999999999</v>
      </c>
      <c r="FT270">
        <v>25.770399999999999</v>
      </c>
      <c r="FU270">
        <v>25.7437</v>
      </c>
      <c r="FV270">
        <v>35.286499999999997</v>
      </c>
      <c r="FW270">
        <v>22.753399999999999</v>
      </c>
      <c r="FX270">
        <v>42.962600000000002</v>
      </c>
      <c r="FY270">
        <v>19.083200000000001</v>
      </c>
      <c r="FZ270">
        <v>500</v>
      </c>
      <c r="GA270">
        <v>14.825200000000001</v>
      </c>
      <c r="GB270">
        <v>99.855599999999995</v>
      </c>
      <c r="GC270">
        <v>99.569500000000005</v>
      </c>
    </row>
    <row r="271" spans="1:185" x14ac:dyDescent="0.2">
      <c r="A271">
        <v>256</v>
      </c>
      <c r="B271">
        <v>1760381974.0999999</v>
      </c>
      <c r="C271">
        <v>5405.0999999046298</v>
      </c>
      <c r="D271" t="s">
        <v>814</v>
      </c>
      <c r="E271" t="s">
        <v>815</v>
      </c>
      <c r="F271">
        <v>15</v>
      </c>
      <c r="G271">
        <v>1760381966.03333</v>
      </c>
      <c r="H271">
        <f t="shared" si="39"/>
        <v>1.5553693156191771E-3</v>
      </c>
      <c r="I271">
        <v>0</v>
      </c>
      <c r="J271">
        <f t="shared" si="51"/>
        <v>0.20547804863887739</v>
      </c>
      <c r="K271">
        <f t="shared" si="40"/>
        <v>0.28035213490968691</v>
      </c>
      <c r="L271">
        <f t="shared" si="41"/>
        <v>69.998092372697329</v>
      </c>
      <c r="M271">
        <f t="shared" si="42"/>
        <v>1.6428346441072743</v>
      </c>
      <c r="N271">
        <f t="shared" si="43"/>
        <v>2.3469705936558638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26282.026271245737</v>
      </c>
      <c r="T271">
        <f t="shared" si="47"/>
        <v>799.99953333333303</v>
      </c>
      <c r="U271">
        <f t="shared" si="48"/>
        <v>674.39941460011175</v>
      </c>
      <c r="V271">
        <f t="shared" si="49"/>
        <v>0.84299975999999999</v>
      </c>
      <c r="W271">
        <f t="shared" si="50"/>
        <v>0.15869939999999999</v>
      </c>
      <c r="X271">
        <v>1</v>
      </c>
      <c r="Y271">
        <v>1760381966.03333</v>
      </c>
      <c r="Z271">
        <v>498.94493333333298</v>
      </c>
      <c r="AA271">
        <v>500.00133333333298</v>
      </c>
      <c r="AB271">
        <v>16.314733333333301</v>
      </c>
      <c r="AC271">
        <v>14.7847333333333</v>
      </c>
      <c r="AD271">
        <v>500.00393333333301</v>
      </c>
      <c r="AE271">
        <v>16.170373333333298</v>
      </c>
      <c r="AF271">
        <v>999.99599999999998</v>
      </c>
      <c r="AG271">
        <v>100.59626666666701</v>
      </c>
      <c r="AH271">
        <v>0.100116813333333</v>
      </c>
      <c r="AI271">
        <v>20.002459999999999</v>
      </c>
      <c r="AJ271">
        <v>999.9</v>
      </c>
      <c r="AK271">
        <v>999.9</v>
      </c>
      <c r="AL271">
        <v>0</v>
      </c>
      <c r="AM271">
        <v>0</v>
      </c>
      <c r="AN271">
        <v>4998.9666666666699</v>
      </c>
      <c r="AO271">
        <v>0</v>
      </c>
      <c r="AP271">
        <v>2.2019299999999999</v>
      </c>
      <c r="AQ271">
        <v>-1.05633333333333</v>
      </c>
      <c r="AR271">
        <v>507.22013333333302</v>
      </c>
      <c r="AS271">
        <v>507.50459999999998</v>
      </c>
      <c r="AT271">
        <v>1.5300006666666699</v>
      </c>
      <c r="AU271">
        <v>500.00133333333298</v>
      </c>
      <c r="AV271">
        <v>14.7847333333333</v>
      </c>
      <c r="AW271">
        <v>1.6412006666666701</v>
      </c>
      <c r="AX271">
        <v>1.48728866666667</v>
      </c>
      <c r="AY271">
        <v>14.351186666666701</v>
      </c>
      <c r="AZ271">
        <v>12.8381133333333</v>
      </c>
      <c r="BA271">
        <v>799.99953333333303</v>
      </c>
      <c r="BB271">
        <v>0.90000800000000003</v>
      </c>
      <c r="BC271">
        <v>0</v>
      </c>
      <c r="BD271">
        <v>9.9991999999999998E-2</v>
      </c>
      <c r="BE271">
        <v>0</v>
      </c>
      <c r="BF271">
        <v>25</v>
      </c>
      <c r="BG271">
        <v>13191.0466666667</v>
      </c>
      <c r="BH271">
        <v>1760381567.0999999</v>
      </c>
      <c r="BI271" t="s">
        <v>759</v>
      </c>
      <c r="BJ271">
        <v>1760381545.0999999</v>
      </c>
      <c r="BK271">
        <v>1760381567.0999999</v>
      </c>
      <c r="BL271">
        <v>10</v>
      </c>
      <c r="BM271">
        <v>-0.02</v>
      </c>
      <c r="BN271">
        <v>1.0999999999999999E-2</v>
      </c>
      <c r="BO271">
        <v>-1.0589999999999999</v>
      </c>
      <c r="BP271">
        <v>0.111</v>
      </c>
      <c r="BQ271">
        <v>500</v>
      </c>
      <c r="BR271">
        <v>15</v>
      </c>
      <c r="BS271">
        <v>0.3</v>
      </c>
      <c r="BT271">
        <v>0.08</v>
      </c>
      <c r="BU271">
        <v>-1.0432390952381001</v>
      </c>
      <c r="BV271">
        <v>-0.151078285714285</v>
      </c>
      <c r="BW271">
        <v>2.51381713846166E-2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1.5258838095238101</v>
      </c>
      <c r="CD271">
        <v>0.11274077922077801</v>
      </c>
      <c r="CE271">
        <v>1.24936507593678E-2</v>
      </c>
      <c r="CF271">
        <v>0</v>
      </c>
      <c r="CG271">
        <v>1</v>
      </c>
      <c r="CH271">
        <v>2</v>
      </c>
      <c r="CI271" t="s">
        <v>290</v>
      </c>
      <c r="CJ271">
        <v>3.8439899999999998</v>
      </c>
      <c r="CK271">
        <v>2.7378</v>
      </c>
      <c r="CL271">
        <v>0.113875</v>
      </c>
      <c r="CM271">
        <v>0.112416</v>
      </c>
      <c r="CN271">
        <v>9.1124300000000005E-2</v>
      </c>
      <c r="CO271">
        <v>8.3870500000000001E-2</v>
      </c>
      <c r="CP271">
        <v>31063.1</v>
      </c>
      <c r="CQ271">
        <v>27284.2</v>
      </c>
      <c r="CR271">
        <v>32445.3</v>
      </c>
      <c r="CS271">
        <v>30667.599999999999</v>
      </c>
      <c r="CT271">
        <v>39933.5</v>
      </c>
      <c r="CU271">
        <v>39511.300000000003</v>
      </c>
      <c r="CV271">
        <v>47391.8</v>
      </c>
      <c r="CW271">
        <v>46773.4</v>
      </c>
      <c r="CX271">
        <v>2.8263199999999999</v>
      </c>
      <c r="CY271">
        <v>2.3725399999999999</v>
      </c>
      <c r="CZ271">
        <v>0</v>
      </c>
      <c r="DA271">
        <v>0</v>
      </c>
      <c r="DB271">
        <v>999.9</v>
      </c>
      <c r="DC271">
        <v>999.9</v>
      </c>
      <c r="DD271">
        <v>47.277000000000001</v>
      </c>
      <c r="DE271">
        <v>28.751999999999999</v>
      </c>
      <c r="DF271">
        <v>18.6325</v>
      </c>
      <c r="DG271">
        <v>29.9801</v>
      </c>
      <c r="DH271">
        <v>15.3245</v>
      </c>
      <c r="DI271">
        <v>3</v>
      </c>
      <c r="DJ271">
        <v>-0.10022</v>
      </c>
      <c r="DK271">
        <v>2.0615700000000001</v>
      </c>
      <c r="DL271">
        <v>20.1995</v>
      </c>
      <c r="DM271">
        <v>5.2527499999999998</v>
      </c>
      <c r="DN271">
        <v>12.033899999999999</v>
      </c>
      <c r="DO271">
        <v>4.9678000000000004</v>
      </c>
      <c r="DP271">
        <v>3.2909999999999999</v>
      </c>
      <c r="DQ271">
        <v>9999</v>
      </c>
      <c r="DR271">
        <v>9999</v>
      </c>
      <c r="DS271">
        <v>437.5</v>
      </c>
      <c r="DT271">
        <v>9999</v>
      </c>
      <c r="DU271">
        <v>1.8711899999999999</v>
      </c>
      <c r="DV271">
        <v>1.8761099999999999</v>
      </c>
      <c r="DW271">
        <v>1.8763700000000001</v>
      </c>
      <c r="DX271">
        <v>1.8829</v>
      </c>
      <c r="DY271">
        <v>1.8756999999999999</v>
      </c>
      <c r="DZ271">
        <v>1.8747400000000001</v>
      </c>
      <c r="EA271">
        <v>1.871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-1.0589999999999999</v>
      </c>
      <c r="EQ271">
        <v>0.14399999999999999</v>
      </c>
      <c r="ER271">
        <v>-1.01258700659775</v>
      </c>
      <c r="ES271">
        <v>-1.59193180084037E-4</v>
      </c>
      <c r="ET271">
        <v>2.35855495449547E-7</v>
      </c>
      <c r="EU271">
        <v>-2.0637061648257601E-10</v>
      </c>
      <c r="EV271">
        <v>-8.3686151811347795E-2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7.2</v>
      </c>
      <c r="FE271">
        <v>6.8</v>
      </c>
      <c r="FF271">
        <v>1.7590300000000001</v>
      </c>
      <c r="FG271">
        <v>2.5830099999999998</v>
      </c>
      <c r="FH271">
        <v>2.94556</v>
      </c>
      <c r="FI271">
        <v>3.0651899999999999</v>
      </c>
      <c r="FJ271">
        <v>3.2946800000000001</v>
      </c>
      <c r="FK271">
        <v>2.3120099999999999</v>
      </c>
      <c r="FL271">
        <v>33.670499999999997</v>
      </c>
      <c r="FM271">
        <v>24.1313</v>
      </c>
      <c r="FN271">
        <v>19</v>
      </c>
      <c r="FO271">
        <v>1075.19</v>
      </c>
      <c r="FP271">
        <v>790.28</v>
      </c>
      <c r="FQ271">
        <v>19.075900000000001</v>
      </c>
      <c r="FR271">
        <v>25.6938</v>
      </c>
      <c r="FS271">
        <v>30.0002</v>
      </c>
      <c r="FT271">
        <v>25.775099999999998</v>
      </c>
      <c r="FU271">
        <v>25.748000000000001</v>
      </c>
      <c r="FV271">
        <v>35.285699999999999</v>
      </c>
      <c r="FW271">
        <v>22.753399999999999</v>
      </c>
      <c r="FX271">
        <v>42.591700000000003</v>
      </c>
      <c r="FY271">
        <v>19.075099999999999</v>
      </c>
      <c r="FZ271">
        <v>500</v>
      </c>
      <c r="GA271">
        <v>14.825200000000001</v>
      </c>
      <c r="GB271">
        <v>99.854200000000006</v>
      </c>
      <c r="GC271">
        <v>99.566999999999993</v>
      </c>
    </row>
    <row r="272" spans="1:185" x14ac:dyDescent="0.2">
      <c r="A272">
        <v>257</v>
      </c>
      <c r="B272">
        <v>1760381989.0999999</v>
      </c>
      <c r="C272">
        <v>5420.0999999046298</v>
      </c>
      <c r="D272" t="s">
        <v>816</v>
      </c>
      <c r="E272" t="s">
        <v>817</v>
      </c>
      <c r="F272">
        <v>15</v>
      </c>
      <c r="G272">
        <v>1760381981.03333</v>
      </c>
      <c r="H272">
        <f t="shared" ref="H272:H335" si="52">AF272*Q272*(AB272-AC272)/(1000*X272*(1000-Q272*AB272))</f>
        <v>1.5339687749834679E-3</v>
      </c>
      <c r="I272">
        <v>0</v>
      </c>
      <c r="J272">
        <f t="shared" si="51"/>
        <v>0.20449935299892155</v>
      </c>
      <c r="K272">
        <f t="shared" ref="K272:K335" si="53">AF272*Q272*(AA272-Z272*(1000-Q272*AC272)/(1000-Q272*AB272))/(1000*X272)</f>
        <v>0.27901681265066236</v>
      </c>
      <c r="L272">
        <f t="shared" ref="L272:L335" si="54">(M272/N272*100)</f>
        <v>69.915639987264413</v>
      </c>
      <c r="M272">
        <f t="shared" ref="M272:M335" si="55">AB272*(AG272+AH272)/1000</f>
        <v>1.6407782582853967</v>
      </c>
      <c r="N272">
        <f t="shared" ref="N272:N335" si="56">0.61365*EXP(17.502*AI272/(240.97+AI272))</f>
        <v>2.3467971666772631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26272.215592274602</v>
      </c>
      <c r="T272">
        <f t="shared" ref="T272:T335" si="60">$B$11*AO272+$C$11*AP272+$D$11*BA272</f>
        <v>799.99913333333302</v>
      </c>
      <c r="U272">
        <f t="shared" ref="U272:U335" si="61">T272*V272</f>
        <v>674.39925404001656</v>
      </c>
      <c r="V272">
        <f t="shared" ref="V272:V335" si="62">($B$11*$D$9+$C$11*$D$9+$D$11*(BB272*$E$9+BC272*$F$9+BD272*$G$9+BE272*$H$9))/($B$11+$C$11+$D$11)</f>
        <v>0.84299998080000027</v>
      </c>
      <c r="W272">
        <f t="shared" ref="W272:W335" si="63">($B$11*$L$9+$C$11*$L$9+$D$11*(BB272*$M$9+BC272*$N$9+BD272*$O$9+BE272*$P$9))/($B$11+$C$11+$D$11)</f>
        <v>0.15869961420800008</v>
      </c>
      <c r="X272">
        <v>1</v>
      </c>
      <c r="Y272">
        <v>1760381981.03333</v>
      </c>
      <c r="Z272">
        <v>498.95326666666699</v>
      </c>
      <c r="AA272">
        <v>499.99766666666699</v>
      </c>
      <c r="AB272">
        <v>16.294473333333301</v>
      </c>
      <c r="AC272">
        <v>14.785493333333299</v>
      </c>
      <c r="AD272">
        <v>500.01226666666702</v>
      </c>
      <c r="AE272">
        <v>16.150753333333299</v>
      </c>
      <c r="AF272">
        <v>999.99573333333296</v>
      </c>
      <c r="AG272">
        <v>100.59553333333299</v>
      </c>
      <c r="AH272">
        <v>9.98512133333333E-2</v>
      </c>
      <c r="AI272">
        <v>20.001266666666702</v>
      </c>
      <c r="AJ272">
        <v>999.9</v>
      </c>
      <c r="AK272">
        <v>999.9</v>
      </c>
      <c r="AL272">
        <v>0</v>
      </c>
      <c r="AM272">
        <v>0</v>
      </c>
      <c r="AN272">
        <v>4997.3666666666704</v>
      </c>
      <c r="AO272">
        <v>0</v>
      </c>
      <c r="AP272">
        <v>2.2019299999999999</v>
      </c>
      <c r="AQ272">
        <v>-1.0443491333333299</v>
      </c>
      <c r="AR272">
        <v>507.21806666666703</v>
      </c>
      <c r="AS272">
        <v>507.501466666667</v>
      </c>
      <c r="AT272">
        <v>1.5089746666666699</v>
      </c>
      <c r="AU272">
        <v>499.99766666666699</v>
      </c>
      <c r="AV272">
        <v>14.785493333333299</v>
      </c>
      <c r="AW272">
        <v>1.6391533333333299</v>
      </c>
      <c r="AX272">
        <v>1.4873559999999999</v>
      </c>
      <c r="AY272">
        <v>14.3318933333333</v>
      </c>
      <c r="AZ272">
        <v>12.8387733333333</v>
      </c>
      <c r="BA272">
        <v>799.99913333333302</v>
      </c>
      <c r="BB272">
        <v>0.90000566666666704</v>
      </c>
      <c r="BC272">
        <v>0</v>
      </c>
      <c r="BD272">
        <v>9.9994506666666705E-2</v>
      </c>
      <c r="BE272">
        <v>0</v>
      </c>
      <c r="BF272">
        <v>25</v>
      </c>
      <c r="BG272">
        <v>13191.04</v>
      </c>
      <c r="BH272">
        <v>1760381567.0999999</v>
      </c>
      <c r="BI272" t="s">
        <v>759</v>
      </c>
      <c r="BJ272">
        <v>1760381545.0999999</v>
      </c>
      <c r="BK272">
        <v>1760381567.0999999</v>
      </c>
      <c r="BL272">
        <v>10</v>
      </c>
      <c r="BM272">
        <v>-0.02</v>
      </c>
      <c r="BN272">
        <v>1.0999999999999999E-2</v>
      </c>
      <c r="BO272">
        <v>-1.0589999999999999</v>
      </c>
      <c r="BP272">
        <v>0.111</v>
      </c>
      <c r="BQ272">
        <v>500</v>
      </c>
      <c r="BR272">
        <v>15</v>
      </c>
      <c r="BS272">
        <v>0.3</v>
      </c>
      <c r="BT272">
        <v>0.08</v>
      </c>
      <c r="BU272">
        <v>-1.0455303499999999</v>
      </c>
      <c r="BV272">
        <v>5.38134586466174E-2</v>
      </c>
      <c r="BW272">
        <v>2.7719703395373801E-2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1.5180955</v>
      </c>
      <c r="CD272">
        <v>-0.30241578947368303</v>
      </c>
      <c r="CE272">
        <v>3.1963492530541801E-2</v>
      </c>
      <c r="CF272">
        <v>0</v>
      </c>
      <c r="CG272">
        <v>1</v>
      </c>
      <c r="CH272">
        <v>2</v>
      </c>
      <c r="CI272" t="s">
        <v>290</v>
      </c>
      <c r="CJ272">
        <v>3.84389</v>
      </c>
      <c r="CK272">
        <v>2.7376200000000002</v>
      </c>
      <c r="CL272">
        <v>0.113876</v>
      </c>
      <c r="CM272">
        <v>0.11242099999999999</v>
      </c>
      <c r="CN272">
        <v>9.1134800000000002E-2</v>
      </c>
      <c r="CO272">
        <v>8.4179199999999996E-2</v>
      </c>
      <c r="CP272">
        <v>31063.200000000001</v>
      </c>
      <c r="CQ272">
        <v>27284.1</v>
      </c>
      <c r="CR272">
        <v>32445.5</v>
      </c>
      <c r="CS272">
        <v>30667.8</v>
      </c>
      <c r="CT272">
        <v>39933.300000000003</v>
      </c>
      <c r="CU272">
        <v>39497.199999999997</v>
      </c>
      <c r="CV272">
        <v>47392.1</v>
      </c>
      <c r="CW272">
        <v>46772.9</v>
      </c>
      <c r="CX272">
        <v>2.8256399999999999</v>
      </c>
      <c r="CY272">
        <v>2.3724799999999999</v>
      </c>
      <c r="CZ272">
        <v>0</v>
      </c>
      <c r="DA272">
        <v>0</v>
      </c>
      <c r="DB272">
        <v>999.9</v>
      </c>
      <c r="DC272">
        <v>999.9</v>
      </c>
      <c r="DD272">
        <v>47.228999999999999</v>
      </c>
      <c r="DE272">
        <v>28.751999999999999</v>
      </c>
      <c r="DF272">
        <v>18.612100000000002</v>
      </c>
      <c r="DG272">
        <v>29.9801</v>
      </c>
      <c r="DH272">
        <v>15.416700000000001</v>
      </c>
      <c r="DI272">
        <v>3</v>
      </c>
      <c r="DJ272">
        <v>-9.9562999999999999E-2</v>
      </c>
      <c r="DK272">
        <v>2.0649099999999998</v>
      </c>
      <c r="DL272">
        <v>20.1995</v>
      </c>
      <c r="DM272">
        <v>5.2516699999999998</v>
      </c>
      <c r="DN272">
        <v>12.033899999999999</v>
      </c>
      <c r="DO272">
        <v>4.9670399999999999</v>
      </c>
      <c r="DP272">
        <v>3.2909999999999999</v>
      </c>
      <c r="DQ272">
        <v>9999</v>
      </c>
      <c r="DR272">
        <v>9999</v>
      </c>
      <c r="DS272">
        <v>437.5</v>
      </c>
      <c r="DT272">
        <v>9999</v>
      </c>
      <c r="DU272">
        <v>1.8711899999999999</v>
      </c>
      <c r="DV272">
        <v>1.87609</v>
      </c>
      <c r="DW272">
        <v>1.87636</v>
      </c>
      <c r="DX272">
        <v>1.8829100000000001</v>
      </c>
      <c r="DY272">
        <v>1.8756900000000001</v>
      </c>
      <c r="DZ272">
        <v>1.8747499999999999</v>
      </c>
      <c r="EA272">
        <v>1.8709800000000001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-1.0589999999999999</v>
      </c>
      <c r="EQ272">
        <v>0.14410000000000001</v>
      </c>
      <c r="ER272">
        <v>-1.01258700659775</v>
      </c>
      <c r="ES272">
        <v>-1.59193180084037E-4</v>
      </c>
      <c r="ET272">
        <v>2.35855495449547E-7</v>
      </c>
      <c r="EU272">
        <v>-2.0637061648257601E-10</v>
      </c>
      <c r="EV272">
        <v>-8.3686151811347795E-2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7.4</v>
      </c>
      <c r="FE272">
        <v>7</v>
      </c>
      <c r="FF272">
        <v>1.7590300000000001</v>
      </c>
      <c r="FG272">
        <v>2.5854499999999998</v>
      </c>
      <c r="FH272">
        <v>2.94556</v>
      </c>
      <c r="FI272">
        <v>3.0651899999999999</v>
      </c>
      <c r="FJ272">
        <v>3.2946800000000001</v>
      </c>
      <c r="FK272">
        <v>2.2936999999999999</v>
      </c>
      <c r="FL272">
        <v>33.670499999999997</v>
      </c>
      <c r="FM272">
        <v>24.122499999999999</v>
      </c>
      <c r="FN272">
        <v>19</v>
      </c>
      <c r="FO272">
        <v>1074.53</v>
      </c>
      <c r="FP272">
        <v>790.29300000000001</v>
      </c>
      <c r="FQ272">
        <v>19.070699999999999</v>
      </c>
      <c r="FR272">
        <v>25.7012</v>
      </c>
      <c r="FS272">
        <v>30.000299999999999</v>
      </c>
      <c r="FT272">
        <v>25.780100000000001</v>
      </c>
      <c r="FU272">
        <v>25.7529</v>
      </c>
      <c r="FV272">
        <v>35.2864</v>
      </c>
      <c r="FW272">
        <v>22.466899999999999</v>
      </c>
      <c r="FX272">
        <v>42.591700000000003</v>
      </c>
      <c r="FY272">
        <v>19.070399999999999</v>
      </c>
      <c r="FZ272">
        <v>500</v>
      </c>
      <c r="GA272">
        <v>14.826000000000001</v>
      </c>
      <c r="GB272">
        <v>99.854799999999997</v>
      </c>
      <c r="GC272">
        <v>99.566500000000005</v>
      </c>
    </row>
    <row r="273" spans="1:185" x14ac:dyDescent="0.2">
      <c r="A273">
        <v>258</v>
      </c>
      <c r="B273">
        <v>1760382004.0999999</v>
      </c>
      <c r="C273">
        <v>5435.0999999046298</v>
      </c>
      <c r="D273" t="s">
        <v>818</v>
      </c>
      <c r="E273" t="s">
        <v>819</v>
      </c>
      <c r="F273">
        <v>15</v>
      </c>
      <c r="G273">
        <v>1760381996.03333</v>
      </c>
      <c r="H273">
        <f t="shared" si="52"/>
        <v>1.5090716409999116E-3</v>
      </c>
      <c r="I273">
        <v>0</v>
      </c>
      <c r="J273">
        <f t="shared" ref="J273:J336" si="64">K273*(0.0001613/0.00022007606)</f>
        <v>0.21924205486600104</v>
      </c>
      <c r="K273">
        <f t="shared" si="53"/>
        <v>0.29913160335532135</v>
      </c>
      <c r="L273">
        <f t="shared" si="54"/>
        <v>70.025380662918394</v>
      </c>
      <c r="M273">
        <f t="shared" si="55"/>
        <v>1.6432132195999385</v>
      </c>
      <c r="N273">
        <f t="shared" si="56"/>
        <v>2.3465966254576811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26272.535661087659</v>
      </c>
      <c r="T273">
        <f t="shared" si="60"/>
        <v>799.99873333333301</v>
      </c>
      <c r="U273">
        <f t="shared" si="61"/>
        <v>674.39901811986363</v>
      </c>
      <c r="V273">
        <f t="shared" si="62"/>
        <v>0.84300010739999998</v>
      </c>
      <c r="W273">
        <f t="shared" si="63"/>
        <v>0.15870022952400001</v>
      </c>
      <c r="X273">
        <v>1</v>
      </c>
      <c r="Y273">
        <v>1760381996.03333</v>
      </c>
      <c r="Z273">
        <v>498.9418</v>
      </c>
      <c r="AA273">
        <v>499.99386666666697</v>
      </c>
      <c r="AB273">
        <v>16.318773333333301</v>
      </c>
      <c r="AC273">
        <v>14.8343333333333</v>
      </c>
      <c r="AD273">
        <v>500.00080000000003</v>
      </c>
      <c r="AE273">
        <v>16.174286666666699</v>
      </c>
      <c r="AF273">
        <v>1000.00366666667</v>
      </c>
      <c r="AG273">
        <v>100.594733333333</v>
      </c>
      <c r="AH273">
        <v>9.9919753333333305E-2</v>
      </c>
      <c r="AI273">
        <v>19.999886666666701</v>
      </c>
      <c r="AJ273">
        <v>999.9</v>
      </c>
      <c r="AK273">
        <v>999.9</v>
      </c>
      <c r="AL273">
        <v>0</v>
      </c>
      <c r="AM273">
        <v>0</v>
      </c>
      <c r="AN273">
        <v>4997.4333333333298</v>
      </c>
      <c r="AO273">
        <v>0</v>
      </c>
      <c r="AP273">
        <v>2.2019299999999999</v>
      </c>
      <c r="AQ273">
        <v>-1.0521240000000001</v>
      </c>
      <c r="AR273">
        <v>507.21893333333298</v>
      </c>
      <c r="AS273">
        <v>507.52260000000001</v>
      </c>
      <c r="AT273">
        <v>1.4844413333333299</v>
      </c>
      <c r="AU273">
        <v>499.99386666666697</v>
      </c>
      <c r="AV273">
        <v>14.8343333333333</v>
      </c>
      <c r="AW273">
        <v>1.64158266666667</v>
      </c>
      <c r="AX273">
        <v>1.492256</v>
      </c>
      <c r="AY273">
        <v>14.3547733333333</v>
      </c>
      <c r="AZ273">
        <v>12.88904</v>
      </c>
      <c r="BA273">
        <v>799.99873333333301</v>
      </c>
      <c r="BB273">
        <v>0.89999700000000005</v>
      </c>
      <c r="BC273">
        <v>0</v>
      </c>
      <c r="BD273">
        <v>0.10000302</v>
      </c>
      <c r="BE273">
        <v>0</v>
      </c>
      <c r="BF273">
        <v>25</v>
      </c>
      <c r="BG273">
        <v>13190.9866666667</v>
      </c>
      <c r="BH273">
        <v>1760381567.0999999</v>
      </c>
      <c r="BI273" t="s">
        <v>759</v>
      </c>
      <c r="BJ273">
        <v>1760381545.0999999</v>
      </c>
      <c r="BK273">
        <v>1760381567.0999999</v>
      </c>
      <c r="BL273">
        <v>10</v>
      </c>
      <c r="BM273">
        <v>-0.02</v>
      </c>
      <c r="BN273">
        <v>1.0999999999999999E-2</v>
      </c>
      <c r="BO273">
        <v>-1.0589999999999999</v>
      </c>
      <c r="BP273">
        <v>0.111</v>
      </c>
      <c r="BQ273">
        <v>500</v>
      </c>
      <c r="BR273">
        <v>15</v>
      </c>
      <c r="BS273">
        <v>0.3</v>
      </c>
      <c r="BT273">
        <v>0.08</v>
      </c>
      <c r="BU273">
        <v>-1.04883285714286</v>
      </c>
      <c r="BV273">
        <v>3.20696103896101E-2</v>
      </c>
      <c r="BW273">
        <v>2.8691289061790401E-2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1.4812904761904799</v>
      </c>
      <c r="CD273">
        <v>4.8774545454548401E-2</v>
      </c>
      <c r="CE273">
        <v>8.2137054315393997E-3</v>
      </c>
      <c r="CF273">
        <v>1</v>
      </c>
      <c r="CG273">
        <v>2</v>
      </c>
      <c r="CH273">
        <v>2</v>
      </c>
      <c r="CI273" t="s">
        <v>306</v>
      </c>
      <c r="CJ273">
        <v>3.8439100000000002</v>
      </c>
      <c r="CK273">
        <v>2.7378399999999998</v>
      </c>
      <c r="CL273">
        <v>0.113869</v>
      </c>
      <c r="CM273">
        <v>0.112405</v>
      </c>
      <c r="CN273">
        <v>9.1230599999999995E-2</v>
      </c>
      <c r="CO273">
        <v>8.4185200000000002E-2</v>
      </c>
      <c r="CP273">
        <v>31063</v>
      </c>
      <c r="CQ273">
        <v>27284.1</v>
      </c>
      <c r="CR273">
        <v>32445.1</v>
      </c>
      <c r="CS273">
        <v>30667.200000000001</v>
      </c>
      <c r="CT273">
        <v>39928.6</v>
      </c>
      <c r="CU273">
        <v>39496.6</v>
      </c>
      <c r="CV273">
        <v>47391.7</v>
      </c>
      <c r="CW273">
        <v>46772.4</v>
      </c>
      <c r="CX273">
        <v>2.8258800000000002</v>
      </c>
      <c r="CY273">
        <v>2.37236</v>
      </c>
      <c r="CZ273">
        <v>0</v>
      </c>
      <c r="DA273">
        <v>0</v>
      </c>
      <c r="DB273">
        <v>999.9</v>
      </c>
      <c r="DC273">
        <v>999.9</v>
      </c>
      <c r="DD273">
        <v>47.204000000000001</v>
      </c>
      <c r="DE273">
        <v>28.771999999999998</v>
      </c>
      <c r="DF273">
        <v>18.624199999999998</v>
      </c>
      <c r="DG273">
        <v>30.3401</v>
      </c>
      <c r="DH273">
        <v>15.400600000000001</v>
      </c>
      <c r="DI273">
        <v>3</v>
      </c>
      <c r="DJ273">
        <v>-9.9008100000000002E-2</v>
      </c>
      <c r="DK273">
        <v>2.0195400000000001</v>
      </c>
      <c r="DL273">
        <v>20.200099999999999</v>
      </c>
      <c r="DM273">
        <v>5.2515499999999999</v>
      </c>
      <c r="DN273">
        <v>12.033899999999999</v>
      </c>
      <c r="DO273">
        <v>4.9667599999999998</v>
      </c>
      <c r="DP273">
        <v>3.2909999999999999</v>
      </c>
      <c r="DQ273">
        <v>9999</v>
      </c>
      <c r="DR273">
        <v>9999</v>
      </c>
      <c r="DS273">
        <v>437.6</v>
      </c>
      <c r="DT273">
        <v>9999</v>
      </c>
      <c r="DU273">
        <v>1.8711899999999999</v>
      </c>
      <c r="DV273">
        <v>1.87608</v>
      </c>
      <c r="DW273">
        <v>1.87636</v>
      </c>
      <c r="DX273">
        <v>1.88289</v>
      </c>
      <c r="DY273">
        <v>1.87565</v>
      </c>
      <c r="DZ273">
        <v>1.8747</v>
      </c>
      <c r="EA273">
        <v>1.8709199999999999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-1.0589999999999999</v>
      </c>
      <c r="EQ273">
        <v>0.1449</v>
      </c>
      <c r="ER273">
        <v>-1.01258700659775</v>
      </c>
      <c r="ES273">
        <v>-1.59193180084037E-4</v>
      </c>
      <c r="ET273">
        <v>2.35855495449547E-7</v>
      </c>
      <c r="EU273">
        <v>-2.0637061648257601E-10</v>
      </c>
      <c r="EV273">
        <v>-8.3686151811347795E-2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7.7</v>
      </c>
      <c r="FE273">
        <v>7.3</v>
      </c>
      <c r="FF273">
        <v>1.7590300000000001</v>
      </c>
      <c r="FG273">
        <v>2.5781200000000002</v>
      </c>
      <c r="FH273">
        <v>2.94556</v>
      </c>
      <c r="FI273">
        <v>3.0651899999999999</v>
      </c>
      <c r="FJ273">
        <v>3.2946800000000001</v>
      </c>
      <c r="FK273">
        <v>2.3156699999999999</v>
      </c>
      <c r="FL273">
        <v>33.670499999999997</v>
      </c>
      <c r="FM273">
        <v>24.14</v>
      </c>
      <c r="FN273">
        <v>19</v>
      </c>
      <c r="FO273">
        <v>1074.9000000000001</v>
      </c>
      <c r="FP273">
        <v>790.26</v>
      </c>
      <c r="FQ273">
        <v>19.100300000000001</v>
      </c>
      <c r="FR273">
        <v>25.709</v>
      </c>
      <c r="FS273">
        <v>30.000299999999999</v>
      </c>
      <c r="FT273">
        <v>25.785499999999999</v>
      </c>
      <c r="FU273">
        <v>25.758500000000002</v>
      </c>
      <c r="FV273">
        <v>35.287100000000002</v>
      </c>
      <c r="FW273">
        <v>22.466899999999999</v>
      </c>
      <c r="FX273">
        <v>42.591700000000003</v>
      </c>
      <c r="FY273">
        <v>19.0974</v>
      </c>
      <c r="FZ273">
        <v>500</v>
      </c>
      <c r="GA273">
        <v>14.826000000000001</v>
      </c>
      <c r="GB273">
        <v>99.853899999999996</v>
      </c>
      <c r="GC273">
        <v>99.565200000000004</v>
      </c>
    </row>
    <row r="274" spans="1:185" x14ac:dyDescent="0.2">
      <c r="A274">
        <v>259</v>
      </c>
      <c r="B274">
        <v>1760382019.0999999</v>
      </c>
      <c r="C274">
        <v>5450.0999999046298</v>
      </c>
      <c r="D274" t="s">
        <v>820</v>
      </c>
      <c r="E274" t="s">
        <v>821</v>
      </c>
      <c r="F274">
        <v>15</v>
      </c>
      <c r="G274">
        <v>1760382011.03333</v>
      </c>
      <c r="H274">
        <f t="shared" si="52"/>
        <v>1.5318704314399973E-3</v>
      </c>
      <c r="I274">
        <v>0</v>
      </c>
      <c r="J274">
        <f t="shared" si="64"/>
        <v>0.21452717529719856</v>
      </c>
      <c r="K274">
        <f t="shared" si="53"/>
        <v>0.29269867019427642</v>
      </c>
      <c r="L274">
        <f t="shared" si="54"/>
        <v>70.124180901864008</v>
      </c>
      <c r="M274">
        <f t="shared" si="55"/>
        <v>1.6455724232957583</v>
      </c>
      <c r="N274">
        <f t="shared" si="56"/>
        <v>2.3466547518019087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26240.36566467398</v>
      </c>
      <c r="T274">
        <f t="shared" si="60"/>
        <v>800.00139999999999</v>
      </c>
      <c r="U274">
        <f t="shared" si="61"/>
        <v>674.40132900026038</v>
      </c>
      <c r="V274">
        <f t="shared" si="62"/>
        <v>0.84300018599999993</v>
      </c>
      <c r="W274">
        <f t="shared" si="63"/>
        <v>0.15870046499999999</v>
      </c>
      <c r="X274">
        <v>1</v>
      </c>
      <c r="Y274">
        <v>1760382011.03333</v>
      </c>
      <c r="Z274">
        <v>498.93786666666699</v>
      </c>
      <c r="AA274">
        <v>499.99486666666701</v>
      </c>
      <c r="AB274">
        <v>16.342126666666701</v>
      </c>
      <c r="AC274">
        <v>14.8353</v>
      </c>
      <c r="AD274">
        <v>499.99686666666702</v>
      </c>
      <c r="AE274">
        <v>16.1968933333333</v>
      </c>
      <c r="AF274">
        <v>1000.00646666667</v>
      </c>
      <c r="AG274">
        <v>100.59506666666699</v>
      </c>
      <c r="AH274">
        <v>0.100054406666667</v>
      </c>
      <c r="AI274">
        <v>20.0002866666667</v>
      </c>
      <c r="AJ274">
        <v>999.9</v>
      </c>
      <c r="AK274">
        <v>999.9</v>
      </c>
      <c r="AL274">
        <v>0</v>
      </c>
      <c r="AM274">
        <v>0</v>
      </c>
      <c r="AN274">
        <v>4992.1333333333296</v>
      </c>
      <c r="AO274">
        <v>0</v>
      </c>
      <c r="AP274">
        <v>2.2019299999999999</v>
      </c>
      <c r="AQ274">
        <v>-1.0570993333333301</v>
      </c>
      <c r="AR274">
        <v>507.22699999999998</v>
      </c>
      <c r="AS274">
        <v>507.52420000000001</v>
      </c>
      <c r="AT274">
        <v>1.50682466666667</v>
      </c>
      <c r="AU274">
        <v>499.99486666666701</v>
      </c>
      <c r="AV274">
        <v>14.8353</v>
      </c>
      <c r="AW274">
        <v>1.64393533333333</v>
      </c>
      <c r="AX274">
        <v>1.4923566666666701</v>
      </c>
      <c r="AY274">
        <v>14.37692</v>
      </c>
      <c r="AZ274">
        <v>12.890079999999999</v>
      </c>
      <c r="BA274">
        <v>800.00139999999999</v>
      </c>
      <c r="BB274">
        <v>0.89999379999999995</v>
      </c>
      <c r="BC274">
        <v>0</v>
      </c>
      <c r="BD274">
        <v>0.1000062</v>
      </c>
      <c r="BE274">
        <v>0</v>
      </c>
      <c r="BF274">
        <v>25</v>
      </c>
      <c r="BG274">
        <v>13191.026666666699</v>
      </c>
      <c r="BH274">
        <v>1760381567.0999999</v>
      </c>
      <c r="BI274" t="s">
        <v>759</v>
      </c>
      <c r="BJ274">
        <v>1760381545.0999999</v>
      </c>
      <c r="BK274">
        <v>1760381567.0999999</v>
      </c>
      <c r="BL274">
        <v>10</v>
      </c>
      <c r="BM274">
        <v>-0.02</v>
      </c>
      <c r="BN274">
        <v>1.0999999999999999E-2</v>
      </c>
      <c r="BO274">
        <v>-1.0589999999999999</v>
      </c>
      <c r="BP274">
        <v>0.111</v>
      </c>
      <c r="BQ274">
        <v>500</v>
      </c>
      <c r="BR274">
        <v>15</v>
      </c>
      <c r="BS274">
        <v>0.3</v>
      </c>
      <c r="BT274">
        <v>0.08</v>
      </c>
      <c r="BU274">
        <v>-1.0489815</v>
      </c>
      <c r="BV274">
        <v>-0.173283157894736</v>
      </c>
      <c r="BW274">
        <v>2.2878515527673601E-2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1.5017505</v>
      </c>
      <c r="CD274">
        <v>9.8026015037594699E-2</v>
      </c>
      <c r="CE274">
        <v>1.0256642469638901E-2</v>
      </c>
      <c r="CF274">
        <v>1</v>
      </c>
      <c r="CG274">
        <v>2</v>
      </c>
      <c r="CH274">
        <v>2</v>
      </c>
      <c r="CI274" t="s">
        <v>306</v>
      </c>
      <c r="CJ274">
        <v>3.84395</v>
      </c>
      <c r="CK274">
        <v>2.7377799999999999</v>
      </c>
      <c r="CL274">
        <v>0.11386400000000001</v>
      </c>
      <c r="CM274">
        <v>0.11240799999999999</v>
      </c>
      <c r="CN274">
        <v>9.1316099999999997E-2</v>
      </c>
      <c r="CO274">
        <v>8.4188299999999994E-2</v>
      </c>
      <c r="CP274">
        <v>31062.9</v>
      </c>
      <c r="CQ274">
        <v>27283.5</v>
      </c>
      <c r="CR274">
        <v>32444.9</v>
      </c>
      <c r="CS274">
        <v>30666.7</v>
      </c>
      <c r="CT274">
        <v>39924.6</v>
      </c>
      <c r="CU274">
        <v>39495.9</v>
      </c>
      <c r="CV274">
        <v>47391.4</v>
      </c>
      <c r="CW274">
        <v>46771.8</v>
      </c>
      <c r="CX274">
        <v>2.8256000000000001</v>
      </c>
      <c r="CY274">
        <v>2.3722400000000001</v>
      </c>
      <c r="CZ274">
        <v>0</v>
      </c>
      <c r="DA274">
        <v>0</v>
      </c>
      <c r="DB274">
        <v>999.9</v>
      </c>
      <c r="DC274">
        <v>999.9</v>
      </c>
      <c r="DD274">
        <v>47.18</v>
      </c>
      <c r="DE274">
        <v>28.782</v>
      </c>
      <c r="DF274">
        <v>18.626799999999999</v>
      </c>
      <c r="DG274">
        <v>30.1601</v>
      </c>
      <c r="DH274">
        <v>15.3766</v>
      </c>
      <c r="DI274">
        <v>3</v>
      </c>
      <c r="DJ274">
        <v>-9.8268300000000003E-2</v>
      </c>
      <c r="DK274">
        <v>2.0372699999999999</v>
      </c>
      <c r="DL274">
        <v>20.2</v>
      </c>
      <c r="DM274">
        <v>5.2513100000000001</v>
      </c>
      <c r="DN274">
        <v>12.033899999999999</v>
      </c>
      <c r="DO274">
        <v>4.9668400000000004</v>
      </c>
      <c r="DP274">
        <v>3.2909999999999999</v>
      </c>
      <c r="DQ274">
        <v>9999</v>
      </c>
      <c r="DR274">
        <v>9999</v>
      </c>
      <c r="DS274">
        <v>437.6</v>
      </c>
      <c r="DT274">
        <v>9999</v>
      </c>
      <c r="DU274">
        <v>1.8712</v>
      </c>
      <c r="DV274">
        <v>1.8761000000000001</v>
      </c>
      <c r="DW274">
        <v>1.87635</v>
      </c>
      <c r="DX274">
        <v>1.8829199999999999</v>
      </c>
      <c r="DY274">
        <v>1.8756900000000001</v>
      </c>
      <c r="DZ274">
        <v>1.8747199999999999</v>
      </c>
      <c r="EA274">
        <v>1.87094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-1.0589999999999999</v>
      </c>
      <c r="EQ274">
        <v>0.14560000000000001</v>
      </c>
      <c r="ER274">
        <v>-1.01258700659775</v>
      </c>
      <c r="ES274">
        <v>-1.59193180084037E-4</v>
      </c>
      <c r="ET274">
        <v>2.35855495449547E-7</v>
      </c>
      <c r="EU274">
        <v>-2.0637061648257601E-10</v>
      </c>
      <c r="EV274">
        <v>-8.3686151811347795E-2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7.9</v>
      </c>
      <c r="FE274">
        <v>7.5</v>
      </c>
      <c r="FF274">
        <v>1.7590300000000001</v>
      </c>
      <c r="FG274">
        <v>2.5866699999999998</v>
      </c>
      <c r="FH274">
        <v>2.94556</v>
      </c>
      <c r="FI274">
        <v>3.0651899999999999</v>
      </c>
      <c r="FJ274">
        <v>3.2946800000000001</v>
      </c>
      <c r="FK274">
        <v>2.32178</v>
      </c>
      <c r="FL274">
        <v>33.670499999999997</v>
      </c>
      <c r="FM274">
        <v>24.1313</v>
      </c>
      <c r="FN274">
        <v>19</v>
      </c>
      <c r="FO274">
        <v>1074.7</v>
      </c>
      <c r="FP274">
        <v>790.22</v>
      </c>
      <c r="FQ274">
        <v>19.096299999999999</v>
      </c>
      <c r="FR274">
        <v>25.7165</v>
      </c>
      <c r="FS274">
        <v>30.000299999999999</v>
      </c>
      <c r="FT274">
        <v>25.7911</v>
      </c>
      <c r="FU274">
        <v>25.7636</v>
      </c>
      <c r="FV274">
        <v>35.288800000000002</v>
      </c>
      <c r="FW274">
        <v>22.466899999999999</v>
      </c>
      <c r="FX274">
        <v>42.591700000000003</v>
      </c>
      <c r="FY274">
        <v>19.097200000000001</v>
      </c>
      <c r="FZ274">
        <v>500</v>
      </c>
      <c r="GA274">
        <v>14.8193</v>
      </c>
      <c r="GB274">
        <v>99.853300000000004</v>
      </c>
      <c r="GC274">
        <v>99.563800000000001</v>
      </c>
    </row>
    <row r="275" spans="1:185" x14ac:dyDescent="0.2">
      <c r="A275">
        <v>260</v>
      </c>
      <c r="B275">
        <v>1760382034.0999999</v>
      </c>
      <c r="C275">
        <v>5465.0999999046298</v>
      </c>
      <c r="D275" t="s">
        <v>822</v>
      </c>
      <c r="E275" t="s">
        <v>823</v>
      </c>
      <c r="F275">
        <v>15</v>
      </c>
      <c r="G275">
        <v>1760382026.03333</v>
      </c>
      <c r="H275">
        <f t="shared" si="52"/>
        <v>1.5433982950610609E-3</v>
      </c>
      <c r="I275">
        <v>0</v>
      </c>
      <c r="J275">
        <f t="shared" si="64"/>
        <v>0.20620544296918486</v>
      </c>
      <c r="K275">
        <f t="shared" si="53"/>
        <v>0.28134458424806513</v>
      </c>
      <c r="L275">
        <f t="shared" si="54"/>
        <v>70.16832383710863</v>
      </c>
      <c r="M275">
        <f t="shared" si="55"/>
        <v>1.6468108905652448</v>
      </c>
      <c r="N275">
        <f t="shared" si="56"/>
        <v>2.3469434646724823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26348.645674922456</v>
      </c>
      <c r="T275">
        <f t="shared" si="60"/>
        <v>799.99906666666698</v>
      </c>
      <c r="U275">
        <f t="shared" si="61"/>
        <v>674.39939719978622</v>
      </c>
      <c r="V275">
        <f t="shared" si="62"/>
        <v>0.84300023000000079</v>
      </c>
      <c r="W275">
        <f t="shared" si="63"/>
        <v>0.15870057500000018</v>
      </c>
      <c r="X275">
        <v>1</v>
      </c>
      <c r="Y275">
        <v>1760382026.03333</v>
      </c>
      <c r="Z275">
        <v>498.93953333333297</v>
      </c>
      <c r="AA275">
        <v>499.99093333333298</v>
      </c>
      <c r="AB275">
        <v>16.354500000000002</v>
      </c>
      <c r="AC275">
        <v>14.8363533333333</v>
      </c>
      <c r="AD275">
        <v>499.998533333333</v>
      </c>
      <c r="AE275">
        <v>16.208860000000001</v>
      </c>
      <c r="AF275">
        <v>1000.00666666667</v>
      </c>
      <c r="AG275">
        <v>100.594533333333</v>
      </c>
      <c r="AH275">
        <v>0.10013116666666701</v>
      </c>
      <c r="AI275">
        <v>20.002273333333299</v>
      </c>
      <c r="AJ275">
        <v>999.9</v>
      </c>
      <c r="AK275">
        <v>999.9</v>
      </c>
      <c r="AL275">
        <v>0</v>
      </c>
      <c r="AM275">
        <v>0</v>
      </c>
      <c r="AN275">
        <v>5010</v>
      </c>
      <c r="AO275">
        <v>0</v>
      </c>
      <c r="AP275">
        <v>2.2019299999999999</v>
      </c>
      <c r="AQ275">
        <v>-1.0513680000000001</v>
      </c>
      <c r="AR275">
        <v>507.23520000000002</v>
      </c>
      <c r="AS275">
        <v>507.52080000000001</v>
      </c>
      <c r="AT275">
        <v>1.5181406666666699</v>
      </c>
      <c r="AU275">
        <v>499.99093333333298</v>
      </c>
      <c r="AV275">
        <v>14.8363533333333</v>
      </c>
      <c r="AW275">
        <v>1.6451739999999999</v>
      </c>
      <c r="AX275">
        <v>1.4924586666666699</v>
      </c>
      <c r="AY275">
        <v>14.3885666666667</v>
      </c>
      <c r="AZ275">
        <v>12.8911</v>
      </c>
      <c r="BA275">
        <v>799.99906666666698</v>
      </c>
      <c r="BB275">
        <v>0.89999233333333395</v>
      </c>
      <c r="BC275">
        <v>0</v>
      </c>
      <c r="BD275">
        <v>0.10000766666666699</v>
      </c>
      <c r="BE275">
        <v>0</v>
      </c>
      <c r="BF275">
        <v>25</v>
      </c>
      <c r="BG275">
        <v>13190.98</v>
      </c>
      <c r="BH275">
        <v>1760381567.0999999</v>
      </c>
      <c r="BI275" t="s">
        <v>759</v>
      </c>
      <c r="BJ275">
        <v>1760381545.0999999</v>
      </c>
      <c r="BK275">
        <v>1760381567.0999999</v>
      </c>
      <c r="BL275">
        <v>10</v>
      </c>
      <c r="BM275">
        <v>-0.02</v>
      </c>
      <c r="BN275">
        <v>1.0999999999999999E-2</v>
      </c>
      <c r="BO275">
        <v>-1.0589999999999999</v>
      </c>
      <c r="BP275">
        <v>0.111</v>
      </c>
      <c r="BQ275">
        <v>500</v>
      </c>
      <c r="BR275">
        <v>15</v>
      </c>
      <c r="BS275">
        <v>0.3</v>
      </c>
      <c r="BT275">
        <v>0.08</v>
      </c>
      <c r="BU275">
        <v>-1.0574214285714301</v>
      </c>
      <c r="BV275">
        <v>0.118600519480521</v>
      </c>
      <c r="BW275">
        <v>2.2355675168621001E-2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1.51606333333333</v>
      </c>
      <c r="CD275">
        <v>2.7683376623377599E-2</v>
      </c>
      <c r="CE275">
        <v>3.9297562426929599E-3</v>
      </c>
      <c r="CF275">
        <v>1</v>
      </c>
      <c r="CG275">
        <v>2</v>
      </c>
      <c r="CH275">
        <v>2</v>
      </c>
      <c r="CI275" t="s">
        <v>306</v>
      </c>
      <c r="CJ275">
        <v>3.8439700000000001</v>
      </c>
      <c r="CK275">
        <v>2.7380599999999999</v>
      </c>
      <c r="CL275">
        <v>0.113867</v>
      </c>
      <c r="CM275">
        <v>0.11241</v>
      </c>
      <c r="CN275">
        <v>9.1330099999999997E-2</v>
      </c>
      <c r="CO275">
        <v>8.41948E-2</v>
      </c>
      <c r="CP275">
        <v>31062.1</v>
      </c>
      <c r="CQ275">
        <v>27283.4</v>
      </c>
      <c r="CR275">
        <v>32444.2</v>
      </c>
      <c r="CS275">
        <v>30666.7</v>
      </c>
      <c r="CT275">
        <v>39923.1</v>
      </c>
      <c r="CU275">
        <v>39495.5</v>
      </c>
      <c r="CV275">
        <v>47390.400000000001</v>
      </c>
      <c r="CW275">
        <v>46771.7</v>
      </c>
      <c r="CX275">
        <v>2.82518</v>
      </c>
      <c r="CY275">
        <v>2.3719999999999999</v>
      </c>
      <c r="CZ275">
        <v>0</v>
      </c>
      <c r="DA275">
        <v>0</v>
      </c>
      <c r="DB275">
        <v>999.9</v>
      </c>
      <c r="DC275">
        <v>999.9</v>
      </c>
      <c r="DD275">
        <v>47.155000000000001</v>
      </c>
      <c r="DE275">
        <v>28.782</v>
      </c>
      <c r="DF275">
        <v>18.617000000000001</v>
      </c>
      <c r="DG275">
        <v>29.920100000000001</v>
      </c>
      <c r="DH275">
        <v>15.396599999999999</v>
      </c>
      <c r="DI275">
        <v>3</v>
      </c>
      <c r="DJ275">
        <v>-9.7544699999999998E-2</v>
      </c>
      <c r="DK275">
        <v>2.0511300000000001</v>
      </c>
      <c r="DL275">
        <v>20.1998</v>
      </c>
      <c r="DM275">
        <v>5.2516699999999998</v>
      </c>
      <c r="DN275">
        <v>12.033899999999999</v>
      </c>
      <c r="DO275">
        <v>4.9667599999999998</v>
      </c>
      <c r="DP275">
        <v>3.2909999999999999</v>
      </c>
      <c r="DQ275">
        <v>9999</v>
      </c>
      <c r="DR275">
        <v>9999</v>
      </c>
      <c r="DS275">
        <v>437.6</v>
      </c>
      <c r="DT275">
        <v>9999</v>
      </c>
      <c r="DU275">
        <v>1.87121</v>
      </c>
      <c r="DV275">
        <v>1.8761099999999999</v>
      </c>
      <c r="DW275">
        <v>1.87636</v>
      </c>
      <c r="DX275">
        <v>1.8829</v>
      </c>
      <c r="DY275">
        <v>1.8756699999999999</v>
      </c>
      <c r="DZ275">
        <v>1.8747199999999999</v>
      </c>
      <c r="EA275">
        <v>1.87093</v>
      </c>
      <c r="EB275">
        <v>1.8747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-1.0589999999999999</v>
      </c>
      <c r="EQ275">
        <v>0.1457</v>
      </c>
      <c r="ER275">
        <v>-1.01258700659775</v>
      </c>
      <c r="ES275">
        <v>-1.59193180084037E-4</v>
      </c>
      <c r="ET275">
        <v>2.35855495449547E-7</v>
      </c>
      <c r="EU275">
        <v>-2.0637061648257601E-10</v>
      </c>
      <c r="EV275">
        <v>-8.3686151811347795E-2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8.1999999999999993</v>
      </c>
      <c r="FE275">
        <v>7.8</v>
      </c>
      <c r="FF275">
        <v>1.7590300000000001</v>
      </c>
      <c r="FG275">
        <v>2.5830099999999998</v>
      </c>
      <c r="FH275">
        <v>2.94556</v>
      </c>
      <c r="FI275">
        <v>3.0651899999999999</v>
      </c>
      <c r="FJ275">
        <v>3.2946800000000001</v>
      </c>
      <c r="FK275">
        <v>2.3046899999999999</v>
      </c>
      <c r="FL275">
        <v>33.670499999999997</v>
      </c>
      <c r="FM275">
        <v>24.122499999999999</v>
      </c>
      <c r="FN275">
        <v>19</v>
      </c>
      <c r="FO275">
        <v>1074.3599999999999</v>
      </c>
      <c r="FP275">
        <v>790.07500000000005</v>
      </c>
      <c r="FQ275">
        <v>19.096900000000002</v>
      </c>
      <c r="FR275">
        <v>25.7241</v>
      </c>
      <c r="FS275">
        <v>30.000299999999999</v>
      </c>
      <c r="FT275">
        <v>25.7972</v>
      </c>
      <c r="FU275">
        <v>25.7697</v>
      </c>
      <c r="FV275">
        <v>35.2881</v>
      </c>
      <c r="FW275">
        <v>22.466899999999999</v>
      </c>
      <c r="FX275">
        <v>42.591700000000003</v>
      </c>
      <c r="FY275">
        <v>19.0946</v>
      </c>
      <c r="FZ275">
        <v>500</v>
      </c>
      <c r="GA275">
        <v>14.8093</v>
      </c>
      <c r="GB275">
        <v>99.851100000000002</v>
      </c>
      <c r="GC275">
        <v>99.563599999999994</v>
      </c>
    </row>
    <row r="276" spans="1:185" x14ac:dyDescent="0.2">
      <c r="A276">
        <v>261</v>
      </c>
      <c r="B276">
        <v>1760382049.0999999</v>
      </c>
      <c r="C276">
        <v>5480.0999999046298</v>
      </c>
      <c r="D276" t="s">
        <v>824</v>
      </c>
      <c r="E276" t="s">
        <v>825</v>
      </c>
      <c r="F276">
        <v>15</v>
      </c>
      <c r="G276">
        <v>1760382041.03333</v>
      </c>
      <c r="H276">
        <f t="shared" si="52"/>
        <v>1.546703593881707E-3</v>
      </c>
      <c r="I276">
        <v>0</v>
      </c>
      <c r="J276">
        <f t="shared" si="64"/>
        <v>0.22621584489001062</v>
      </c>
      <c r="K276">
        <f t="shared" si="53"/>
        <v>0.30864657069413931</v>
      </c>
      <c r="L276">
        <f t="shared" si="54"/>
        <v>70.159785524550401</v>
      </c>
      <c r="M276">
        <f t="shared" si="55"/>
        <v>1.6467920083626508</v>
      </c>
      <c r="N276">
        <f t="shared" si="56"/>
        <v>2.3472021700898775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26262.88689491167</v>
      </c>
      <c r="T276">
        <f t="shared" si="60"/>
        <v>799.99959999999999</v>
      </c>
      <c r="U276">
        <f t="shared" si="61"/>
        <v>674.399838799912</v>
      </c>
      <c r="V276">
        <f t="shared" si="62"/>
        <v>0.84300021999999997</v>
      </c>
      <c r="W276">
        <f t="shared" si="63"/>
        <v>0.15870132951999996</v>
      </c>
      <c r="X276">
        <v>1</v>
      </c>
      <c r="Y276">
        <v>1760382041.03333</v>
      </c>
      <c r="Z276">
        <v>498.92726666666698</v>
      </c>
      <c r="AA276">
        <v>500.00760000000002</v>
      </c>
      <c r="AB276">
        <v>16.354379999999999</v>
      </c>
      <c r="AC276">
        <v>14.832979999999999</v>
      </c>
      <c r="AD276">
        <v>499.98626666666701</v>
      </c>
      <c r="AE276">
        <v>16.208753333333298</v>
      </c>
      <c r="AF276">
        <v>1000.0054</v>
      </c>
      <c r="AG276">
        <v>100.594133333333</v>
      </c>
      <c r="AH276">
        <v>0.100115446666667</v>
      </c>
      <c r="AI276">
        <v>20.004053333333299</v>
      </c>
      <c r="AJ276">
        <v>999.9</v>
      </c>
      <c r="AK276">
        <v>999.9</v>
      </c>
      <c r="AL276">
        <v>0</v>
      </c>
      <c r="AM276">
        <v>0</v>
      </c>
      <c r="AN276">
        <v>4995.9333333333298</v>
      </c>
      <c r="AO276">
        <v>0</v>
      </c>
      <c r="AP276">
        <v>2.2019299999999999</v>
      </c>
      <c r="AQ276">
        <v>-1.08040133333333</v>
      </c>
      <c r="AR276">
        <v>507.2226</v>
      </c>
      <c r="AS276">
        <v>507.535866666667</v>
      </c>
      <c r="AT276">
        <v>1.5213859999999999</v>
      </c>
      <c r="AU276">
        <v>500.00760000000002</v>
      </c>
      <c r="AV276">
        <v>14.832979999999999</v>
      </c>
      <c r="AW276">
        <v>1.6451533333333299</v>
      </c>
      <c r="AX276">
        <v>1.4921120000000001</v>
      </c>
      <c r="AY276">
        <v>14.38838</v>
      </c>
      <c r="AZ276">
        <v>12.887553333333299</v>
      </c>
      <c r="BA276">
        <v>799.99959999999999</v>
      </c>
      <c r="BB276">
        <v>0.899981066666667</v>
      </c>
      <c r="BC276">
        <v>0</v>
      </c>
      <c r="BD276">
        <v>0.10001853333333301</v>
      </c>
      <c r="BE276">
        <v>0</v>
      </c>
      <c r="BF276">
        <v>25</v>
      </c>
      <c r="BG276">
        <v>13190.946666666699</v>
      </c>
      <c r="BH276">
        <v>1760381567.0999999</v>
      </c>
      <c r="BI276" t="s">
        <v>759</v>
      </c>
      <c r="BJ276">
        <v>1760381545.0999999</v>
      </c>
      <c r="BK276">
        <v>1760381567.0999999</v>
      </c>
      <c r="BL276">
        <v>10</v>
      </c>
      <c r="BM276">
        <v>-0.02</v>
      </c>
      <c r="BN276">
        <v>1.0999999999999999E-2</v>
      </c>
      <c r="BO276">
        <v>-1.0589999999999999</v>
      </c>
      <c r="BP276">
        <v>0.111</v>
      </c>
      <c r="BQ276">
        <v>500</v>
      </c>
      <c r="BR276">
        <v>15</v>
      </c>
      <c r="BS276">
        <v>0.3</v>
      </c>
      <c r="BT276">
        <v>0.08</v>
      </c>
      <c r="BU276">
        <v>-1.0737255000000001</v>
      </c>
      <c r="BV276">
        <v>3.18518796992487E-2</v>
      </c>
      <c r="BW276">
        <v>2.95546775443414E-2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1.5204489999999999</v>
      </c>
      <c r="CD276">
        <v>1.41816541353367E-2</v>
      </c>
      <c r="CE276">
        <v>4.5930500759299303E-3</v>
      </c>
      <c r="CF276">
        <v>1</v>
      </c>
      <c r="CG276">
        <v>2</v>
      </c>
      <c r="CH276">
        <v>2</v>
      </c>
      <c r="CI276" t="s">
        <v>306</v>
      </c>
      <c r="CJ276">
        <v>3.8439899999999998</v>
      </c>
      <c r="CK276">
        <v>2.7377400000000001</v>
      </c>
      <c r="CL276">
        <v>0.11387</v>
      </c>
      <c r="CM276">
        <v>0.1124</v>
      </c>
      <c r="CN276">
        <v>9.1269699999999995E-2</v>
      </c>
      <c r="CO276">
        <v>8.4037600000000004E-2</v>
      </c>
      <c r="CP276">
        <v>31061.3</v>
      </c>
      <c r="CQ276">
        <v>27282.3</v>
      </c>
      <c r="CR276">
        <v>32443.4</v>
      </c>
      <c r="CS276">
        <v>30665.200000000001</v>
      </c>
      <c r="CT276">
        <v>39925.1</v>
      </c>
      <c r="CU276">
        <v>39501.1</v>
      </c>
      <c r="CV276">
        <v>47389.5</v>
      </c>
      <c r="CW276">
        <v>46770.1</v>
      </c>
      <c r="CX276">
        <v>2.82552</v>
      </c>
      <c r="CY276">
        <v>2.3719600000000001</v>
      </c>
      <c r="CZ276">
        <v>0</v>
      </c>
      <c r="DA276">
        <v>0</v>
      </c>
      <c r="DB276">
        <v>999.9</v>
      </c>
      <c r="DC276">
        <v>999.9</v>
      </c>
      <c r="DD276">
        <v>47.088000000000001</v>
      </c>
      <c r="DE276">
        <v>28.782</v>
      </c>
      <c r="DF276">
        <v>18.588899999999999</v>
      </c>
      <c r="DG276">
        <v>30.460100000000001</v>
      </c>
      <c r="DH276">
        <v>15.3285</v>
      </c>
      <c r="DI276">
        <v>3</v>
      </c>
      <c r="DJ276">
        <v>-9.6723600000000007E-2</v>
      </c>
      <c r="DK276">
        <v>2.0785499999999999</v>
      </c>
      <c r="DL276">
        <v>20.199400000000001</v>
      </c>
      <c r="DM276">
        <v>5.2501199999999999</v>
      </c>
      <c r="DN276">
        <v>12.033899999999999</v>
      </c>
      <c r="DO276">
        <v>4.9659599999999999</v>
      </c>
      <c r="DP276">
        <v>3.2909999999999999</v>
      </c>
      <c r="DQ276">
        <v>9999</v>
      </c>
      <c r="DR276">
        <v>9999</v>
      </c>
      <c r="DS276">
        <v>437.6</v>
      </c>
      <c r="DT276">
        <v>9999</v>
      </c>
      <c r="DU276">
        <v>1.8712200000000001</v>
      </c>
      <c r="DV276">
        <v>1.8761000000000001</v>
      </c>
      <c r="DW276">
        <v>1.8763700000000001</v>
      </c>
      <c r="DX276">
        <v>1.8829199999999999</v>
      </c>
      <c r="DY276">
        <v>1.87568</v>
      </c>
      <c r="DZ276">
        <v>1.8747499999999999</v>
      </c>
      <c r="EA276">
        <v>1.8709499999999999</v>
      </c>
      <c r="EB276">
        <v>1.8747100000000001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-1.0589999999999999</v>
      </c>
      <c r="EQ276">
        <v>0.1452</v>
      </c>
      <c r="ER276">
        <v>-1.01258700659775</v>
      </c>
      <c r="ES276">
        <v>-1.59193180084037E-4</v>
      </c>
      <c r="ET276">
        <v>2.35855495449547E-7</v>
      </c>
      <c r="EU276">
        <v>-2.0637061648257601E-10</v>
      </c>
      <c r="EV276">
        <v>-8.3686151811347795E-2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8.4</v>
      </c>
      <c r="FE276">
        <v>8</v>
      </c>
      <c r="FF276">
        <v>1.7590300000000001</v>
      </c>
      <c r="FG276">
        <v>2.5817899999999998</v>
      </c>
      <c r="FH276">
        <v>2.94556</v>
      </c>
      <c r="FI276">
        <v>3.0664099999999999</v>
      </c>
      <c r="FJ276">
        <v>3.2946800000000001</v>
      </c>
      <c r="FK276">
        <v>2.3144499999999999</v>
      </c>
      <c r="FL276">
        <v>33.670499999999997</v>
      </c>
      <c r="FM276">
        <v>24.14</v>
      </c>
      <c r="FN276">
        <v>19</v>
      </c>
      <c r="FO276">
        <v>1074.8599999999999</v>
      </c>
      <c r="FP276">
        <v>790.12</v>
      </c>
      <c r="FQ276">
        <v>19.086300000000001</v>
      </c>
      <c r="FR276">
        <v>25.732299999999999</v>
      </c>
      <c r="FS276">
        <v>30.000399999999999</v>
      </c>
      <c r="FT276">
        <v>25.8032</v>
      </c>
      <c r="FU276">
        <v>25.775300000000001</v>
      </c>
      <c r="FV276">
        <v>35.288200000000003</v>
      </c>
      <c r="FW276">
        <v>22.466899999999999</v>
      </c>
      <c r="FX276">
        <v>42.220799999999997</v>
      </c>
      <c r="FY276">
        <v>19.084099999999999</v>
      </c>
      <c r="FZ276">
        <v>500</v>
      </c>
      <c r="GA276">
        <v>14.810600000000001</v>
      </c>
      <c r="GB276">
        <v>99.849000000000004</v>
      </c>
      <c r="GC276">
        <v>99.559600000000003</v>
      </c>
    </row>
    <row r="277" spans="1:185" x14ac:dyDescent="0.2">
      <c r="A277">
        <v>262</v>
      </c>
      <c r="B277">
        <v>1760382064.0999999</v>
      </c>
      <c r="C277">
        <v>5495.0999999046298</v>
      </c>
      <c r="D277" t="s">
        <v>826</v>
      </c>
      <c r="E277" t="s">
        <v>827</v>
      </c>
      <c r="F277">
        <v>15</v>
      </c>
      <c r="G277">
        <v>1760382056.03333</v>
      </c>
      <c r="H277">
        <f t="shared" si="52"/>
        <v>1.559686079775204E-3</v>
      </c>
      <c r="I277">
        <v>0</v>
      </c>
      <c r="J277">
        <f t="shared" si="64"/>
        <v>0.19817092053046195</v>
      </c>
      <c r="K277">
        <f t="shared" si="53"/>
        <v>0.27038236451901537</v>
      </c>
      <c r="L277">
        <f t="shared" si="54"/>
        <v>70.038971917496653</v>
      </c>
      <c r="M277">
        <f t="shared" si="55"/>
        <v>1.6439311583455043</v>
      </c>
      <c r="N277">
        <f t="shared" si="56"/>
        <v>2.3471663180350437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26318.081532447588</v>
      </c>
      <c r="T277">
        <f t="shared" si="60"/>
        <v>799.99906666666698</v>
      </c>
      <c r="U277">
        <f t="shared" si="61"/>
        <v>674.39966439947432</v>
      </c>
      <c r="V277">
        <f t="shared" si="62"/>
        <v>0.84300056400000056</v>
      </c>
      <c r="W277">
        <f t="shared" si="63"/>
        <v>0.15870153992000013</v>
      </c>
      <c r="X277">
        <v>1</v>
      </c>
      <c r="Y277">
        <v>1760382056.03333</v>
      </c>
      <c r="Z277">
        <v>498.9502</v>
      </c>
      <c r="AA277">
        <v>499.99880000000002</v>
      </c>
      <c r="AB277">
        <v>16.326086666666701</v>
      </c>
      <c r="AC277">
        <v>14.7918466666667</v>
      </c>
      <c r="AD277">
        <v>500.00920000000002</v>
      </c>
      <c r="AE277">
        <v>16.181360000000002</v>
      </c>
      <c r="AF277">
        <v>999.98860000000002</v>
      </c>
      <c r="AG277">
        <v>100.5936</v>
      </c>
      <c r="AH277">
        <v>9.9921473333333302E-2</v>
      </c>
      <c r="AI277">
        <v>20.003806666666701</v>
      </c>
      <c r="AJ277">
        <v>999.9</v>
      </c>
      <c r="AK277">
        <v>999.9</v>
      </c>
      <c r="AL277">
        <v>0</v>
      </c>
      <c r="AM277">
        <v>0</v>
      </c>
      <c r="AN277">
        <v>5005.0333333333301</v>
      </c>
      <c r="AO277">
        <v>0</v>
      </c>
      <c r="AP277">
        <v>2.2019299999999999</v>
      </c>
      <c r="AQ277">
        <v>-1.0485433333333301</v>
      </c>
      <c r="AR277">
        <v>507.23140000000001</v>
      </c>
      <c r="AS277">
        <v>507.50560000000002</v>
      </c>
      <c r="AT277">
        <v>1.534246</v>
      </c>
      <c r="AU277">
        <v>499.99880000000002</v>
      </c>
      <c r="AV277">
        <v>14.7918466666667</v>
      </c>
      <c r="AW277">
        <v>1.6423000000000001</v>
      </c>
      <c r="AX277">
        <v>1.4879640000000001</v>
      </c>
      <c r="AY277">
        <v>14.361513333333299</v>
      </c>
      <c r="AZ277">
        <v>12.8450466666667</v>
      </c>
      <c r="BA277">
        <v>799.99906666666698</v>
      </c>
      <c r="BB277">
        <v>0.89997926666666705</v>
      </c>
      <c r="BC277">
        <v>0</v>
      </c>
      <c r="BD277">
        <v>0.10002066666666699</v>
      </c>
      <c r="BE277">
        <v>0</v>
      </c>
      <c r="BF277">
        <v>25</v>
      </c>
      <c r="BG277">
        <v>13190.926666666701</v>
      </c>
      <c r="BH277">
        <v>1760381567.0999999</v>
      </c>
      <c r="BI277" t="s">
        <v>759</v>
      </c>
      <c r="BJ277">
        <v>1760381545.0999999</v>
      </c>
      <c r="BK277">
        <v>1760381567.0999999</v>
      </c>
      <c r="BL277">
        <v>10</v>
      </c>
      <c r="BM277">
        <v>-0.02</v>
      </c>
      <c r="BN277">
        <v>1.0999999999999999E-2</v>
      </c>
      <c r="BO277">
        <v>-1.0589999999999999</v>
      </c>
      <c r="BP277">
        <v>0.111</v>
      </c>
      <c r="BQ277">
        <v>500</v>
      </c>
      <c r="BR277">
        <v>15</v>
      </c>
      <c r="BS277">
        <v>0.3</v>
      </c>
      <c r="BT277">
        <v>0.08</v>
      </c>
      <c r="BU277">
        <v>-1.05061847619048</v>
      </c>
      <c r="BV277">
        <v>-4.91515324675331E-2</v>
      </c>
      <c r="BW277">
        <v>2.74939398476222E-2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1.5306719047619</v>
      </c>
      <c r="CD277">
        <v>1.7231688311690099E-2</v>
      </c>
      <c r="CE277">
        <v>1.0123999595044101E-2</v>
      </c>
      <c r="CF277">
        <v>1</v>
      </c>
      <c r="CG277">
        <v>2</v>
      </c>
      <c r="CH277">
        <v>2</v>
      </c>
      <c r="CI277" t="s">
        <v>306</v>
      </c>
      <c r="CJ277">
        <v>3.8439899999999998</v>
      </c>
      <c r="CK277">
        <v>2.73766</v>
      </c>
      <c r="CL277">
        <v>0.11386300000000001</v>
      </c>
      <c r="CM277">
        <v>0.112412</v>
      </c>
      <c r="CN277">
        <v>9.1159699999999996E-2</v>
      </c>
      <c r="CO277">
        <v>8.3992600000000001E-2</v>
      </c>
      <c r="CP277">
        <v>31061.3</v>
      </c>
      <c r="CQ277">
        <v>27281.5</v>
      </c>
      <c r="CR277">
        <v>32443.200000000001</v>
      </c>
      <c r="CS277">
        <v>30664.7</v>
      </c>
      <c r="CT277">
        <v>39929.9</v>
      </c>
      <c r="CU277">
        <v>39502.199999999997</v>
      </c>
      <c r="CV277">
        <v>47389.2</v>
      </c>
      <c r="CW277">
        <v>46769</v>
      </c>
      <c r="CX277">
        <v>2.8256600000000001</v>
      </c>
      <c r="CY277">
        <v>2.3711799999999998</v>
      </c>
      <c r="CZ277">
        <v>0</v>
      </c>
      <c r="DA277">
        <v>0</v>
      </c>
      <c r="DB277">
        <v>999.9</v>
      </c>
      <c r="DC277">
        <v>999.9</v>
      </c>
      <c r="DD277">
        <v>47.039000000000001</v>
      </c>
      <c r="DE277">
        <v>28.802</v>
      </c>
      <c r="DF277">
        <v>18.5928</v>
      </c>
      <c r="DG277">
        <v>30.040099999999999</v>
      </c>
      <c r="DH277">
        <v>15.3886</v>
      </c>
      <c r="DI277">
        <v>3</v>
      </c>
      <c r="DJ277">
        <v>-9.5965400000000006E-2</v>
      </c>
      <c r="DK277">
        <v>2.09524</v>
      </c>
      <c r="DL277">
        <v>20.199100000000001</v>
      </c>
      <c r="DM277">
        <v>5.2491599999999998</v>
      </c>
      <c r="DN277">
        <v>12.033899999999999</v>
      </c>
      <c r="DO277">
        <v>4.96584</v>
      </c>
      <c r="DP277">
        <v>3.2910200000000001</v>
      </c>
      <c r="DQ277">
        <v>9999</v>
      </c>
      <c r="DR277">
        <v>9999</v>
      </c>
      <c r="DS277">
        <v>437.6</v>
      </c>
      <c r="DT277">
        <v>9999</v>
      </c>
      <c r="DU277">
        <v>1.8712299999999999</v>
      </c>
      <c r="DV277">
        <v>1.8761399999999999</v>
      </c>
      <c r="DW277">
        <v>1.8763700000000001</v>
      </c>
      <c r="DX277">
        <v>1.88293</v>
      </c>
      <c r="DY277">
        <v>1.8756999999999999</v>
      </c>
      <c r="DZ277">
        <v>1.87479</v>
      </c>
      <c r="EA277">
        <v>1.8709800000000001</v>
      </c>
      <c r="EB277">
        <v>1.8747100000000001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-1.0589999999999999</v>
      </c>
      <c r="EQ277">
        <v>0.1444</v>
      </c>
      <c r="ER277">
        <v>-1.01258700659775</v>
      </c>
      <c r="ES277">
        <v>-1.59193180084037E-4</v>
      </c>
      <c r="ET277">
        <v>2.35855495449547E-7</v>
      </c>
      <c r="EU277">
        <v>-2.0637061648257601E-10</v>
      </c>
      <c r="EV277">
        <v>-8.3686151811347795E-2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8.6999999999999993</v>
      </c>
      <c r="FE277">
        <v>8.3000000000000007</v>
      </c>
      <c r="FF277">
        <v>1.7590300000000001</v>
      </c>
      <c r="FG277">
        <v>2.5842299999999998</v>
      </c>
      <c r="FH277">
        <v>2.94556</v>
      </c>
      <c r="FI277">
        <v>3.0664099999999999</v>
      </c>
      <c r="FJ277">
        <v>3.2934600000000001</v>
      </c>
      <c r="FK277">
        <v>2.3156699999999999</v>
      </c>
      <c r="FL277">
        <v>33.692999999999998</v>
      </c>
      <c r="FM277">
        <v>24.122499999999999</v>
      </c>
      <c r="FN277">
        <v>19</v>
      </c>
      <c r="FO277">
        <v>1075.1300000000001</v>
      </c>
      <c r="FP277">
        <v>789.44100000000003</v>
      </c>
      <c r="FQ277">
        <v>19.071000000000002</v>
      </c>
      <c r="FR277">
        <v>25.741</v>
      </c>
      <c r="FS277">
        <v>30.000299999999999</v>
      </c>
      <c r="FT277">
        <v>25.809200000000001</v>
      </c>
      <c r="FU277">
        <v>25.781300000000002</v>
      </c>
      <c r="FV277">
        <v>35.287500000000001</v>
      </c>
      <c r="FW277">
        <v>22.466899999999999</v>
      </c>
      <c r="FX277">
        <v>42.220799999999997</v>
      </c>
      <c r="FY277">
        <v>19.070499999999999</v>
      </c>
      <c r="FZ277">
        <v>500</v>
      </c>
      <c r="GA277">
        <v>14.810600000000001</v>
      </c>
      <c r="GB277">
        <v>99.848399999999998</v>
      </c>
      <c r="GC277">
        <v>99.557599999999994</v>
      </c>
    </row>
    <row r="278" spans="1:185" x14ac:dyDescent="0.2">
      <c r="A278">
        <v>263</v>
      </c>
      <c r="B278">
        <v>1760382079.0999999</v>
      </c>
      <c r="C278">
        <v>5510.0999999046298</v>
      </c>
      <c r="D278" t="s">
        <v>828</v>
      </c>
      <c r="E278" t="s">
        <v>829</v>
      </c>
      <c r="F278">
        <v>15</v>
      </c>
      <c r="G278">
        <v>1760382071.03333</v>
      </c>
      <c r="H278">
        <f t="shared" si="52"/>
        <v>1.5447774236745286E-3</v>
      </c>
      <c r="I278">
        <v>0</v>
      </c>
      <c r="J278">
        <f t="shared" si="64"/>
        <v>0.21973090794030339</v>
      </c>
      <c r="K278">
        <f t="shared" si="53"/>
        <v>0.29979858945892551</v>
      </c>
      <c r="L278">
        <f t="shared" si="54"/>
        <v>69.97622705085071</v>
      </c>
      <c r="M278">
        <f t="shared" si="55"/>
        <v>1.642237401606053</v>
      </c>
      <c r="N278">
        <f t="shared" si="56"/>
        <v>2.3468504531012551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26309.642011240172</v>
      </c>
      <c r="T278">
        <f t="shared" si="60"/>
        <v>800.00053333333301</v>
      </c>
      <c r="U278">
        <f t="shared" si="61"/>
        <v>674.400897600299</v>
      </c>
      <c r="V278">
        <f t="shared" si="62"/>
        <v>0.84300056000000079</v>
      </c>
      <c r="W278">
        <f t="shared" si="63"/>
        <v>0.15870140000000019</v>
      </c>
      <c r="X278">
        <v>1</v>
      </c>
      <c r="Y278">
        <v>1760382071.03333</v>
      </c>
      <c r="Z278">
        <v>498.93093333333297</v>
      </c>
      <c r="AA278">
        <v>500.001466666667</v>
      </c>
      <c r="AB278">
        <v>16.309066666666698</v>
      </c>
      <c r="AC278">
        <v>14.789486666666701</v>
      </c>
      <c r="AD278">
        <v>499.98986666666701</v>
      </c>
      <c r="AE278">
        <v>16.1648933333333</v>
      </c>
      <c r="AF278">
        <v>1000.0023333333299</v>
      </c>
      <c r="AG278">
        <v>100.594666666667</v>
      </c>
      <c r="AH278">
        <v>0.10008400000000001</v>
      </c>
      <c r="AI278">
        <v>20.001633333333299</v>
      </c>
      <c r="AJ278">
        <v>999.9</v>
      </c>
      <c r="AK278">
        <v>999.9</v>
      </c>
      <c r="AL278">
        <v>0</v>
      </c>
      <c r="AM278">
        <v>0</v>
      </c>
      <c r="AN278">
        <v>5003.5666666666702</v>
      </c>
      <c r="AO278">
        <v>0</v>
      </c>
      <c r="AP278">
        <v>2.2019299999999999</v>
      </c>
      <c r="AQ278">
        <v>-1.0703246666666699</v>
      </c>
      <c r="AR278">
        <v>507.20299999999997</v>
      </c>
      <c r="AS278">
        <v>507.50706666666701</v>
      </c>
      <c r="AT278">
        <v>1.5195873333333301</v>
      </c>
      <c r="AU278">
        <v>500.001466666667</v>
      </c>
      <c r="AV278">
        <v>14.789486666666701</v>
      </c>
      <c r="AW278">
        <v>1.6406066666666701</v>
      </c>
      <c r="AX278">
        <v>1.48774466666667</v>
      </c>
      <c r="AY278">
        <v>14.34558</v>
      </c>
      <c r="AZ278">
        <v>12.8427733333333</v>
      </c>
      <c r="BA278">
        <v>800.00053333333301</v>
      </c>
      <c r="BB278">
        <v>0.89998133333333397</v>
      </c>
      <c r="BC278">
        <v>0</v>
      </c>
      <c r="BD278">
        <v>0.10001866666666701</v>
      </c>
      <c r="BE278">
        <v>0</v>
      </c>
      <c r="BF278">
        <v>25</v>
      </c>
      <c r="BG278">
        <v>13190.96</v>
      </c>
      <c r="BH278">
        <v>1760381567.0999999</v>
      </c>
      <c r="BI278" t="s">
        <v>759</v>
      </c>
      <c r="BJ278">
        <v>1760381545.0999999</v>
      </c>
      <c r="BK278">
        <v>1760381567.0999999</v>
      </c>
      <c r="BL278">
        <v>10</v>
      </c>
      <c r="BM278">
        <v>-0.02</v>
      </c>
      <c r="BN278">
        <v>1.0999999999999999E-2</v>
      </c>
      <c r="BO278">
        <v>-1.0589999999999999</v>
      </c>
      <c r="BP278">
        <v>0.111</v>
      </c>
      <c r="BQ278">
        <v>500</v>
      </c>
      <c r="BR278">
        <v>15</v>
      </c>
      <c r="BS278">
        <v>0.3</v>
      </c>
      <c r="BT278">
        <v>0.08</v>
      </c>
      <c r="BU278">
        <v>-1.0700244999999999</v>
      </c>
      <c r="BV278">
        <v>3.8544812030074503E-2</v>
      </c>
      <c r="BW278">
        <v>2.1068219306576399E-2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1.5210855000000001</v>
      </c>
      <c r="CD278">
        <v>-1.9377293233083102E-2</v>
      </c>
      <c r="CE278">
        <v>4.7071865004480202E-3</v>
      </c>
      <c r="CF278">
        <v>1</v>
      </c>
      <c r="CG278">
        <v>2</v>
      </c>
      <c r="CH278">
        <v>2</v>
      </c>
      <c r="CI278" t="s">
        <v>306</v>
      </c>
      <c r="CJ278">
        <v>3.84395</v>
      </c>
      <c r="CK278">
        <v>2.7380499999999999</v>
      </c>
      <c r="CL278">
        <v>0.113859</v>
      </c>
      <c r="CM278">
        <v>0.112401</v>
      </c>
      <c r="CN278">
        <v>9.1151599999999999E-2</v>
      </c>
      <c r="CO278">
        <v>8.3991899999999994E-2</v>
      </c>
      <c r="CP278">
        <v>31060.799999999999</v>
      </c>
      <c r="CQ278">
        <v>27281.4</v>
      </c>
      <c r="CR278">
        <v>32442.5</v>
      </c>
      <c r="CS278">
        <v>30664.2</v>
      </c>
      <c r="CT278">
        <v>39929.699999999997</v>
      </c>
      <c r="CU278">
        <v>39501.800000000003</v>
      </c>
      <c r="CV278">
        <v>47388.5</v>
      </c>
      <c r="CW278">
        <v>46768.5</v>
      </c>
      <c r="CX278">
        <v>2.8252799999999998</v>
      </c>
      <c r="CY278">
        <v>2.37114</v>
      </c>
      <c r="CZ278">
        <v>0</v>
      </c>
      <c r="DA278">
        <v>0</v>
      </c>
      <c r="DB278">
        <v>999.9</v>
      </c>
      <c r="DC278">
        <v>999.9</v>
      </c>
      <c r="DD278">
        <v>46.991</v>
      </c>
      <c r="DE278">
        <v>28.802</v>
      </c>
      <c r="DF278">
        <v>18.572600000000001</v>
      </c>
      <c r="DG278">
        <v>30.220099999999999</v>
      </c>
      <c r="DH278">
        <v>15.368600000000001</v>
      </c>
      <c r="DI278">
        <v>3</v>
      </c>
      <c r="DJ278">
        <v>-9.5426800000000006E-2</v>
      </c>
      <c r="DK278">
        <v>2.0955400000000002</v>
      </c>
      <c r="DL278">
        <v>20.198899999999998</v>
      </c>
      <c r="DM278">
        <v>5.2486800000000002</v>
      </c>
      <c r="DN278">
        <v>12.033899999999999</v>
      </c>
      <c r="DO278">
        <v>4.9657200000000001</v>
      </c>
      <c r="DP278">
        <v>3.2909999999999999</v>
      </c>
      <c r="DQ278">
        <v>9999</v>
      </c>
      <c r="DR278">
        <v>9999</v>
      </c>
      <c r="DS278">
        <v>437.6</v>
      </c>
      <c r="DT278">
        <v>9999</v>
      </c>
      <c r="DU278">
        <v>1.87121</v>
      </c>
      <c r="DV278">
        <v>1.87609</v>
      </c>
      <c r="DW278">
        <v>1.87636</v>
      </c>
      <c r="DX278">
        <v>1.8829</v>
      </c>
      <c r="DY278">
        <v>1.8756600000000001</v>
      </c>
      <c r="DZ278">
        <v>1.87473</v>
      </c>
      <c r="EA278">
        <v>1.8709199999999999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-1.0589999999999999</v>
      </c>
      <c r="EQ278">
        <v>0.14430000000000001</v>
      </c>
      <c r="ER278">
        <v>-1.01258700659775</v>
      </c>
      <c r="ES278">
        <v>-1.59193180084037E-4</v>
      </c>
      <c r="ET278">
        <v>2.35855495449547E-7</v>
      </c>
      <c r="EU278">
        <v>-2.0637061648257601E-10</v>
      </c>
      <c r="EV278">
        <v>-8.3686151811347795E-2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8.9</v>
      </c>
      <c r="FE278">
        <v>8.5</v>
      </c>
      <c r="FF278">
        <v>1.7590300000000001</v>
      </c>
      <c r="FG278">
        <v>2.5769000000000002</v>
      </c>
      <c r="FH278">
        <v>2.94556</v>
      </c>
      <c r="FI278">
        <v>3.0664099999999999</v>
      </c>
      <c r="FJ278">
        <v>3.2946800000000001</v>
      </c>
      <c r="FK278">
        <v>2.33643</v>
      </c>
      <c r="FL278">
        <v>33.692999999999998</v>
      </c>
      <c r="FM278">
        <v>24.14</v>
      </c>
      <c r="FN278">
        <v>19</v>
      </c>
      <c r="FO278">
        <v>1074.83</v>
      </c>
      <c r="FP278">
        <v>789.5</v>
      </c>
      <c r="FQ278">
        <v>19.063300000000002</v>
      </c>
      <c r="FR278">
        <v>25.748799999999999</v>
      </c>
      <c r="FS278">
        <v>30.000299999999999</v>
      </c>
      <c r="FT278">
        <v>25.815300000000001</v>
      </c>
      <c r="FU278">
        <v>25.787800000000001</v>
      </c>
      <c r="FV278">
        <v>35.288699999999999</v>
      </c>
      <c r="FW278">
        <v>22.466899999999999</v>
      </c>
      <c r="FX278">
        <v>42.220799999999997</v>
      </c>
      <c r="FY278">
        <v>19.063700000000001</v>
      </c>
      <c r="FZ278">
        <v>500</v>
      </c>
      <c r="GA278">
        <v>14.810600000000001</v>
      </c>
      <c r="GB278">
        <v>99.846699999999998</v>
      </c>
      <c r="GC278">
        <v>99.556399999999996</v>
      </c>
    </row>
    <row r="279" spans="1:185" x14ac:dyDescent="0.2">
      <c r="A279">
        <v>264</v>
      </c>
      <c r="B279">
        <v>1760382094.0999999</v>
      </c>
      <c r="C279">
        <v>5525.0999999046298</v>
      </c>
      <c r="D279" t="s">
        <v>830</v>
      </c>
      <c r="E279" t="s">
        <v>831</v>
      </c>
      <c r="F279">
        <v>15</v>
      </c>
      <c r="G279">
        <v>1760382086.03333</v>
      </c>
      <c r="H279">
        <f t="shared" si="52"/>
        <v>1.5519136270017941E-3</v>
      </c>
      <c r="I279">
        <v>0</v>
      </c>
      <c r="J279">
        <f t="shared" si="64"/>
        <v>0.21963183859283278</v>
      </c>
      <c r="K279">
        <f t="shared" si="53"/>
        <v>0.29966342026079718</v>
      </c>
      <c r="L279">
        <f t="shared" si="54"/>
        <v>70.010689603608739</v>
      </c>
      <c r="M279">
        <f t="shared" si="55"/>
        <v>1.6430109148528143</v>
      </c>
      <c r="N279">
        <f t="shared" si="56"/>
        <v>2.3468000731821448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26256.020948238704</v>
      </c>
      <c r="T279">
        <f t="shared" si="60"/>
        <v>799.99666666666701</v>
      </c>
      <c r="U279">
        <f t="shared" si="61"/>
        <v>674.3976811979536</v>
      </c>
      <c r="V279">
        <f t="shared" si="62"/>
        <v>0.84300061400000004</v>
      </c>
      <c r="W279">
        <f t="shared" si="63"/>
        <v>0.15870153500000003</v>
      </c>
      <c r="X279">
        <v>1</v>
      </c>
      <c r="Y279">
        <v>1760382086.03333</v>
      </c>
      <c r="Z279">
        <v>498.92160000000001</v>
      </c>
      <c r="AA279">
        <v>499.99553333333301</v>
      </c>
      <c r="AB279">
        <v>16.316220000000001</v>
      </c>
      <c r="AC279">
        <v>14.7896466666667</v>
      </c>
      <c r="AD279">
        <v>499.98059999999998</v>
      </c>
      <c r="AE279">
        <v>16.171800000000001</v>
      </c>
      <c r="AF279">
        <v>1000.0124</v>
      </c>
      <c r="AG279">
        <v>100.597933333333</v>
      </c>
      <c r="AH279">
        <v>0.10007851333333299</v>
      </c>
      <c r="AI279">
        <v>20.001286666666701</v>
      </c>
      <c r="AJ279">
        <v>999.9</v>
      </c>
      <c r="AK279">
        <v>999.9</v>
      </c>
      <c r="AL279">
        <v>0</v>
      </c>
      <c r="AM279">
        <v>0</v>
      </c>
      <c r="AN279">
        <v>4994.6000000000004</v>
      </c>
      <c r="AO279">
        <v>0</v>
      </c>
      <c r="AP279">
        <v>2.2019299999999999</v>
      </c>
      <c r="AQ279">
        <v>-1.0740546666666699</v>
      </c>
      <c r="AR279">
        <v>507.197</v>
      </c>
      <c r="AS279">
        <v>507.50133333333298</v>
      </c>
      <c r="AT279">
        <v>1.52657666666667</v>
      </c>
      <c r="AU279">
        <v>499.99553333333301</v>
      </c>
      <c r="AV279">
        <v>14.7896466666667</v>
      </c>
      <c r="AW279">
        <v>1.6413786666666701</v>
      </c>
      <c r="AX279">
        <v>1.487808</v>
      </c>
      <c r="AY279">
        <v>14.3528533333333</v>
      </c>
      <c r="AZ279">
        <v>12.8434333333333</v>
      </c>
      <c r="BA279">
        <v>799.99666666666701</v>
      </c>
      <c r="BB279">
        <v>0.89997953333333303</v>
      </c>
      <c r="BC279">
        <v>0</v>
      </c>
      <c r="BD279">
        <v>0.100020466666667</v>
      </c>
      <c r="BE279">
        <v>0</v>
      </c>
      <c r="BF279">
        <v>25</v>
      </c>
      <c r="BG279">
        <v>13190.893333333301</v>
      </c>
      <c r="BH279">
        <v>1760381567.0999999</v>
      </c>
      <c r="BI279" t="s">
        <v>759</v>
      </c>
      <c r="BJ279">
        <v>1760381545.0999999</v>
      </c>
      <c r="BK279">
        <v>1760381567.0999999</v>
      </c>
      <c r="BL279">
        <v>10</v>
      </c>
      <c r="BM279">
        <v>-0.02</v>
      </c>
      <c r="BN279">
        <v>1.0999999999999999E-2</v>
      </c>
      <c r="BO279">
        <v>-1.0589999999999999</v>
      </c>
      <c r="BP279">
        <v>0.111</v>
      </c>
      <c r="BQ279">
        <v>500</v>
      </c>
      <c r="BR279">
        <v>15</v>
      </c>
      <c r="BS279">
        <v>0.3</v>
      </c>
      <c r="BT279">
        <v>0.08</v>
      </c>
      <c r="BU279">
        <v>-1.0714757142857101</v>
      </c>
      <c r="BV279">
        <v>2.9885454545453001E-2</v>
      </c>
      <c r="BW279">
        <v>1.9433775843551701E-2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1.52541142857143</v>
      </c>
      <c r="CD279">
        <v>3.59844155844118E-3</v>
      </c>
      <c r="CE279">
        <v>4.7793706357081396E-3</v>
      </c>
      <c r="CF279">
        <v>1</v>
      </c>
      <c r="CG279">
        <v>2</v>
      </c>
      <c r="CH279">
        <v>2</v>
      </c>
      <c r="CI279" t="s">
        <v>306</v>
      </c>
      <c r="CJ279">
        <v>3.8440099999999999</v>
      </c>
      <c r="CK279">
        <v>2.73793</v>
      </c>
      <c r="CL279">
        <v>0.11386300000000001</v>
      </c>
      <c r="CM279">
        <v>0.112404</v>
      </c>
      <c r="CN279">
        <v>9.1128000000000001E-2</v>
      </c>
      <c r="CO279">
        <v>8.3991300000000005E-2</v>
      </c>
      <c r="CP279">
        <v>31060</v>
      </c>
      <c r="CQ279">
        <v>27281.200000000001</v>
      </c>
      <c r="CR279">
        <v>32441.9</v>
      </c>
      <c r="CS279">
        <v>30664.2</v>
      </c>
      <c r="CT279">
        <v>39930.199999999997</v>
      </c>
      <c r="CU279">
        <v>39501.800000000003</v>
      </c>
      <c r="CV279">
        <v>47387.8</v>
      </c>
      <c r="CW279">
        <v>46768.4</v>
      </c>
      <c r="CX279">
        <v>2.8251599999999999</v>
      </c>
      <c r="CY279">
        <v>2.3713199999999999</v>
      </c>
      <c r="CZ279">
        <v>0</v>
      </c>
      <c r="DA279">
        <v>0</v>
      </c>
      <c r="DB279">
        <v>999.9</v>
      </c>
      <c r="DC279">
        <v>999.9</v>
      </c>
      <c r="DD279">
        <v>46.966000000000001</v>
      </c>
      <c r="DE279">
        <v>28.812000000000001</v>
      </c>
      <c r="DF279">
        <v>18.5733</v>
      </c>
      <c r="DG279">
        <v>29.8001</v>
      </c>
      <c r="DH279">
        <v>15.348599999999999</v>
      </c>
      <c r="DI279">
        <v>3</v>
      </c>
      <c r="DJ279">
        <v>-9.4652399999999998E-2</v>
      </c>
      <c r="DK279">
        <v>2.0836999999999999</v>
      </c>
      <c r="DL279">
        <v>20.199300000000001</v>
      </c>
      <c r="DM279">
        <v>5.2486800000000002</v>
      </c>
      <c r="DN279">
        <v>12.033899999999999</v>
      </c>
      <c r="DO279">
        <v>4.9657600000000004</v>
      </c>
      <c r="DP279">
        <v>3.2909999999999999</v>
      </c>
      <c r="DQ279">
        <v>9999</v>
      </c>
      <c r="DR279">
        <v>9999</v>
      </c>
      <c r="DS279">
        <v>437.6</v>
      </c>
      <c r="DT279">
        <v>9999</v>
      </c>
      <c r="DU279">
        <v>1.87124</v>
      </c>
      <c r="DV279">
        <v>1.87608</v>
      </c>
      <c r="DW279">
        <v>1.87635</v>
      </c>
      <c r="DX279">
        <v>1.8829</v>
      </c>
      <c r="DY279">
        <v>1.8756900000000001</v>
      </c>
      <c r="DZ279">
        <v>1.8747400000000001</v>
      </c>
      <c r="EA279">
        <v>1.87094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-1.0589999999999999</v>
      </c>
      <c r="EQ279">
        <v>0.14410000000000001</v>
      </c>
      <c r="ER279">
        <v>-1.01258700659775</v>
      </c>
      <c r="ES279">
        <v>-1.59193180084037E-4</v>
      </c>
      <c r="ET279">
        <v>2.35855495449547E-7</v>
      </c>
      <c r="EU279">
        <v>-2.0637061648257601E-10</v>
      </c>
      <c r="EV279">
        <v>-8.3686151811347795E-2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9.1999999999999993</v>
      </c>
      <c r="FE279">
        <v>8.8000000000000007</v>
      </c>
      <c r="FF279">
        <v>1.7590300000000001</v>
      </c>
      <c r="FG279">
        <v>2.5842299999999998</v>
      </c>
      <c r="FH279">
        <v>2.94556</v>
      </c>
      <c r="FI279">
        <v>3.0651899999999999</v>
      </c>
      <c r="FJ279">
        <v>3.2946800000000001</v>
      </c>
      <c r="FK279">
        <v>2.3095699999999999</v>
      </c>
      <c r="FL279">
        <v>33.692999999999998</v>
      </c>
      <c r="FM279">
        <v>24.1313</v>
      </c>
      <c r="FN279">
        <v>19</v>
      </c>
      <c r="FO279">
        <v>1074.83</v>
      </c>
      <c r="FP279">
        <v>789.77599999999995</v>
      </c>
      <c r="FQ279">
        <v>19.077300000000001</v>
      </c>
      <c r="FR279">
        <v>25.757000000000001</v>
      </c>
      <c r="FS279">
        <v>30.000299999999999</v>
      </c>
      <c r="FT279">
        <v>25.822199999999999</v>
      </c>
      <c r="FU279">
        <v>25.7942</v>
      </c>
      <c r="FV279">
        <v>35.2898</v>
      </c>
      <c r="FW279">
        <v>22.466899999999999</v>
      </c>
      <c r="FX279">
        <v>42.220799999999997</v>
      </c>
      <c r="FY279">
        <v>19.0745</v>
      </c>
      <c r="FZ279">
        <v>500</v>
      </c>
      <c r="GA279">
        <v>14.810600000000001</v>
      </c>
      <c r="GB279">
        <v>99.844999999999999</v>
      </c>
      <c r="GC279">
        <v>99.556200000000004</v>
      </c>
    </row>
    <row r="280" spans="1:185" x14ac:dyDescent="0.2">
      <c r="A280">
        <v>265</v>
      </c>
      <c r="B280">
        <v>1760382109.0999999</v>
      </c>
      <c r="C280">
        <v>5540.0999999046298</v>
      </c>
      <c r="D280" t="s">
        <v>832</v>
      </c>
      <c r="E280" t="s">
        <v>833</v>
      </c>
      <c r="F280">
        <v>15</v>
      </c>
      <c r="G280">
        <v>1760382101.03333</v>
      </c>
      <c r="H280">
        <f t="shared" si="52"/>
        <v>1.5446517023508944E-3</v>
      </c>
      <c r="I280">
        <v>0</v>
      </c>
      <c r="J280">
        <f t="shared" si="64"/>
        <v>0.20471176526852086</v>
      </c>
      <c r="K280">
        <f t="shared" si="53"/>
        <v>0.27930662576528775</v>
      </c>
      <c r="L280">
        <f t="shared" si="54"/>
        <v>69.972583831259115</v>
      </c>
      <c r="M280">
        <f t="shared" si="55"/>
        <v>1.6422827461292027</v>
      </c>
      <c r="N280">
        <f t="shared" si="56"/>
        <v>2.3470374483949521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26253.662775543184</v>
      </c>
      <c r="T280">
        <f t="shared" si="60"/>
        <v>799.99879999999996</v>
      </c>
      <c r="U280">
        <f t="shared" si="61"/>
        <v>674.39936279943845</v>
      </c>
      <c r="V280">
        <f t="shared" si="62"/>
        <v>0.84300046800000006</v>
      </c>
      <c r="W280">
        <f t="shared" si="63"/>
        <v>0.15870117</v>
      </c>
      <c r="X280">
        <v>1</v>
      </c>
      <c r="Y280">
        <v>1760382101.03333</v>
      </c>
      <c r="Z280">
        <v>498.94613333333302</v>
      </c>
      <c r="AA280">
        <v>499.99613333333298</v>
      </c>
      <c r="AB280">
        <v>16.308973333333299</v>
      </c>
      <c r="AC280">
        <v>14.78952</v>
      </c>
      <c r="AD280">
        <v>500.00513333333299</v>
      </c>
      <c r="AE280">
        <v>16.16478</v>
      </c>
      <c r="AF280">
        <v>1000.0044</v>
      </c>
      <c r="AG280">
        <v>100.598</v>
      </c>
      <c r="AH280">
        <v>0.100107266666667</v>
      </c>
      <c r="AI280">
        <v>20.00292</v>
      </c>
      <c r="AJ280">
        <v>999.9</v>
      </c>
      <c r="AK280">
        <v>999.9</v>
      </c>
      <c r="AL280">
        <v>0</v>
      </c>
      <c r="AM280">
        <v>0</v>
      </c>
      <c r="AN280">
        <v>4994.2333333333299</v>
      </c>
      <c r="AO280">
        <v>0</v>
      </c>
      <c r="AP280">
        <v>2.2019299999999999</v>
      </c>
      <c r="AQ280">
        <v>-1.0499753333333299</v>
      </c>
      <c r="AR280">
        <v>507.21833333333302</v>
      </c>
      <c r="AS280">
        <v>507.501933333333</v>
      </c>
      <c r="AT280">
        <v>1.5194286666666701</v>
      </c>
      <c r="AU280">
        <v>499.99613333333298</v>
      </c>
      <c r="AV280">
        <v>14.78952</v>
      </c>
      <c r="AW280">
        <v>1.64064866666667</v>
      </c>
      <c r="AX280">
        <v>1.48779866666667</v>
      </c>
      <c r="AY280">
        <v>14.345980000000001</v>
      </c>
      <c r="AZ280">
        <v>12.84334</v>
      </c>
      <c r="BA280">
        <v>799.99879999999996</v>
      </c>
      <c r="BB280">
        <v>0.89998440000000002</v>
      </c>
      <c r="BC280">
        <v>0</v>
      </c>
      <c r="BD280">
        <v>0.1000156</v>
      </c>
      <c r="BE280">
        <v>0</v>
      </c>
      <c r="BF280">
        <v>25</v>
      </c>
      <c r="BG280">
        <v>13190.9333333333</v>
      </c>
      <c r="BH280">
        <v>1760381567.0999999</v>
      </c>
      <c r="BI280" t="s">
        <v>759</v>
      </c>
      <c r="BJ280">
        <v>1760381545.0999999</v>
      </c>
      <c r="BK280">
        <v>1760381567.0999999</v>
      </c>
      <c r="BL280">
        <v>10</v>
      </c>
      <c r="BM280">
        <v>-0.02</v>
      </c>
      <c r="BN280">
        <v>1.0999999999999999E-2</v>
      </c>
      <c r="BO280">
        <v>-1.0589999999999999</v>
      </c>
      <c r="BP280">
        <v>0.111</v>
      </c>
      <c r="BQ280">
        <v>500</v>
      </c>
      <c r="BR280">
        <v>15</v>
      </c>
      <c r="BS280">
        <v>0.3</v>
      </c>
      <c r="BT280">
        <v>0.08</v>
      </c>
      <c r="BU280">
        <v>-1.0496255000000001</v>
      </c>
      <c r="BV280">
        <v>-2.6230827067670801E-2</v>
      </c>
      <c r="BW280">
        <v>9.7454412291081097E-3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1.519841</v>
      </c>
      <c r="CD280">
        <v>-4.72511278195413E-3</v>
      </c>
      <c r="CE280">
        <v>3.1030225587320801E-3</v>
      </c>
      <c r="CF280">
        <v>1</v>
      </c>
      <c r="CG280">
        <v>2</v>
      </c>
      <c r="CH280">
        <v>2</v>
      </c>
      <c r="CI280" t="s">
        <v>306</v>
      </c>
      <c r="CJ280">
        <v>3.8440400000000001</v>
      </c>
      <c r="CK280">
        <v>2.7380200000000001</v>
      </c>
      <c r="CL280">
        <v>0.113857</v>
      </c>
      <c r="CM280">
        <v>0.112402</v>
      </c>
      <c r="CN280">
        <v>9.1177599999999998E-2</v>
      </c>
      <c r="CO280">
        <v>8.3991200000000002E-2</v>
      </c>
      <c r="CP280">
        <v>31059.599999999999</v>
      </c>
      <c r="CQ280">
        <v>27281.4</v>
      </c>
      <c r="CR280">
        <v>32441.3</v>
      </c>
      <c r="CS280">
        <v>30664.3</v>
      </c>
      <c r="CT280">
        <v>39927.300000000003</v>
      </c>
      <c r="CU280">
        <v>39501.699999999997</v>
      </c>
      <c r="CV280">
        <v>47387</v>
      </c>
      <c r="CW280">
        <v>46768.4</v>
      </c>
      <c r="CX280">
        <v>2.8249</v>
      </c>
      <c r="CY280">
        <v>2.3711000000000002</v>
      </c>
      <c r="CZ280">
        <v>0</v>
      </c>
      <c r="DA280">
        <v>0</v>
      </c>
      <c r="DB280">
        <v>999.9</v>
      </c>
      <c r="DC280">
        <v>999.9</v>
      </c>
      <c r="DD280">
        <v>46.942</v>
      </c>
      <c r="DE280">
        <v>28.802</v>
      </c>
      <c r="DF280">
        <v>18.5533</v>
      </c>
      <c r="DG280">
        <v>29.860099999999999</v>
      </c>
      <c r="DH280">
        <v>15.348599999999999</v>
      </c>
      <c r="DI280">
        <v>3</v>
      </c>
      <c r="DJ280">
        <v>-9.38557E-2</v>
      </c>
      <c r="DK280">
        <v>2.1085400000000001</v>
      </c>
      <c r="DL280">
        <v>20.199100000000001</v>
      </c>
      <c r="DM280">
        <v>5.2485600000000003</v>
      </c>
      <c r="DN280">
        <v>12.033899999999999</v>
      </c>
      <c r="DO280">
        <v>4.9657999999999998</v>
      </c>
      <c r="DP280">
        <v>3.2909999999999999</v>
      </c>
      <c r="DQ280">
        <v>9999</v>
      </c>
      <c r="DR280">
        <v>9999</v>
      </c>
      <c r="DS280">
        <v>437.6</v>
      </c>
      <c r="DT280">
        <v>9999</v>
      </c>
      <c r="DU280">
        <v>1.8712299999999999</v>
      </c>
      <c r="DV280">
        <v>1.8761099999999999</v>
      </c>
      <c r="DW280">
        <v>1.87636</v>
      </c>
      <c r="DX280">
        <v>1.8829100000000001</v>
      </c>
      <c r="DY280">
        <v>1.8756900000000001</v>
      </c>
      <c r="DZ280">
        <v>1.8747499999999999</v>
      </c>
      <c r="EA280">
        <v>1.8709800000000001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-1.0589999999999999</v>
      </c>
      <c r="EQ280">
        <v>0.14449999999999999</v>
      </c>
      <c r="ER280">
        <v>-1.01258700659775</v>
      </c>
      <c r="ES280">
        <v>-1.59193180084037E-4</v>
      </c>
      <c r="ET280">
        <v>2.35855495449547E-7</v>
      </c>
      <c r="EU280">
        <v>-2.0637061648257601E-10</v>
      </c>
      <c r="EV280">
        <v>-8.3686151811347795E-2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9.4</v>
      </c>
      <c r="FE280">
        <v>9</v>
      </c>
      <c r="FF280">
        <v>1.7590300000000001</v>
      </c>
      <c r="FG280">
        <v>2.5830099999999998</v>
      </c>
      <c r="FH280">
        <v>2.94556</v>
      </c>
      <c r="FI280">
        <v>3.0664099999999999</v>
      </c>
      <c r="FJ280">
        <v>3.2946800000000001</v>
      </c>
      <c r="FK280">
        <v>2.2997999999999998</v>
      </c>
      <c r="FL280">
        <v>33.692999999999998</v>
      </c>
      <c r="FM280">
        <v>24.122499999999999</v>
      </c>
      <c r="FN280">
        <v>19</v>
      </c>
      <c r="FO280">
        <v>1074.68</v>
      </c>
      <c r="FP280">
        <v>789.67</v>
      </c>
      <c r="FQ280">
        <v>19.069199999999999</v>
      </c>
      <c r="FR280">
        <v>25.765699999999999</v>
      </c>
      <c r="FS280">
        <v>30.000399999999999</v>
      </c>
      <c r="FT280">
        <v>25.8291</v>
      </c>
      <c r="FU280">
        <v>25.801600000000001</v>
      </c>
      <c r="FV280">
        <v>35.289499999999997</v>
      </c>
      <c r="FW280">
        <v>22.466899999999999</v>
      </c>
      <c r="FX280">
        <v>42.220799999999997</v>
      </c>
      <c r="FY280">
        <v>19.067</v>
      </c>
      <c r="FZ280">
        <v>500</v>
      </c>
      <c r="GA280">
        <v>14.810600000000001</v>
      </c>
      <c r="GB280">
        <v>99.843400000000003</v>
      </c>
      <c r="GC280">
        <v>99.556299999999993</v>
      </c>
    </row>
    <row r="281" spans="1:185" x14ac:dyDescent="0.2">
      <c r="A281">
        <v>266</v>
      </c>
      <c r="B281">
        <v>1760382124.0999999</v>
      </c>
      <c r="C281">
        <v>5555.0999999046298</v>
      </c>
      <c r="D281" t="s">
        <v>834</v>
      </c>
      <c r="E281" t="s">
        <v>835</v>
      </c>
      <c r="F281">
        <v>15</v>
      </c>
      <c r="G281">
        <v>1760382116.03333</v>
      </c>
      <c r="H281">
        <f t="shared" si="52"/>
        <v>1.5551068773344914E-3</v>
      </c>
      <c r="I281">
        <v>0</v>
      </c>
      <c r="J281">
        <f t="shared" si="64"/>
        <v>0.21283841807647683</v>
      </c>
      <c r="K281">
        <f t="shared" si="53"/>
        <v>0.29039454722197022</v>
      </c>
      <c r="L281">
        <f t="shared" si="54"/>
        <v>70.016554407190654</v>
      </c>
      <c r="M281">
        <f t="shared" si="55"/>
        <v>1.6433174656359459</v>
      </c>
      <c r="N281">
        <f t="shared" si="56"/>
        <v>2.3470413240831776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26323.501212007272</v>
      </c>
      <c r="T281">
        <f t="shared" si="60"/>
        <v>800.00086666666698</v>
      </c>
      <c r="U281">
        <f t="shared" si="61"/>
        <v>674.40108740038681</v>
      </c>
      <c r="V281">
        <f t="shared" si="62"/>
        <v>0.84300044600000001</v>
      </c>
      <c r="W281">
        <f t="shared" si="63"/>
        <v>0.15870111500000003</v>
      </c>
      <c r="X281">
        <v>1</v>
      </c>
      <c r="Y281">
        <v>1760382116.03333</v>
      </c>
      <c r="Z281">
        <v>498.91980000000001</v>
      </c>
      <c r="AA281">
        <v>499.986066666667</v>
      </c>
      <c r="AB281">
        <v>16.319179999999999</v>
      </c>
      <c r="AC281">
        <v>14.7894533333333</v>
      </c>
      <c r="AD281">
        <v>499.97873333333303</v>
      </c>
      <c r="AE281">
        <v>16.174659999999999</v>
      </c>
      <c r="AF281">
        <v>1000.0014</v>
      </c>
      <c r="AG281">
        <v>100.59853333333299</v>
      </c>
      <c r="AH281">
        <v>9.9998433333333303E-2</v>
      </c>
      <c r="AI281">
        <v>20.002946666666698</v>
      </c>
      <c r="AJ281">
        <v>999.9</v>
      </c>
      <c r="AK281">
        <v>999.9</v>
      </c>
      <c r="AL281">
        <v>0</v>
      </c>
      <c r="AM281">
        <v>0</v>
      </c>
      <c r="AN281">
        <v>5005.7</v>
      </c>
      <c r="AO281">
        <v>0</v>
      </c>
      <c r="AP281">
        <v>2.2019299999999999</v>
      </c>
      <c r="AQ281">
        <v>-1.0660973333333299</v>
      </c>
      <c r="AR281">
        <v>507.197</v>
      </c>
      <c r="AS281">
        <v>507.491533333333</v>
      </c>
      <c r="AT281">
        <v>1.5297166666666699</v>
      </c>
      <c r="AU281">
        <v>499.986066666667</v>
      </c>
      <c r="AV281">
        <v>14.7894533333333</v>
      </c>
      <c r="AW281">
        <v>1.6416806666666699</v>
      </c>
      <c r="AX281">
        <v>1.48779666666667</v>
      </c>
      <c r="AY281">
        <v>14.35572</v>
      </c>
      <c r="AZ281">
        <v>12.843299999999999</v>
      </c>
      <c r="BA281">
        <v>800.00086666666698</v>
      </c>
      <c r="BB281">
        <v>0.89998513333333297</v>
      </c>
      <c r="BC281">
        <v>0</v>
      </c>
      <c r="BD281">
        <v>0.10001486666666699</v>
      </c>
      <c r="BE281">
        <v>0</v>
      </c>
      <c r="BF281">
        <v>25</v>
      </c>
      <c r="BG281">
        <v>13190.973333333301</v>
      </c>
      <c r="BH281">
        <v>1760381567.0999999</v>
      </c>
      <c r="BI281" t="s">
        <v>759</v>
      </c>
      <c r="BJ281">
        <v>1760381545.0999999</v>
      </c>
      <c r="BK281">
        <v>1760381567.0999999</v>
      </c>
      <c r="BL281">
        <v>10</v>
      </c>
      <c r="BM281">
        <v>-0.02</v>
      </c>
      <c r="BN281">
        <v>1.0999999999999999E-2</v>
      </c>
      <c r="BO281">
        <v>-1.0589999999999999</v>
      </c>
      <c r="BP281">
        <v>0.111</v>
      </c>
      <c r="BQ281">
        <v>500</v>
      </c>
      <c r="BR281">
        <v>15</v>
      </c>
      <c r="BS281">
        <v>0.3</v>
      </c>
      <c r="BT281">
        <v>0.08</v>
      </c>
      <c r="BU281">
        <v>-1.0634300000000001</v>
      </c>
      <c r="BV281">
        <v>1.44919480519468E-2</v>
      </c>
      <c r="BW281">
        <v>1.8236177022088601E-2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1.5269528571428601</v>
      </c>
      <c r="CD281">
        <v>3.5270649350648602E-2</v>
      </c>
      <c r="CE281">
        <v>6.1112543664924397E-3</v>
      </c>
      <c r="CF281">
        <v>1</v>
      </c>
      <c r="CG281">
        <v>2</v>
      </c>
      <c r="CH281">
        <v>2</v>
      </c>
      <c r="CI281" t="s">
        <v>306</v>
      </c>
      <c r="CJ281">
        <v>3.8439199999999998</v>
      </c>
      <c r="CK281">
        <v>2.7377799999999999</v>
      </c>
      <c r="CL281">
        <v>0.11386300000000001</v>
      </c>
      <c r="CM281">
        <v>0.11239499999999999</v>
      </c>
      <c r="CN281">
        <v>9.1158400000000001E-2</v>
      </c>
      <c r="CO281">
        <v>8.3992700000000003E-2</v>
      </c>
      <c r="CP281">
        <v>31059.7</v>
      </c>
      <c r="CQ281">
        <v>27280.3</v>
      </c>
      <c r="CR281">
        <v>32441.7</v>
      </c>
      <c r="CS281">
        <v>30663</v>
      </c>
      <c r="CT281">
        <v>39928.5</v>
      </c>
      <c r="CU281">
        <v>39500.800000000003</v>
      </c>
      <c r="CV281">
        <v>47387.3</v>
      </c>
      <c r="CW281">
        <v>46767.4</v>
      </c>
      <c r="CX281">
        <v>2.8245399999999998</v>
      </c>
      <c r="CY281">
        <v>2.3706999999999998</v>
      </c>
      <c r="CZ281">
        <v>0</v>
      </c>
      <c r="DA281">
        <v>0</v>
      </c>
      <c r="DB281">
        <v>999.9</v>
      </c>
      <c r="DC281">
        <v>999.9</v>
      </c>
      <c r="DD281">
        <v>46.917000000000002</v>
      </c>
      <c r="DE281">
        <v>28.812000000000001</v>
      </c>
      <c r="DF281">
        <v>18.554600000000001</v>
      </c>
      <c r="DG281">
        <v>30.130099999999999</v>
      </c>
      <c r="DH281">
        <v>15.368600000000001</v>
      </c>
      <c r="DI281">
        <v>3</v>
      </c>
      <c r="DJ281">
        <v>-9.3036599999999997E-2</v>
      </c>
      <c r="DK281">
        <v>2.1250100000000001</v>
      </c>
      <c r="DL281">
        <v>20.198599999999999</v>
      </c>
      <c r="DM281">
        <v>5.2492799999999997</v>
      </c>
      <c r="DN281">
        <v>12.033899999999999</v>
      </c>
      <c r="DO281">
        <v>4.9657999999999998</v>
      </c>
      <c r="DP281">
        <v>3.2909999999999999</v>
      </c>
      <c r="DQ281">
        <v>9999</v>
      </c>
      <c r="DR281">
        <v>9999</v>
      </c>
      <c r="DS281">
        <v>437.6</v>
      </c>
      <c r="DT281">
        <v>9999</v>
      </c>
      <c r="DU281">
        <v>1.87121</v>
      </c>
      <c r="DV281">
        <v>1.8761000000000001</v>
      </c>
      <c r="DW281">
        <v>1.87636</v>
      </c>
      <c r="DX281">
        <v>1.8829</v>
      </c>
      <c r="DY281">
        <v>1.8756699999999999</v>
      </c>
      <c r="DZ281">
        <v>1.8747199999999999</v>
      </c>
      <c r="EA281">
        <v>1.87094</v>
      </c>
      <c r="EB281">
        <v>1.8747100000000001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-1.0589999999999999</v>
      </c>
      <c r="EQ281">
        <v>0.14430000000000001</v>
      </c>
      <c r="ER281">
        <v>-1.01258700659775</v>
      </c>
      <c r="ES281">
        <v>-1.59193180084037E-4</v>
      </c>
      <c r="ET281">
        <v>2.35855495449547E-7</v>
      </c>
      <c r="EU281">
        <v>-2.0637061648257601E-10</v>
      </c>
      <c r="EV281">
        <v>-8.3686151811347795E-2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9.6999999999999993</v>
      </c>
      <c r="FE281">
        <v>9.3000000000000007</v>
      </c>
      <c r="FF281">
        <v>1.7590300000000001</v>
      </c>
      <c r="FG281">
        <v>2.5817899999999998</v>
      </c>
      <c r="FH281">
        <v>2.94556</v>
      </c>
      <c r="FI281">
        <v>3.0664099999999999</v>
      </c>
      <c r="FJ281">
        <v>3.2946800000000001</v>
      </c>
      <c r="FK281">
        <v>2.32422</v>
      </c>
      <c r="FL281">
        <v>33.692999999999998</v>
      </c>
      <c r="FM281">
        <v>24.14</v>
      </c>
      <c r="FN281">
        <v>19</v>
      </c>
      <c r="FO281">
        <v>1074.43</v>
      </c>
      <c r="FP281">
        <v>789.38</v>
      </c>
      <c r="FQ281">
        <v>19.058</v>
      </c>
      <c r="FR281">
        <v>25.7744</v>
      </c>
      <c r="FS281">
        <v>30.0002</v>
      </c>
      <c r="FT281">
        <v>25.836500000000001</v>
      </c>
      <c r="FU281">
        <v>25.808499999999999</v>
      </c>
      <c r="FV281">
        <v>35.292000000000002</v>
      </c>
      <c r="FW281">
        <v>22.466899999999999</v>
      </c>
      <c r="FX281">
        <v>42.220799999999997</v>
      </c>
      <c r="FY281">
        <v>19.056699999999999</v>
      </c>
      <c r="FZ281">
        <v>500</v>
      </c>
      <c r="GA281">
        <v>14.810600000000001</v>
      </c>
      <c r="GB281">
        <v>99.844200000000001</v>
      </c>
      <c r="GC281">
        <v>99.553299999999993</v>
      </c>
    </row>
    <row r="282" spans="1:185" x14ac:dyDescent="0.2">
      <c r="A282">
        <v>267</v>
      </c>
      <c r="B282">
        <v>1760382139.0999999</v>
      </c>
      <c r="C282">
        <v>5570.0999999046298</v>
      </c>
      <c r="D282" t="s">
        <v>836</v>
      </c>
      <c r="E282" t="s">
        <v>837</v>
      </c>
      <c r="F282">
        <v>15</v>
      </c>
      <c r="G282">
        <v>1760382131.03333</v>
      </c>
      <c r="H282">
        <f t="shared" si="52"/>
        <v>1.5610319472482712E-3</v>
      </c>
      <c r="I282">
        <v>0</v>
      </c>
      <c r="J282">
        <f t="shared" si="64"/>
        <v>0.19931870605717017</v>
      </c>
      <c r="K282">
        <f t="shared" si="53"/>
        <v>0.27194839127935616</v>
      </c>
      <c r="L282">
        <f t="shared" si="54"/>
        <v>69.964582631865753</v>
      </c>
      <c r="M282">
        <f t="shared" si="55"/>
        <v>1.6420854643822149</v>
      </c>
      <c r="N282">
        <f t="shared" si="56"/>
        <v>2.3470238835303481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26262.73825826246</v>
      </c>
      <c r="T282">
        <f t="shared" si="60"/>
        <v>799.99919999999997</v>
      </c>
      <c r="U282">
        <f t="shared" si="61"/>
        <v>674.39971279961276</v>
      </c>
      <c r="V282">
        <f t="shared" si="62"/>
        <v>0.84300048399999994</v>
      </c>
      <c r="W282">
        <f t="shared" si="63"/>
        <v>0.15870120999999995</v>
      </c>
      <c r="X282">
        <v>1</v>
      </c>
      <c r="Y282">
        <v>1760382131.03333</v>
      </c>
      <c r="Z282">
        <v>498.93793333333298</v>
      </c>
      <c r="AA282">
        <v>499.98873333333302</v>
      </c>
      <c r="AB282">
        <v>16.3070733333333</v>
      </c>
      <c r="AC282">
        <v>14.771506666666699</v>
      </c>
      <c r="AD282">
        <v>499.996933333333</v>
      </c>
      <c r="AE282">
        <v>16.162939999999999</v>
      </c>
      <c r="AF282">
        <v>1000.00613333333</v>
      </c>
      <c r="AG282">
        <v>100.59780000000001</v>
      </c>
      <c r="AH282">
        <v>9.9942066666666704E-2</v>
      </c>
      <c r="AI282">
        <v>20.002826666666699</v>
      </c>
      <c r="AJ282">
        <v>999.9</v>
      </c>
      <c r="AK282">
        <v>999.9</v>
      </c>
      <c r="AL282">
        <v>0</v>
      </c>
      <c r="AM282">
        <v>0</v>
      </c>
      <c r="AN282">
        <v>4995.7333333333299</v>
      </c>
      <c r="AO282">
        <v>0</v>
      </c>
      <c r="AP282">
        <v>2.2019299999999999</v>
      </c>
      <c r="AQ282">
        <v>-1.05065866666667</v>
      </c>
      <c r="AR282">
        <v>507.20933333333301</v>
      </c>
      <c r="AS282">
        <v>507.48500000000001</v>
      </c>
      <c r="AT282">
        <v>1.5355573333333301</v>
      </c>
      <c r="AU282">
        <v>499.98873333333302</v>
      </c>
      <c r="AV282">
        <v>14.771506666666699</v>
      </c>
      <c r="AW282">
        <v>1.64045666666667</v>
      </c>
      <c r="AX282">
        <v>1.485984</v>
      </c>
      <c r="AY282">
        <v>14.34418</v>
      </c>
      <c r="AZ282">
        <v>12.8246933333333</v>
      </c>
      <c r="BA282">
        <v>799.99919999999997</v>
      </c>
      <c r="BB282">
        <v>0.89998386666666697</v>
      </c>
      <c r="BC282">
        <v>0</v>
      </c>
      <c r="BD282">
        <v>0.10001613333333299</v>
      </c>
      <c r="BE282">
        <v>0</v>
      </c>
      <c r="BF282">
        <v>25</v>
      </c>
      <c r="BG282">
        <v>13190.9533333333</v>
      </c>
      <c r="BH282">
        <v>1760381567.0999999</v>
      </c>
      <c r="BI282" t="s">
        <v>759</v>
      </c>
      <c r="BJ282">
        <v>1760381545.0999999</v>
      </c>
      <c r="BK282">
        <v>1760381567.0999999</v>
      </c>
      <c r="BL282">
        <v>10</v>
      </c>
      <c r="BM282">
        <v>-0.02</v>
      </c>
      <c r="BN282">
        <v>1.0999999999999999E-2</v>
      </c>
      <c r="BO282">
        <v>-1.0589999999999999</v>
      </c>
      <c r="BP282">
        <v>0.111</v>
      </c>
      <c r="BQ282">
        <v>500</v>
      </c>
      <c r="BR282">
        <v>15</v>
      </c>
      <c r="BS282">
        <v>0.3</v>
      </c>
      <c r="BT282">
        <v>0.08</v>
      </c>
      <c r="BU282">
        <v>-1.050335</v>
      </c>
      <c r="BV282">
        <v>-9.8818646616540898E-2</v>
      </c>
      <c r="BW282">
        <v>2.7661362855072799E-2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1.5340735000000001</v>
      </c>
      <c r="CD282">
        <v>0.114404661654138</v>
      </c>
      <c r="CE282">
        <v>1.71116788407801E-2</v>
      </c>
      <c r="CF282">
        <v>0</v>
      </c>
      <c r="CG282">
        <v>1</v>
      </c>
      <c r="CH282">
        <v>2</v>
      </c>
      <c r="CI282" t="s">
        <v>290</v>
      </c>
      <c r="CJ282">
        <v>3.84396</v>
      </c>
      <c r="CK282">
        <v>2.7378100000000001</v>
      </c>
      <c r="CL282">
        <v>0.113861</v>
      </c>
      <c r="CM282">
        <v>0.112405</v>
      </c>
      <c r="CN282">
        <v>9.10971E-2</v>
      </c>
      <c r="CO282">
        <v>8.3774000000000001E-2</v>
      </c>
      <c r="CP282">
        <v>31059.200000000001</v>
      </c>
      <c r="CQ282">
        <v>27280.2</v>
      </c>
      <c r="CR282">
        <v>32441.200000000001</v>
      </c>
      <c r="CS282">
        <v>30663.200000000001</v>
      </c>
      <c r="CT282">
        <v>39930.6</v>
      </c>
      <c r="CU282">
        <v>39510.5</v>
      </c>
      <c r="CV282">
        <v>47386.5</v>
      </c>
      <c r="CW282">
        <v>46767.4</v>
      </c>
      <c r="CX282">
        <v>2.82456</v>
      </c>
      <c r="CY282">
        <v>2.3706200000000002</v>
      </c>
      <c r="CZ282">
        <v>0</v>
      </c>
      <c r="DA282">
        <v>0</v>
      </c>
      <c r="DB282">
        <v>999.9</v>
      </c>
      <c r="DC282">
        <v>999.9</v>
      </c>
      <c r="DD282">
        <v>46.844000000000001</v>
      </c>
      <c r="DE282">
        <v>28.812000000000001</v>
      </c>
      <c r="DF282">
        <v>18.523900000000001</v>
      </c>
      <c r="DG282">
        <v>30.1601</v>
      </c>
      <c r="DH282">
        <v>15.3245</v>
      </c>
      <c r="DI282">
        <v>3</v>
      </c>
      <c r="DJ282">
        <v>-9.2357700000000001E-2</v>
      </c>
      <c r="DK282">
        <v>2.1387800000000001</v>
      </c>
      <c r="DL282">
        <v>20.198599999999999</v>
      </c>
      <c r="DM282">
        <v>5.2485600000000003</v>
      </c>
      <c r="DN282">
        <v>12.033899999999999</v>
      </c>
      <c r="DO282">
        <v>4.9658800000000003</v>
      </c>
      <c r="DP282">
        <v>3.2909999999999999</v>
      </c>
      <c r="DQ282">
        <v>9999</v>
      </c>
      <c r="DR282">
        <v>9999</v>
      </c>
      <c r="DS282">
        <v>437.6</v>
      </c>
      <c r="DT282">
        <v>9999</v>
      </c>
      <c r="DU282">
        <v>1.8712299999999999</v>
      </c>
      <c r="DV282">
        <v>1.87608</v>
      </c>
      <c r="DW282">
        <v>1.87635</v>
      </c>
      <c r="DX282">
        <v>1.8829100000000001</v>
      </c>
      <c r="DY282">
        <v>1.87568</v>
      </c>
      <c r="DZ282">
        <v>1.8747400000000001</v>
      </c>
      <c r="EA282">
        <v>1.87097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-1.0589999999999999</v>
      </c>
      <c r="EQ282">
        <v>0.1439</v>
      </c>
      <c r="ER282">
        <v>-1.01258700659775</v>
      </c>
      <c r="ES282">
        <v>-1.59193180084037E-4</v>
      </c>
      <c r="ET282">
        <v>2.35855495449547E-7</v>
      </c>
      <c r="EU282">
        <v>-2.0637061648257601E-10</v>
      </c>
      <c r="EV282">
        <v>-8.3686151811347795E-2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9.9</v>
      </c>
      <c r="FE282">
        <v>9.5</v>
      </c>
      <c r="FF282">
        <v>1.7590300000000001</v>
      </c>
      <c r="FG282">
        <v>2.5854499999999998</v>
      </c>
      <c r="FH282">
        <v>2.94556</v>
      </c>
      <c r="FI282">
        <v>3.0664099999999999</v>
      </c>
      <c r="FJ282">
        <v>3.2946800000000001</v>
      </c>
      <c r="FK282">
        <v>2.31934</v>
      </c>
      <c r="FL282">
        <v>33.715499999999999</v>
      </c>
      <c r="FM282">
        <v>24.122499999999999</v>
      </c>
      <c r="FN282">
        <v>19</v>
      </c>
      <c r="FO282">
        <v>1074.5999999999999</v>
      </c>
      <c r="FP282">
        <v>789.41300000000001</v>
      </c>
      <c r="FQ282">
        <v>19.051600000000001</v>
      </c>
      <c r="FR282">
        <v>25.783200000000001</v>
      </c>
      <c r="FS282">
        <v>30.000299999999999</v>
      </c>
      <c r="FT282">
        <v>25.843800000000002</v>
      </c>
      <c r="FU282">
        <v>25.815799999999999</v>
      </c>
      <c r="FV282">
        <v>35.291499999999999</v>
      </c>
      <c r="FW282">
        <v>22.466899999999999</v>
      </c>
      <c r="FX282">
        <v>41.847700000000003</v>
      </c>
      <c r="FY282">
        <v>19.049099999999999</v>
      </c>
      <c r="FZ282">
        <v>500</v>
      </c>
      <c r="GA282">
        <v>14.810600000000001</v>
      </c>
      <c r="GB282">
        <v>99.842500000000001</v>
      </c>
      <c r="GC282">
        <v>99.553700000000006</v>
      </c>
    </row>
    <row r="283" spans="1:185" x14ac:dyDescent="0.2">
      <c r="A283">
        <v>268</v>
      </c>
      <c r="B283">
        <v>1760382493.0999999</v>
      </c>
      <c r="C283">
        <v>5924.0999999046298</v>
      </c>
      <c r="D283" t="s">
        <v>838</v>
      </c>
      <c r="E283" t="s">
        <v>839</v>
      </c>
      <c r="F283">
        <v>15</v>
      </c>
      <c r="G283">
        <v>1760382485.0999999</v>
      </c>
      <c r="H283">
        <f t="shared" si="52"/>
        <v>1.4760529516067611E-3</v>
      </c>
      <c r="I283">
        <v>0</v>
      </c>
      <c r="J283">
        <f t="shared" si="64"/>
        <v>0.24937263949264246</v>
      </c>
      <c r="K283">
        <f t="shared" si="53"/>
        <v>0.34024146293453905</v>
      </c>
      <c r="L283">
        <f t="shared" si="54"/>
        <v>69.620258756536188</v>
      </c>
      <c r="M283">
        <f t="shared" si="55"/>
        <v>1.6336945024736822</v>
      </c>
      <c r="N283">
        <f t="shared" si="56"/>
        <v>2.3465791878004265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26316.151536981346</v>
      </c>
      <c r="T283">
        <f t="shared" si="60"/>
        <v>800.000133333333</v>
      </c>
      <c r="U283">
        <f t="shared" si="61"/>
        <v>674.4002516000229</v>
      </c>
      <c r="V283">
        <f t="shared" si="62"/>
        <v>0.84300017399999994</v>
      </c>
      <c r="W283">
        <f t="shared" si="63"/>
        <v>0.158700435</v>
      </c>
      <c r="X283">
        <v>1</v>
      </c>
      <c r="Y283">
        <v>1760382485.0999999</v>
      </c>
      <c r="Z283">
        <v>798.46640000000002</v>
      </c>
      <c r="AA283">
        <v>799.98519999999996</v>
      </c>
      <c r="AB283">
        <v>16.223686666666701</v>
      </c>
      <c r="AC283">
        <v>14.771599999999999</v>
      </c>
      <c r="AD283">
        <v>799.42939999999999</v>
      </c>
      <c r="AE283">
        <v>16.128686666666699</v>
      </c>
      <c r="AF283">
        <v>1000.01326666667</v>
      </c>
      <c r="AG283">
        <v>100.598</v>
      </c>
      <c r="AH283">
        <v>0.10010494</v>
      </c>
      <c r="AI283">
        <v>19.999766666666702</v>
      </c>
      <c r="AJ283">
        <v>999.9</v>
      </c>
      <c r="AK283">
        <v>999.9</v>
      </c>
      <c r="AL283">
        <v>0</v>
      </c>
      <c r="AM283">
        <v>0</v>
      </c>
      <c r="AN283">
        <v>5004.4666666666699</v>
      </c>
      <c r="AO283">
        <v>0</v>
      </c>
      <c r="AP283">
        <v>2.1191260000000001</v>
      </c>
      <c r="AQ283">
        <v>-1.65026733333333</v>
      </c>
      <c r="AR283">
        <v>811.54006666666703</v>
      </c>
      <c r="AS283">
        <v>811.97953333333305</v>
      </c>
      <c r="AT283">
        <v>1.50009066666667</v>
      </c>
      <c r="AU283">
        <v>799.98519999999996</v>
      </c>
      <c r="AV283">
        <v>14.771599999999999</v>
      </c>
      <c r="AW283">
        <v>1.6368959999999999</v>
      </c>
      <c r="AX283">
        <v>1.4859899999999999</v>
      </c>
      <c r="AY283">
        <v>14.310600000000001</v>
      </c>
      <c r="AZ283">
        <v>12.824759999999999</v>
      </c>
      <c r="BA283">
        <v>800.000133333333</v>
      </c>
      <c r="BB283">
        <v>0.89999419999999997</v>
      </c>
      <c r="BC283">
        <v>0</v>
      </c>
      <c r="BD283">
        <v>0.10000580000000001</v>
      </c>
      <c r="BE283">
        <v>0</v>
      </c>
      <c r="BF283">
        <v>25</v>
      </c>
      <c r="BG283">
        <v>13190.993333333299</v>
      </c>
      <c r="BH283">
        <v>1760382515.0999999</v>
      </c>
      <c r="BI283" t="s">
        <v>840</v>
      </c>
      <c r="BJ283">
        <v>1760382511.0999999</v>
      </c>
      <c r="BK283">
        <v>1760382515.0999999</v>
      </c>
      <c r="BL283">
        <v>11</v>
      </c>
      <c r="BM283">
        <v>0.13200000000000001</v>
      </c>
      <c r="BN283">
        <v>-2E-3</v>
      </c>
      <c r="BO283">
        <v>-0.96299999999999997</v>
      </c>
      <c r="BP283">
        <v>9.5000000000000001E-2</v>
      </c>
      <c r="BQ283">
        <v>800</v>
      </c>
      <c r="BR283">
        <v>15</v>
      </c>
      <c r="BS283">
        <v>0.22</v>
      </c>
      <c r="BT283">
        <v>0.04</v>
      </c>
      <c r="BU283">
        <v>-1.6544604999999999</v>
      </c>
      <c r="BV283">
        <v>-1.92455639097746E-2</v>
      </c>
      <c r="BW283">
        <v>2.7944077811765399E-2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1.4995814999999999</v>
      </c>
      <c r="CD283">
        <v>2.01162406015029E-2</v>
      </c>
      <c r="CE283">
        <v>3.0363370613289702E-3</v>
      </c>
      <c r="CF283">
        <v>1</v>
      </c>
      <c r="CG283">
        <v>2</v>
      </c>
      <c r="CH283">
        <v>2</v>
      </c>
      <c r="CI283" t="s">
        <v>306</v>
      </c>
      <c r="CJ283">
        <v>3.8439999999999999</v>
      </c>
      <c r="CK283">
        <v>2.7376499999999999</v>
      </c>
      <c r="CL283">
        <v>0.15784100000000001</v>
      </c>
      <c r="CM283">
        <v>0.155746</v>
      </c>
      <c r="CN283">
        <v>9.0980500000000006E-2</v>
      </c>
      <c r="CO283">
        <v>8.3874799999999999E-2</v>
      </c>
      <c r="CP283">
        <v>29508.400000000001</v>
      </c>
      <c r="CQ283">
        <v>25940</v>
      </c>
      <c r="CR283">
        <v>32431.200000000001</v>
      </c>
      <c r="CS283">
        <v>30653.8</v>
      </c>
      <c r="CT283">
        <v>39929.5</v>
      </c>
      <c r="CU283">
        <v>39498.6</v>
      </c>
      <c r="CV283">
        <v>47373.1</v>
      </c>
      <c r="CW283">
        <v>46754.2</v>
      </c>
      <c r="CX283">
        <v>2.82152</v>
      </c>
      <c r="CY283">
        <v>2.3672599999999999</v>
      </c>
      <c r="CZ283">
        <v>0</v>
      </c>
      <c r="DA283">
        <v>0</v>
      </c>
      <c r="DB283">
        <v>999.9</v>
      </c>
      <c r="DC283">
        <v>999.9</v>
      </c>
      <c r="DD283">
        <v>46.869</v>
      </c>
      <c r="DE283">
        <v>28.952999999999999</v>
      </c>
      <c r="DF283">
        <v>18.6873</v>
      </c>
      <c r="DG283">
        <v>30.130099999999999</v>
      </c>
      <c r="DH283">
        <v>15.3085</v>
      </c>
      <c r="DI283">
        <v>3</v>
      </c>
      <c r="DJ283">
        <v>-7.6002E-2</v>
      </c>
      <c r="DK283">
        <v>2.1589800000000001</v>
      </c>
      <c r="DL283">
        <v>20.1983</v>
      </c>
      <c r="DM283">
        <v>5.2517899999999997</v>
      </c>
      <c r="DN283">
        <v>12.033899999999999</v>
      </c>
      <c r="DO283">
        <v>4.9674399999999999</v>
      </c>
      <c r="DP283">
        <v>3.2910400000000002</v>
      </c>
      <c r="DQ283">
        <v>9999</v>
      </c>
      <c r="DR283">
        <v>9999</v>
      </c>
      <c r="DS283">
        <v>437.7</v>
      </c>
      <c r="DT283">
        <v>9999</v>
      </c>
      <c r="DU283">
        <v>1.8713200000000001</v>
      </c>
      <c r="DV283">
        <v>1.87619</v>
      </c>
      <c r="DW283">
        <v>1.8763799999999999</v>
      </c>
      <c r="DX283">
        <v>1.88293</v>
      </c>
      <c r="DY283">
        <v>1.87574</v>
      </c>
      <c r="DZ283">
        <v>1.8748499999999999</v>
      </c>
      <c r="EA283">
        <v>1.87103</v>
      </c>
      <c r="EB283">
        <v>1.8747100000000001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-0.96299999999999997</v>
      </c>
      <c r="EQ283">
        <v>9.5000000000000001E-2</v>
      </c>
      <c r="ER283">
        <v>-1.01258700659775</v>
      </c>
      <c r="ES283">
        <v>-1.59193180084037E-4</v>
      </c>
      <c r="ET283">
        <v>2.35855495449547E-7</v>
      </c>
      <c r="EU283">
        <v>-2.0637061648257601E-10</v>
      </c>
      <c r="EV283">
        <v>-8.3686151811347795E-2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15.8</v>
      </c>
      <c r="FE283">
        <v>15.4</v>
      </c>
      <c r="FF283">
        <v>2.5793499999999998</v>
      </c>
      <c r="FG283">
        <v>2.5769000000000002</v>
      </c>
      <c r="FH283">
        <v>2.94556</v>
      </c>
      <c r="FI283">
        <v>3.0664099999999999</v>
      </c>
      <c r="FJ283">
        <v>3.2946800000000001</v>
      </c>
      <c r="FK283">
        <v>2.3168899999999999</v>
      </c>
      <c r="FL283">
        <v>33.828299999999999</v>
      </c>
      <c r="FM283">
        <v>24.1313</v>
      </c>
      <c r="FN283">
        <v>19</v>
      </c>
      <c r="FO283">
        <v>1074.99</v>
      </c>
      <c r="FP283">
        <v>788.94799999999998</v>
      </c>
      <c r="FQ283">
        <v>19.058499999999999</v>
      </c>
      <c r="FR283">
        <v>25.989799999999999</v>
      </c>
      <c r="FS283">
        <v>30.0002</v>
      </c>
      <c r="FT283">
        <v>26.0334</v>
      </c>
      <c r="FU283">
        <v>26.004100000000001</v>
      </c>
      <c r="FV283">
        <v>51.723599999999998</v>
      </c>
      <c r="FW283">
        <v>23.261800000000001</v>
      </c>
      <c r="FX283">
        <v>43.442300000000003</v>
      </c>
      <c r="FY283">
        <v>19.0579</v>
      </c>
      <c r="FZ283">
        <v>800</v>
      </c>
      <c r="GA283">
        <v>14.7707</v>
      </c>
      <c r="GB283">
        <v>99.813100000000006</v>
      </c>
      <c r="GC283">
        <v>99.524699999999996</v>
      </c>
    </row>
    <row r="284" spans="1:185" x14ac:dyDescent="0.2">
      <c r="A284">
        <v>269</v>
      </c>
      <c r="B284">
        <v>1760382517.0999999</v>
      </c>
      <c r="C284">
        <v>5948.0999999046298</v>
      </c>
      <c r="D284" t="s">
        <v>841</v>
      </c>
      <c r="E284" t="s">
        <v>842</v>
      </c>
      <c r="F284">
        <v>15</v>
      </c>
      <c r="G284">
        <v>1760382516.0999999</v>
      </c>
      <c r="H284">
        <f t="shared" si="52"/>
        <v>-2.0300468368458066E-7</v>
      </c>
      <c r="I284">
        <v>0</v>
      </c>
      <c r="J284">
        <f t="shared" si="64"/>
        <v>-3.6528491353574187E-2</v>
      </c>
      <c r="K284">
        <f t="shared" si="53"/>
        <v>-4.9839097674139334E-2</v>
      </c>
      <c r="L284">
        <f t="shared" si="54"/>
        <v>63.379183928022378</v>
      </c>
      <c r="M284">
        <f t="shared" si="55"/>
        <v>1.487512916282</v>
      </c>
      <c r="N284">
        <f t="shared" si="56"/>
        <v>2.3470054741811111</v>
      </c>
      <c r="O284">
        <v>551</v>
      </c>
      <c r="P284">
        <v>55</v>
      </c>
      <c r="Q284">
        <f t="shared" si="57"/>
        <v>1</v>
      </c>
      <c r="R284">
        <f t="shared" si="58"/>
        <v>0</v>
      </c>
      <c r="S284">
        <f t="shared" si="59"/>
        <v>26310.274373799912</v>
      </c>
      <c r="T284">
        <f t="shared" si="60"/>
        <v>799.99800000000005</v>
      </c>
      <c r="U284">
        <f t="shared" si="61"/>
        <v>674.3984819995801</v>
      </c>
      <c r="V284">
        <f t="shared" si="62"/>
        <v>0.84300021000000003</v>
      </c>
      <c r="W284">
        <f t="shared" si="63"/>
        <v>0.15870052500000001</v>
      </c>
      <c r="X284">
        <v>1</v>
      </c>
      <c r="Y284">
        <v>1760382516.0999999</v>
      </c>
      <c r="Z284">
        <v>799.99300000000005</v>
      </c>
      <c r="AA284">
        <v>799.94299999999998</v>
      </c>
      <c r="AB284">
        <v>14.7715</v>
      </c>
      <c r="AC284">
        <v>14.771699999999999</v>
      </c>
      <c r="AD284">
        <v>800.95600000000002</v>
      </c>
      <c r="AE284">
        <v>14.676399999999999</v>
      </c>
      <c r="AF284">
        <v>1000.03</v>
      </c>
      <c r="AG284">
        <v>100.599</v>
      </c>
      <c r="AH284">
        <v>0.102548</v>
      </c>
      <c r="AI284">
        <v>20.002700000000001</v>
      </c>
      <c r="AJ284">
        <v>999.9</v>
      </c>
      <c r="AK284">
        <v>999.9</v>
      </c>
      <c r="AL284">
        <v>0</v>
      </c>
      <c r="AM284">
        <v>0</v>
      </c>
      <c r="AN284">
        <v>5003.5</v>
      </c>
      <c r="AO284">
        <v>0</v>
      </c>
      <c r="AP284">
        <v>2.2019299999999999</v>
      </c>
      <c r="AQ284">
        <v>4.9865699999999999E-2</v>
      </c>
      <c r="AR284">
        <v>811.98699999999997</v>
      </c>
      <c r="AS284">
        <v>811.93700000000001</v>
      </c>
      <c r="AT284">
        <v>-1.8405900000000001E-4</v>
      </c>
      <c r="AU284">
        <v>799.94299999999998</v>
      </c>
      <c r="AV284">
        <v>14.771699999999999</v>
      </c>
      <c r="AW284">
        <v>1.486</v>
      </c>
      <c r="AX284">
        <v>1.4860100000000001</v>
      </c>
      <c r="AY284">
        <v>12.8248</v>
      </c>
      <c r="AZ284">
        <v>12.824999999999999</v>
      </c>
      <c r="BA284">
        <v>799.99800000000005</v>
      </c>
      <c r="BB284">
        <v>0.89999300000000004</v>
      </c>
      <c r="BC284">
        <v>0</v>
      </c>
      <c r="BD284">
        <v>0.100007</v>
      </c>
      <c r="BE284">
        <v>0</v>
      </c>
      <c r="BF284">
        <v>25</v>
      </c>
      <c r="BG284">
        <v>13191</v>
      </c>
      <c r="BH284">
        <v>1760382515.0999999</v>
      </c>
      <c r="BI284" t="s">
        <v>840</v>
      </c>
      <c r="BJ284">
        <v>1760382511.0999999</v>
      </c>
      <c r="BK284">
        <v>1760382515.0999999</v>
      </c>
      <c r="BL284">
        <v>11</v>
      </c>
      <c r="BM284">
        <v>0.13200000000000001</v>
      </c>
      <c r="BN284">
        <v>-2E-3</v>
      </c>
      <c r="BO284">
        <v>-0.96299999999999997</v>
      </c>
      <c r="BP284">
        <v>9.5000000000000001E-2</v>
      </c>
      <c r="BQ284">
        <v>800</v>
      </c>
      <c r="BR284">
        <v>15</v>
      </c>
      <c r="BS284">
        <v>0.22</v>
      </c>
      <c r="BT284">
        <v>0.04</v>
      </c>
      <c r="BU284">
        <v>-0.18656619499999999</v>
      </c>
      <c r="BV284">
        <v>1.9209612766917299</v>
      </c>
      <c r="BW284">
        <v>0.25407448024185803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8.8435224049999997E-2</v>
      </c>
      <c r="CD284">
        <v>-1.37523716485714</v>
      </c>
      <c r="CE284">
        <v>0.22113616238570599</v>
      </c>
      <c r="CF284">
        <v>0</v>
      </c>
      <c r="CG284">
        <v>0</v>
      </c>
      <c r="CH284">
        <v>2</v>
      </c>
      <c r="CI284" t="s">
        <v>299</v>
      </c>
      <c r="CJ284">
        <v>3.8452899999999999</v>
      </c>
      <c r="CK284">
        <v>2.7393200000000002</v>
      </c>
      <c r="CL284">
        <v>0.15798300000000001</v>
      </c>
      <c r="CM284">
        <v>0.155724</v>
      </c>
      <c r="CN284">
        <v>8.5451100000000002E-2</v>
      </c>
      <c r="CO284">
        <v>8.3870600000000003E-2</v>
      </c>
      <c r="CP284">
        <v>29503.5</v>
      </c>
      <c r="CQ284">
        <v>25939.7</v>
      </c>
      <c r="CR284">
        <v>32431.4</v>
      </c>
      <c r="CS284">
        <v>30652.799999999999</v>
      </c>
      <c r="CT284">
        <v>40180.300000000003</v>
      </c>
      <c r="CU284">
        <v>39498</v>
      </c>
      <c r="CV284">
        <v>47373.7</v>
      </c>
      <c r="CW284">
        <v>46753.3</v>
      </c>
      <c r="CX284">
        <v>1.9578</v>
      </c>
      <c r="CY284">
        <v>1.83588</v>
      </c>
      <c r="CZ284">
        <v>0</v>
      </c>
      <c r="DA284">
        <v>0</v>
      </c>
      <c r="DB284">
        <v>999.9</v>
      </c>
      <c r="DC284">
        <v>999.9</v>
      </c>
      <c r="DD284">
        <v>46.814</v>
      </c>
      <c r="DE284">
        <v>28.943000000000001</v>
      </c>
      <c r="DF284">
        <v>18.655899999999999</v>
      </c>
      <c r="DG284">
        <v>30.0701</v>
      </c>
      <c r="DH284">
        <v>15.1843</v>
      </c>
      <c r="DI284">
        <v>3</v>
      </c>
      <c r="DJ284">
        <v>-7.4995900000000004E-2</v>
      </c>
      <c r="DK284">
        <v>2.1722899999999998</v>
      </c>
      <c r="DL284">
        <v>20.196200000000001</v>
      </c>
      <c r="DM284">
        <v>5.2434099999999999</v>
      </c>
      <c r="DN284">
        <v>12.033899999999999</v>
      </c>
      <c r="DO284">
        <v>4.9657200000000001</v>
      </c>
      <c r="DP284">
        <v>3.2898399999999999</v>
      </c>
      <c r="DQ284">
        <v>9999</v>
      </c>
      <c r="DR284">
        <v>9999</v>
      </c>
      <c r="DS284">
        <v>437.7</v>
      </c>
      <c r="DT284">
        <v>9999</v>
      </c>
      <c r="DU284">
        <v>1.8712800000000001</v>
      </c>
      <c r="DV284">
        <v>1.87618</v>
      </c>
      <c r="DW284">
        <v>1.8764000000000001</v>
      </c>
      <c r="DX284">
        <v>1.88293</v>
      </c>
      <c r="DY284">
        <v>1.87575</v>
      </c>
      <c r="DZ284">
        <v>1.8748499999999999</v>
      </c>
      <c r="EA284">
        <v>1.87103</v>
      </c>
      <c r="EB284">
        <v>1.87473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-0.96299999999999997</v>
      </c>
      <c r="EQ284">
        <v>0.10059999999999999</v>
      </c>
      <c r="ER284">
        <v>-0.88085986581731301</v>
      </c>
      <c r="ES284">
        <v>-1.59193180084037E-4</v>
      </c>
      <c r="ET284">
        <v>2.35855495449547E-7</v>
      </c>
      <c r="EU284">
        <v>-2.0637061648257601E-10</v>
      </c>
      <c r="EV284">
        <v>-8.5476284138018402E-2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0.1</v>
      </c>
      <c r="FE284">
        <v>0</v>
      </c>
      <c r="FF284">
        <v>2.5793499999999998</v>
      </c>
      <c r="FG284">
        <v>2.5732400000000002</v>
      </c>
      <c r="FH284">
        <v>2.94556</v>
      </c>
      <c r="FI284">
        <v>3.0664099999999999</v>
      </c>
      <c r="FJ284">
        <v>3.2946800000000001</v>
      </c>
      <c r="FK284">
        <v>2.31934</v>
      </c>
      <c r="FL284">
        <v>33.828299999999999</v>
      </c>
      <c r="FM284">
        <v>24.096299999999999</v>
      </c>
      <c r="FN284">
        <v>19</v>
      </c>
      <c r="FO284">
        <v>436.35399999999998</v>
      </c>
      <c r="FP284">
        <v>403.98399999999998</v>
      </c>
      <c r="FQ284">
        <v>19.052800000000001</v>
      </c>
      <c r="FR284">
        <v>26.001200000000001</v>
      </c>
      <c r="FS284">
        <v>30.000299999999999</v>
      </c>
      <c r="FT284">
        <v>26.0701</v>
      </c>
      <c r="FU284">
        <v>26.035799999999998</v>
      </c>
      <c r="FV284">
        <v>51.724400000000003</v>
      </c>
      <c r="FW284">
        <v>20.782499999999999</v>
      </c>
      <c r="FX284">
        <v>43.442300000000003</v>
      </c>
      <c r="FY284">
        <v>19.0518</v>
      </c>
      <c r="FZ284">
        <v>800</v>
      </c>
      <c r="GA284">
        <v>15.455399999999999</v>
      </c>
      <c r="GB284">
        <v>99.8142</v>
      </c>
      <c r="GC284">
        <v>99.522099999999995</v>
      </c>
    </row>
    <row r="285" spans="1:185" x14ac:dyDescent="0.2">
      <c r="A285">
        <v>270</v>
      </c>
      <c r="B285">
        <v>1760382532.0999999</v>
      </c>
      <c r="C285">
        <v>5963.0999999046298</v>
      </c>
      <c r="D285" t="s">
        <v>843</v>
      </c>
      <c r="E285" t="s">
        <v>844</v>
      </c>
      <c r="F285">
        <v>15</v>
      </c>
      <c r="G285">
        <v>1760382524.03333</v>
      </c>
      <c r="H285">
        <f t="shared" si="52"/>
        <v>1.1982190975280799E-3</v>
      </c>
      <c r="I285">
        <v>0</v>
      </c>
      <c r="J285">
        <f t="shared" si="64"/>
        <v>0.18600143967086852</v>
      </c>
      <c r="K285">
        <f t="shared" si="53"/>
        <v>0.25377845007496863</v>
      </c>
      <c r="L285">
        <f t="shared" si="54"/>
        <v>68.93567324871897</v>
      </c>
      <c r="M285">
        <f t="shared" si="55"/>
        <v>1.6176835876522337</v>
      </c>
      <c r="N285">
        <f t="shared" si="56"/>
        <v>2.3466566893684395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26278.256179903103</v>
      </c>
      <c r="T285">
        <f t="shared" si="60"/>
        <v>799.99893333333296</v>
      </c>
      <c r="U285">
        <f t="shared" si="61"/>
        <v>674.39918399988869</v>
      </c>
      <c r="V285">
        <f t="shared" si="62"/>
        <v>0.84300010399999992</v>
      </c>
      <c r="W285">
        <f t="shared" si="63"/>
        <v>0.15870026000000001</v>
      </c>
      <c r="X285">
        <v>1</v>
      </c>
      <c r="Y285">
        <v>1760382524.03333</v>
      </c>
      <c r="Z285">
        <v>798.734733333333</v>
      </c>
      <c r="AA285">
        <v>799.94526666666695</v>
      </c>
      <c r="AB285">
        <v>16.065046666666699</v>
      </c>
      <c r="AC285">
        <v>14.886373333333299</v>
      </c>
      <c r="AD285">
        <v>799.69773333333296</v>
      </c>
      <c r="AE285">
        <v>15.9301666666667</v>
      </c>
      <c r="AF285">
        <v>1000.2514</v>
      </c>
      <c r="AG285">
        <v>100.59893333333299</v>
      </c>
      <c r="AH285">
        <v>9.6920293333333393E-2</v>
      </c>
      <c r="AI285">
        <v>20.000299999999999</v>
      </c>
      <c r="AJ285">
        <v>999.9</v>
      </c>
      <c r="AK285">
        <v>999.9</v>
      </c>
      <c r="AL285">
        <v>0</v>
      </c>
      <c r="AM285">
        <v>0</v>
      </c>
      <c r="AN285">
        <v>4998.2</v>
      </c>
      <c r="AO285">
        <v>0</v>
      </c>
      <c r="AP285">
        <v>2.2019299999999999</v>
      </c>
      <c r="AQ285">
        <v>-1.2105226866666701</v>
      </c>
      <c r="AR285">
        <v>811.77586666666696</v>
      </c>
      <c r="AS285">
        <v>812.03346666666698</v>
      </c>
      <c r="AT285">
        <v>1.1786681960666701</v>
      </c>
      <c r="AU285">
        <v>799.94526666666695</v>
      </c>
      <c r="AV285">
        <v>14.886373333333299</v>
      </c>
      <c r="AW285">
        <v>1.61612466666667</v>
      </c>
      <c r="AX285">
        <v>1.4975526666666701</v>
      </c>
      <c r="AY285">
        <v>14.107393333333301</v>
      </c>
      <c r="AZ285">
        <v>12.9431266666667</v>
      </c>
      <c r="BA285">
        <v>799.99893333333296</v>
      </c>
      <c r="BB285">
        <v>0.89999653333333296</v>
      </c>
      <c r="BC285">
        <v>0</v>
      </c>
      <c r="BD285">
        <v>0.100003466666667</v>
      </c>
      <c r="BE285">
        <v>0</v>
      </c>
      <c r="BF285">
        <v>25</v>
      </c>
      <c r="BG285">
        <v>13191.006666666701</v>
      </c>
      <c r="BH285">
        <v>1760382515.0999999</v>
      </c>
      <c r="BI285" t="s">
        <v>840</v>
      </c>
      <c r="BJ285">
        <v>1760382511.0999999</v>
      </c>
      <c r="BK285">
        <v>1760382515.0999999</v>
      </c>
      <c r="BL285">
        <v>11</v>
      </c>
      <c r="BM285">
        <v>0.13200000000000001</v>
      </c>
      <c r="BN285">
        <v>-2E-3</v>
      </c>
      <c r="BO285">
        <v>-0.96299999999999997</v>
      </c>
      <c r="BP285">
        <v>9.5000000000000001E-2</v>
      </c>
      <c r="BQ285">
        <v>800</v>
      </c>
      <c r="BR285">
        <v>15</v>
      </c>
      <c r="BS285">
        <v>0.22</v>
      </c>
      <c r="BT285">
        <v>0.04</v>
      </c>
      <c r="BU285">
        <v>-0.844394215</v>
      </c>
      <c r="BV285">
        <v>-6.3826733999999998</v>
      </c>
      <c r="BW285">
        <v>0.67810438071268198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0.81968656905000004</v>
      </c>
      <c r="CD285">
        <v>6.1790355117744404</v>
      </c>
      <c r="CE285">
        <v>0.63518468954265195</v>
      </c>
      <c r="CF285">
        <v>0</v>
      </c>
      <c r="CG285">
        <v>0</v>
      </c>
      <c r="CH285">
        <v>2</v>
      </c>
      <c r="CI285" t="s">
        <v>299</v>
      </c>
      <c r="CJ285">
        <v>3.8439199999999998</v>
      </c>
      <c r="CK285">
        <v>2.7347199999999998</v>
      </c>
      <c r="CL285">
        <v>0.15783900000000001</v>
      </c>
      <c r="CM285">
        <v>0.15573899999999999</v>
      </c>
      <c r="CN285">
        <v>9.12274E-2</v>
      </c>
      <c r="CO285">
        <v>8.4216100000000002E-2</v>
      </c>
      <c r="CP285">
        <v>29508.7</v>
      </c>
      <c r="CQ285">
        <v>25939.599999999999</v>
      </c>
      <c r="CR285">
        <v>32431.5</v>
      </c>
      <c r="CS285">
        <v>30653.200000000001</v>
      </c>
      <c r="CT285">
        <v>39919.1</v>
      </c>
      <c r="CU285">
        <v>39483.199999999997</v>
      </c>
      <c r="CV285">
        <v>47373.8</v>
      </c>
      <c r="CW285">
        <v>46753.9</v>
      </c>
      <c r="CX285">
        <v>2.8178999999999998</v>
      </c>
      <c r="CY285">
        <v>2.36572</v>
      </c>
      <c r="CZ285">
        <v>0</v>
      </c>
      <c r="DA285">
        <v>0</v>
      </c>
      <c r="DB285">
        <v>999.9</v>
      </c>
      <c r="DC285">
        <v>999.9</v>
      </c>
      <c r="DD285">
        <v>46.765000000000001</v>
      </c>
      <c r="DE285">
        <v>28.952999999999999</v>
      </c>
      <c r="DF285">
        <v>18.644100000000002</v>
      </c>
      <c r="DG285">
        <v>29.9801</v>
      </c>
      <c r="DH285">
        <v>15.1843</v>
      </c>
      <c r="DI285">
        <v>3</v>
      </c>
      <c r="DJ285">
        <v>-7.4514200000000003E-2</v>
      </c>
      <c r="DK285">
        <v>2.1615899999999999</v>
      </c>
      <c r="DL285">
        <v>20.198599999999999</v>
      </c>
      <c r="DM285">
        <v>5.2520300000000004</v>
      </c>
      <c r="DN285">
        <v>12.033899999999999</v>
      </c>
      <c r="DO285">
        <v>4.9674800000000001</v>
      </c>
      <c r="DP285">
        <v>3.2909999999999999</v>
      </c>
      <c r="DQ285">
        <v>9999</v>
      </c>
      <c r="DR285">
        <v>9999</v>
      </c>
      <c r="DS285">
        <v>437.7</v>
      </c>
      <c r="DT285">
        <v>9999</v>
      </c>
      <c r="DU285">
        <v>1.8712899999999999</v>
      </c>
      <c r="DV285">
        <v>1.8762000000000001</v>
      </c>
      <c r="DW285">
        <v>1.8763799999999999</v>
      </c>
      <c r="DX285">
        <v>1.88293</v>
      </c>
      <c r="DY285">
        <v>1.87575</v>
      </c>
      <c r="DZ285">
        <v>1.8748499999999999</v>
      </c>
      <c r="EA285">
        <v>1.87103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-0.96299999999999997</v>
      </c>
      <c r="EQ285">
        <v>0.14349999999999999</v>
      </c>
      <c r="ER285">
        <v>-0.88085986581731301</v>
      </c>
      <c r="ES285">
        <v>-1.59193180084037E-4</v>
      </c>
      <c r="ET285">
        <v>2.35855495449547E-7</v>
      </c>
      <c r="EU285">
        <v>-2.0637061648257601E-10</v>
      </c>
      <c r="EV285">
        <v>-8.5476284138018402E-2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0.3</v>
      </c>
      <c r="FE285">
        <v>0.3</v>
      </c>
      <c r="FF285">
        <v>2.5793499999999998</v>
      </c>
      <c r="FG285">
        <v>2.5769000000000002</v>
      </c>
      <c r="FH285">
        <v>2.94556</v>
      </c>
      <c r="FI285">
        <v>3.0664099999999999</v>
      </c>
      <c r="FJ285">
        <v>3.2946800000000001</v>
      </c>
      <c r="FK285">
        <v>2.3059099999999999</v>
      </c>
      <c r="FL285">
        <v>33.850900000000003</v>
      </c>
      <c r="FM285">
        <v>24.1313</v>
      </c>
      <c r="FN285">
        <v>19</v>
      </c>
      <c r="FO285">
        <v>1071.3900000000001</v>
      </c>
      <c r="FP285">
        <v>787.71699999999998</v>
      </c>
      <c r="FQ285">
        <v>19.052600000000002</v>
      </c>
      <c r="FR285">
        <v>26.008199999999999</v>
      </c>
      <c r="FS285">
        <v>30.000299999999999</v>
      </c>
      <c r="FT285">
        <v>26.054400000000001</v>
      </c>
      <c r="FU285">
        <v>26.023199999999999</v>
      </c>
      <c r="FV285">
        <v>51.728700000000003</v>
      </c>
      <c r="FW285">
        <v>22.626100000000001</v>
      </c>
      <c r="FX285">
        <v>43.071199999999997</v>
      </c>
      <c r="FY285">
        <v>19.053100000000001</v>
      </c>
      <c r="FZ285">
        <v>800</v>
      </c>
      <c r="GA285">
        <v>14.8619</v>
      </c>
      <c r="GB285">
        <v>99.814599999999999</v>
      </c>
      <c r="GC285">
        <v>99.523399999999995</v>
      </c>
    </row>
    <row r="286" spans="1:185" x14ac:dyDescent="0.2">
      <c r="A286">
        <v>271</v>
      </c>
      <c r="B286">
        <v>1760382547.0999999</v>
      </c>
      <c r="C286">
        <v>5978.0999999046298</v>
      </c>
      <c r="D286" t="s">
        <v>845</v>
      </c>
      <c r="E286" t="s">
        <v>846</v>
      </c>
      <c r="F286">
        <v>15</v>
      </c>
      <c r="G286">
        <v>1760382539.03333</v>
      </c>
      <c r="H286">
        <f t="shared" si="52"/>
        <v>1.5271265756710999E-3</v>
      </c>
      <c r="I286">
        <v>0</v>
      </c>
      <c r="J286">
        <f t="shared" si="64"/>
        <v>0.21054870484067045</v>
      </c>
      <c r="K286">
        <f t="shared" si="53"/>
        <v>0.28727048604735078</v>
      </c>
      <c r="L286">
        <f t="shared" si="54"/>
        <v>70.120526979814997</v>
      </c>
      <c r="M286">
        <f t="shared" si="55"/>
        <v>1.6456442862131944</v>
      </c>
      <c r="N286">
        <f t="shared" si="56"/>
        <v>2.3468795188702902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26251.288248362194</v>
      </c>
      <c r="T286">
        <f t="shared" si="60"/>
        <v>799.99959999999999</v>
      </c>
      <c r="U286">
        <f t="shared" si="61"/>
        <v>674.3997283999671</v>
      </c>
      <c r="V286">
        <f t="shared" si="62"/>
        <v>0.84300008199999987</v>
      </c>
      <c r="W286">
        <f t="shared" si="63"/>
        <v>0.15870020499999998</v>
      </c>
      <c r="X286">
        <v>1</v>
      </c>
      <c r="Y286">
        <v>1760382539.03333</v>
      </c>
      <c r="Z286">
        <v>798.49226666666698</v>
      </c>
      <c r="AA286">
        <v>799.99900000000002</v>
      </c>
      <c r="AB286">
        <v>16.342546666666699</v>
      </c>
      <c r="AC286">
        <v>14.840313333333301</v>
      </c>
      <c r="AD286">
        <v>799.45519999999999</v>
      </c>
      <c r="AE286">
        <v>16.199006666666701</v>
      </c>
      <c r="AF286">
        <v>999.95746666666696</v>
      </c>
      <c r="AG286">
        <v>100.5994</v>
      </c>
      <c r="AH286">
        <v>9.7530519999999996E-2</v>
      </c>
      <c r="AI286">
        <v>20.001833333333298</v>
      </c>
      <c r="AJ286">
        <v>999.9</v>
      </c>
      <c r="AK286">
        <v>999.9</v>
      </c>
      <c r="AL286">
        <v>0</v>
      </c>
      <c r="AM286">
        <v>0</v>
      </c>
      <c r="AN286">
        <v>4993.7666666666701</v>
      </c>
      <c r="AO286">
        <v>0</v>
      </c>
      <c r="AP286">
        <v>2.2019299999999999</v>
      </c>
      <c r="AQ286">
        <v>-1.5065919999999999</v>
      </c>
      <c r="AR286">
        <v>811.75840000000005</v>
      </c>
      <c r="AS286">
        <v>812.049933333333</v>
      </c>
      <c r="AT286">
        <v>1.50222733333333</v>
      </c>
      <c r="AU286">
        <v>799.99900000000002</v>
      </c>
      <c r="AV286">
        <v>14.840313333333301</v>
      </c>
      <c r="AW286">
        <v>1.644048</v>
      </c>
      <c r="AX286">
        <v>1.4929253333333301</v>
      </c>
      <c r="AY286">
        <v>14.377993333333301</v>
      </c>
      <c r="AZ286">
        <v>12.8958933333333</v>
      </c>
      <c r="BA286">
        <v>799.99959999999999</v>
      </c>
      <c r="BB286">
        <v>0.89999726666666702</v>
      </c>
      <c r="BC286">
        <v>0</v>
      </c>
      <c r="BD286">
        <v>0.100002733333333</v>
      </c>
      <c r="BE286">
        <v>0</v>
      </c>
      <c r="BF286">
        <v>25</v>
      </c>
      <c r="BG286">
        <v>13191.006666666701</v>
      </c>
      <c r="BH286">
        <v>1760382515.0999999</v>
      </c>
      <c r="BI286" t="s">
        <v>840</v>
      </c>
      <c r="BJ286">
        <v>1760382511.0999999</v>
      </c>
      <c r="BK286">
        <v>1760382515.0999999</v>
      </c>
      <c r="BL286">
        <v>11</v>
      </c>
      <c r="BM286">
        <v>0.13200000000000001</v>
      </c>
      <c r="BN286">
        <v>-2E-3</v>
      </c>
      <c r="BO286">
        <v>-0.96299999999999997</v>
      </c>
      <c r="BP286">
        <v>9.5000000000000001E-2</v>
      </c>
      <c r="BQ286">
        <v>800</v>
      </c>
      <c r="BR286">
        <v>15</v>
      </c>
      <c r="BS286">
        <v>0.22</v>
      </c>
      <c r="BT286">
        <v>0.04</v>
      </c>
      <c r="BU286">
        <v>-1.5039705000000001</v>
      </c>
      <c r="BV286">
        <v>-2.4589624060153501E-2</v>
      </c>
      <c r="BW286">
        <v>2.3282995184254099E-2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1.491344</v>
      </c>
      <c r="CD286">
        <v>0.17346225563909701</v>
      </c>
      <c r="CE286">
        <v>2.15237767132072E-2</v>
      </c>
      <c r="CF286">
        <v>0</v>
      </c>
      <c r="CG286">
        <v>1</v>
      </c>
      <c r="CH286">
        <v>2</v>
      </c>
      <c r="CI286" t="s">
        <v>290</v>
      </c>
      <c r="CJ286">
        <v>3.8439700000000001</v>
      </c>
      <c r="CK286">
        <v>2.7359800000000001</v>
      </c>
      <c r="CL286">
        <v>0.15784000000000001</v>
      </c>
      <c r="CM286">
        <v>0.15573899999999999</v>
      </c>
      <c r="CN286">
        <v>9.1214699999999996E-2</v>
      </c>
      <c r="CO286">
        <v>8.4146299999999993E-2</v>
      </c>
      <c r="CP286">
        <v>29508</v>
      </c>
      <c r="CQ286">
        <v>25939.5</v>
      </c>
      <c r="CR286">
        <v>32430.7</v>
      </c>
      <c r="CS286">
        <v>30653.200000000001</v>
      </c>
      <c r="CT286">
        <v>39919</v>
      </c>
      <c r="CU286">
        <v>39486.199999999997</v>
      </c>
      <c r="CV286">
        <v>47373</v>
      </c>
      <c r="CW286">
        <v>46753.7</v>
      </c>
      <c r="CX286">
        <v>2.8199800000000002</v>
      </c>
      <c r="CY286">
        <v>2.3665600000000002</v>
      </c>
      <c r="CZ286">
        <v>0</v>
      </c>
      <c r="DA286">
        <v>0</v>
      </c>
      <c r="DB286">
        <v>999.9</v>
      </c>
      <c r="DC286">
        <v>999.9</v>
      </c>
      <c r="DD286">
        <v>46.691000000000003</v>
      </c>
      <c r="DE286">
        <v>28.952999999999999</v>
      </c>
      <c r="DF286">
        <v>18.615100000000002</v>
      </c>
      <c r="DG286">
        <v>30.520099999999999</v>
      </c>
      <c r="DH286">
        <v>15.256399999999999</v>
      </c>
      <c r="DI286">
        <v>3</v>
      </c>
      <c r="DJ286">
        <v>-7.3871999999999993E-2</v>
      </c>
      <c r="DK286">
        <v>2.1894499999999999</v>
      </c>
      <c r="DL286">
        <v>20.197600000000001</v>
      </c>
      <c r="DM286">
        <v>5.25</v>
      </c>
      <c r="DN286">
        <v>12.033899999999999</v>
      </c>
      <c r="DO286">
        <v>4.9670800000000002</v>
      </c>
      <c r="DP286">
        <v>3.2907199999999999</v>
      </c>
      <c r="DQ286">
        <v>9999</v>
      </c>
      <c r="DR286">
        <v>9999</v>
      </c>
      <c r="DS286">
        <v>437.7</v>
      </c>
      <c r="DT286">
        <v>9999</v>
      </c>
      <c r="DU286">
        <v>1.8713299999999999</v>
      </c>
      <c r="DV286">
        <v>1.87619</v>
      </c>
      <c r="DW286">
        <v>1.8764099999999999</v>
      </c>
      <c r="DX286">
        <v>1.88293</v>
      </c>
      <c r="DY286">
        <v>1.8757600000000001</v>
      </c>
      <c r="DZ286">
        <v>1.8748499999999999</v>
      </c>
      <c r="EA286">
        <v>1.87103</v>
      </c>
      <c r="EB286">
        <v>1.8747199999999999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-0.96299999999999997</v>
      </c>
      <c r="EQ286">
        <v>0.1434</v>
      </c>
      <c r="ER286">
        <v>-0.88085986581731301</v>
      </c>
      <c r="ES286">
        <v>-1.59193180084037E-4</v>
      </c>
      <c r="ET286">
        <v>2.35855495449547E-7</v>
      </c>
      <c r="EU286">
        <v>-2.0637061648257601E-10</v>
      </c>
      <c r="EV286">
        <v>-8.5476284138018402E-2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0.6</v>
      </c>
      <c r="FE286">
        <v>0.5</v>
      </c>
      <c r="FF286">
        <v>2.5793499999999998</v>
      </c>
      <c r="FG286">
        <v>2.5817899999999998</v>
      </c>
      <c r="FH286">
        <v>2.94556</v>
      </c>
      <c r="FI286">
        <v>3.0664099999999999</v>
      </c>
      <c r="FJ286">
        <v>3.2946800000000001</v>
      </c>
      <c r="FK286">
        <v>2.3083499999999999</v>
      </c>
      <c r="FL286">
        <v>33.850900000000003</v>
      </c>
      <c r="FM286">
        <v>24.1313</v>
      </c>
      <c r="FN286">
        <v>19</v>
      </c>
      <c r="FO286">
        <v>1073.81</v>
      </c>
      <c r="FP286">
        <v>788.65099999999995</v>
      </c>
      <c r="FQ286">
        <v>19.049800000000001</v>
      </c>
      <c r="FR286">
        <v>26.0153</v>
      </c>
      <c r="FS286">
        <v>30.000299999999999</v>
      </c>
      <c r="FT286">
        <v>26.060500000000001</v>
      </c>
      <c r="FU286">
        <v>26.030200000000001</v>
      </c>
      <c r="FV286">
        <v>51.729100000000003</v>
      </c>
      <c r="FW286">
        <v>22.626100000000001</v>
      </c>
      <c r="FX286">
        <v>43.071199999999997</v>
      </c>
      <c r="FY286">
        <v>19.047499999999999</v>
      </c>
      <c r="FZ286">
        <v>800</v>
      </c>
      <c r="GA286">
        <v>14.8611</v>
      </c>
      <c r="GB286">
        <v>99.812600000000003</v>
      </c>
      <c r="GC286">
        <v>99.523099999999999</v>
      </c>
    </row>
    <row r="287" spans="1:185" x14ac:dyDescent="0.2">
      <c r="A287">
        <v>272</v>
      </c>
      <c r="B287">
        <v>1760382562.0999999</v>
      </c>
      <c r="C287">
        <v>5993.0999999046298</v>
      </c>
      <c r="D287" t="s">
        <v>847</v>
      </c>
      <c r="E287" t="s">
        <v>848</v>
      </c>
      <c r="F287">
        <v>15</v>
      </c>
      <c r="G287">
        <v>1760382554.03333</v>
      </c>
      <c r="H287">
        <f t="shared" si="52"/>
        <v>1.5274131059635251E-3</v>
      </c>
      <c r="I287">
        <v>0</v>
      </c>
      <c r="J287">
        <f t="shared" si="64"/>
        <v>0.2025987490549136</v>
      </c>
      <c r="K287">
        <f t="shared" si="53"/>
        <v>0.2764236481893001</v>
      </c>
      <c r="L287">
        <f t="shared" si="54"/>
        <v>70.11766592455308</v>
      </c>
      <c r="M287">
        <f t="shared" si="55"/>
        <v>1.6455160006402427</v>
      </c>
      <c r="N287">
        <f t="shared" si="56"/>
        <v>2.3467923225094589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26324.670883916937</v>
      </c>
      <c r="T287">
        <f t="shared" si="60"/>
        <v>800.00113333333297</v>
      </c>
      <c r="U287">
        <f t="shared" si="61"/>
        <v>674.40099700005862</v>
      </c>
      <c r="V287">
        <f t="shared" si="62"/>
        <v>0.84300005200000006</v>
      </c>
      <c r="W287">
        <f t="shared" si="63"/>
        <v>0.15870012999999999</v>
      </c>
      <c r="X287">
        <v>1</v>
      </c>
      <c r="Y287">
        <v>1760382554.03333</v>
      </c>
      <c r="Z287">
        <v>798.51599999999996</v>
      </c>
      <c r="AA287">
        <v>800.01213333333305</v>
      </c>
      <c r="AB287">
        <v>16.340820000000001</v>
      </c>
      <c r="AC287">
        <v>14.83832</v>
      </c>
      <c r="AD287">
        <v>799.47886666666705</v>
      </c>
      <c r="AE287">
        <v>16.197373333333299</v>
      </c>
      <c r="AF287">
        <v>999.969333333333</v>
      </c>
      <c r="AG287">
        <v>100.600866666667</v>
      </c>
      <c r="AH287">
        <v>9.8853460000000004E-2</v>
      </c>
      <c r="AI287">
        <v>20.0012333333333</v>
      </c>
      <c r="AJ287">
        <v>999.9</v>
      </c>
      <c r="AK287">
        <v>999.9</v>
      </c>
      <c r="AL287">
        <v>0</v>
      </c>
      <c r="AM287">
        <v>0</v>
      </c>
      <c r="AN287">
        <v>5005.7666666666701</v>
      </c>
      <c r="AO287">
        <v>0</v>
      </c>
      <c r="AP287">
        <v>2.2019299999999999</v>
      </c>
      <c r="AQ287">
        <v>-1.49616333333333</v>
      </c>
      <c r="AR287">
        <v>811.78120000000001</v>
      </c>
      <c r="AS287">
        <v>812.06193333333295</v>
      </c>
      <c r="AT287">
        <v>1.5025139999999999</v>
      </c>
      <c r="AU287">
        <v>800.01213333333305</v>
      </c>
      <c r="AV287">
        <v>14.83832</v>
      </c>
      <c r="AW287">
        <v>1.64390066666667</v>
      </c>
      <c r="AX287">
        <v>1.49274666666667</v>
      </c>
      <c r="AY287">
        <v>14.3765933333333</v>
      </c>
      <c r="AZ287">
        <v>12.894066666666699</v>
      </c>
      <c r="BA287">
        <v>800.00113333333297</v>
      </c>
      <c r="BB287">
        <v>0.89999826666666705</v>
      </c>
      <c r="BC287">
        <v>0</v>
      </c>
      <c r="BD287">
        <v>0.100001733333333</v>
      </c>
      <c r="BE287">
        <v>0</v>
      </c>
      <c r="BF287">
        <v>25</v>
      </c>
      <c r="BG287">
        <v>13191.04</v>
      </c>
      <c r="BH287">
        <v>1760382515.0999999</v>
      </c>
      <c r="BI287" t="s">
        <v>840</v>
      </c>
      <c r="BJ287">
        <v>1760382511.0999999</v>
      </c>
      <c r="BK287">
        <v>1760382515.0999999</v>
      </c>
      <c r="BL287">
        <v>11</v>
      </c>
      <c r="BM287">
        <v>0.13200000000000001</v>
      </c>
      <c r="BN287">
        <v>-2E-3</v>
      </c>
      <c r="BO287">
        <v>-0.96299999999999997</v>
      </c>
      <c r="BP287">
        <v>9.5000000000000001E-2</v>
      </c>
      <c r="BQ287">
        <v>800</v>
      </c>
      <c r="BR287">
        <v>15</v>
      </c>
      <c r="BS287">
        <v>0.22</v>
      </c>
      <c r="BT287">
        <v>0.04</v>
      </c>
      <c r="BU287">
        <v>-1.4968471428571399</v>
      </c>
      <c r="BV287">
        <v>0.20860675324675301</v>
      </c>
      <c r="BW287">
        <v>3.7834992387730103E-2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1.50257142857143</v>
      </c>
      <c r="CD287">
        <v>2.4974025974054798E-3</v>
      </c>
      <c r="CE287">
        <v>1.4465041132537199E-3</v>
      </c>
      <c r="CF287">
        <v>1</v>
      </c>
      <c r="CG287">
        <v>2</v>
      </c>
      <c r="CH287">
        <v>2</v>
      </c>
      <c r="CI287" t="s">
        <v>306</v>
      </c>
      <c r="CJ287">
        <v>3.8440099999999999</v>
      </c>
      <c r="CK287">
        <v>2.7372299999999998</v>
      </c>
      <c r="CL287">
        <v>0.15784999999999999</v>
      </c>
      <c r="CM287">
        <v>0.15573699999999999</v>
      </c>
      <c r="CN287">
        <v>9.1230099999999995E-2</v>
      </c>
      <c r="CO287">
        <v>8.4152000000000005E-2</v>
      </c>
      <c r="CP287">
        <v>29507.7</v>
      </c>
      <c r="CQ287">
        <v>25939.5</v>
      </c>
      <c r="CR287">
        <v>32430.9</v>
      </c>
      <c r="CS287">
        <v>30653.200000000001</v>
      </c>
      <c r="CT287">
        <v>39918.199999999997</v>
      </c>
      <c r="CU287">
        <v>39486.1</v>
      </c>
      <c r="CV287">
        <v>47372.9</v>
      </c>
      <c r="CW287">
        <v>46754</v>
      </c>
      <c r="CX287">
        <v>2.81996</v>
      </c>
      <c r="CY287">
        <v>2.3664399999999999</v>
      </c>
      <c r="CZ287">
        <v>0</v>
      </c>
      <c r="DA287">
        <v>0</v>
      </c>
      <c r="DB287">
        <v>999.9</v>
      </c>
      <c r="DC287">
        <v>999.9</v>
      </c>
      <c r="DD287">
        <v>46.667000000000002</v>
      </c>
      <c r="DE287">
        <v>28.963000000000001</v>
      </c>
      <c r="DF287">
        <v>18.618200000000002</v>
      </c>
      <c r="DG287">
        <v>30.190100000000001</v>
      </c>
      <c r="DH287">
        <v>15.3325</v>
      </c>
      <c r="DI287">
        <v>3</v>
      </c>
      <c r="DJ287">
        <v>-7.3377999999999999E-2</v>
      </c>
      <c r="DK287">
        <v>2.1908599999999998</v>
      </c>
      <c r="DL287">
        <v>20.198</v>
      </c>
      <c r="DM287">
        <v>5.2521500000000003</v>
      </c>
      <c r="DN287">
        <v>12.033899999999999</v>
      </c>
      <c r="DO287">
        <v>4.9674800000000001</v>
      </c>
      <c r="DP287">
        <v>3.2909999999999999</v>
      </c>
      <c r="DQ287">
        <v>9999</v>
      </c>
      <c r="DR287">
        <v>9999</v>
      </c>
      <c r="DS287">
        <v>437.7</v>
      </c>
      <c r="DT287">
        <v>9999</v>
      </c>
      <c r="DU287">
        <v>1.87124</v>
      </c>
      <c r="DV287">
        <v>1.8761399999999999</v>
      </c>
      <c r="DW287">
        <v>1.8763700000000001</v>
      </c>
      <c r="DX287">
        <v>1.88293</v>
      </c>
      <c r="DY287">
        <v>1.8757600000000001</v>
      </c>
      <c r="DZ287">
        <v>1.8748400000000001</v>
      </c>
      <c r="EA287">
        <v>1.87103</v>
      </c>
      <c r="EB287">
        <v>1.8747100000000001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-0.96199999999999997</v>
      </c>
      <c r="EQ287">
        <v>0.14349999999999999</v>
      </c>
      <c r="ER287">
        <v>-0.88085986581731301</v>
      </c>
      <c r="ES287">
        <v>-1.59193180084037E-4</v>
      </c>
      <c r="ET287">
        <v>2.35855495449547E-7</v>
      </c>
      <c r="EU287">
        <v>-2.0637061648257601E-10</v>
      </c>
      <c r="EV287">
        <v>-8.5476284138018402E-2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0.8</v>
      </c>
      <c r="FE287">
        <v>0.8</v>
      </c>
      <c r="FF287">
        <v>2.5793499999999998</v>
      </c>
      <c r="FG287">
        <v>2.5708000000000002</v>
      </c>
      <c r="FH287">
        <v>2.94556</v>
      </c>
      <c r="FI287">
        <v>3.0664099999999999</v>
      </c>
      <c r="FJ287">
        <v>3.2946800000000001</v>
      </c>
      <c r="FK287">
        <v>2.3095699999999999</v>
      </c>
      <c r="FL287">
        <v>33.850900000000003</v>
      </c>
      <c r="FM287">
        <v>24.1313</v>
      </c>
      <c r="FN287">
        <v>19</v>
      </c>
      <c r="FO287">
        <v>1073.93</v>
      </c>
      <c r="FP287">
        <v>788.64499999999998</v>
      </c>
      <c r="FQ287">
        <v>19.0443</v>
      </c>
      <c r="FR287">
        <v>26.022300000000001</v>
      </c>
      <c r="FS287">
        <v>30.0002</v>
      </c>
      <c r="FT287">
        <v>26.067499999999999</v>
      </c>
      <c r="FU287">
        <v>26.037600000000001</v>
      </c>
      <c r="FV287">
        <v>51.728000000000002</v>
      </c>
      <c r="FW287">
        <v>22.626100000000001</v>
      </c>
      <c r="FX287">
        <v>43.071199999999997</v>
      </c>
      <c r="FY287">
        <v>19.043700000000001</v>
      </c>
      <c r="FZ287">
        <v>800</v>
      </c>
      <c r="GA287">
        <v>14.8584</v>
      </c>
      <c r="GB287">
        <v>99.812700000000007</v>
      </c>
      <c r="GC287">
        <v>99.523399999999995</v>
      </c>
    </row>
    <row r="288" spans="1:185" x14ac:dyDescent="0.2">
      <c r="A288">
        <v>273</v>
      </c>
      <c r="B288">
        <v>1760382577.0999999</v>
      </c>
      <c r="C288">
        <v>6008.0999999046298</v>
      </c>
      <c r="D288" t="s">
        <v>849</v>
      </c>
      <c r="E288" t="s">
        <v>850</v>
      </c>
      <c r="F288">
        <v>15</v>
      </c>
      <c r="G288">
        <v>1760382569.03333</v>
      </c>
      <c r="H288">
        <f t="shared" si="52"/>
        <v>1.5269895835375703E-3</v>
      </c>
      <c r="I288">
        <v>0</v>
      </c>
      <c r="J288">
        <f t="shared" si="64"/>
        <v>0.17808359605988433</v>
      </c>
      <c r="K288">
        <f t="shared" si="53"/>
        <v>0.24297542573769912</v>
      </c>
      <c r="L288">
        <f t="shared" si="54"/>
        <v>70.113234140922572</v>
      </c>
      <c r="M288">
        <f t="shared" si="55"/>
        <v>1.6455417428305521</v>
      </c>
      <c r="N288">
        <f t="shared" si="56"/>
        <v>2.3469773759446486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26299.828133163832</v>
      </c>
      <c r="T288">
        <f t="shared" si="60"/>
        <v>800.00059999999996</v>
      </c>
      <c r="U288">
        <f t="shared" si="61"/>
        <v>674.40060340007312</v>
      </c>
      <c r="V288">
        <f t="shared" si="62"/>
        <v>0.84300012199999996</v>
      </c>
      <c r="W288">
        <f t="shared" si="63"/>
        <v>0.15870030500000004</v>
      </c>
      <c r="X288">
        <v>1</v>
      </c>
      <c r="Y288">
        <v>1760382569.03333</v>
      </c>
      <c r="Z288">
        <v>798.52693333333298</v>
      </c>
      <c r="AA288">
        <v>799.98926666666705</v>
      </c>
      <c r="AB288">
        <v>16.3408266666667</v>
      </c>
      <c r="AC288">
        <v>14.8387733333333</v>
      </c>
      <c r="AD288">
        <v>799.48973333333299</v>
      </c>
      <c r="AE288">
        <v>16.1973533333333</v>
      </c>
      <c r="AF288">
        <v>999.98933333333298</v>
      </c>
      <c r="AG288">
        <v>100.6016</v>
      </c>
      <c r="AH288">
        <v>9.9654373333333296E-2</v>
      </c>
      <c r="AI288">
        <v>20.002506666666701</v>
      </c>
      <c r="AJ288">
        <v>999.9</v>
      </c>
      <c r="AK288">
        <v>999.9</v>
      </c>
      <c r="AL288">
        <v>0</v>
      </c>
      <c r="AM288">
        <v>0</v>
      </c>
      <c r="AN288">
        <v>5001.6666666666697</v>
      </c>
      <c r="AO288">
        <v>0</v>
      </c>
      <c r="AP288">
        <v>2.2019299999999999</v>
      </c>
      <c r="AQ288">
        <v>-1.4623826666666699</v>
      </c>
      <c r="AR288">
        <v>811.79226666666705</v>
      </c>
      <c r="AS288">
        <v>812.03893333333303</v>
      </c>
      <c r="AT288">
        <v>1.50203933333333</v>
      </c>
      <c r="AU288">
        <v>799.98926666666705</v>
      </c>
      <c r="AV288">
        <v>14.8387733333333</v>
      </c>
      <c r="AW288">
        <v>1.64390866666667</v>
      </c>
      <c r="AX288">
        <v>1.492802</v>
      </c>
      <c r="AY288">
        <v>14.376673333333301</v>
      </c>
      <c r="AZ288">
        <v>12.894633333333299</v>
      </c>
      <c r="BA288">
        <v>800.00059999999996</v>
      </c>
      <c r="BB288">
        <v>0.89999593333333305</v>
      </c>
      <c r="BC288">
        <v>0</v>
      </c>
      <c r="BD288">
        <v>0.100004066666667</v>
      </c>
      <c r="BE288">
        <v>0</v>
      </c>
      <c r="BF288">
        <v>25</v>
      </c>
      <c r="BG288">
        <v>13191.026666666699</v>
      </c>
      <c r="BH288">
        <v>1760382515.0999999</v>
      </c>
      <c r="BI288" t="s">
        <v>840</v>
      </c>
      <c r="BJ288">
        <v>1760382511.0999999</v>
      </c>
      <c r="BK288">
        <v>1760382515.0999999</v>
      </c>
      <c r="BL288">
        <v>11</v>
      </c>
      <c r="BM288">
        <v>0.13200000000000001</v>
      </c>
      <c r="BN288">
        <v>-2E-3</v>
      </c>
      <c r="BO288">
        <v>-0.96299999999999997</v>
      </c>
      <c r="BP288">
        <v>9.5000000000000001E-2</v>
      </c>
      <c r="BQ288">
        <v>800</v>
      </c>
      <c r="BR288">
        <v>15</v>
      </c>
      <c r="BS288">
        <v>0.22</v>
      </c>
      <c r="BT288">
        <v>0.04</v>
      </c>
      <c r="BU288">
        <v>-1.4578125</v>
      </c>
      <c r="BV288">
        <v>-0.15278030075187901</v>
      </c>
      <c r="BW288">
        <v>2.12654298980764E-2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1.5025525</v>
      </c>
      <c r="CD288">
        <v>-7.6723308270660699E-3</v>
      </c>
      <c r="CE288">
        <v>1.8834672150053299E-3</v>
      </c>
      <c r="CF288">
        <v>1</v>
      </c>
      <c r="CG288">
        <v>2</v>
      </c>
      <c r="CH288">
        <v>2</v>
      </c>
      <c r="CI288" t="s">
        <v>306</v>
      </c>
      <c r="CJ288">
        <v>3.8440599999999998</v>
      </c>
      <c r="CK288">
        <v>2.7376900000000002</v>
      </c>
      <c r="CL288">
        <v>0.15784500000000001</v>
      </c>
      <c r="CM288">
        <v>0.15573999999999999</v>
      </c>
      <c r="CN288">
        <v>9.1227799999999998E-2</v>
      </c>
      <c r="CO288">
        <v>8.4151900000000002E-2</v>
      </c>
      <c r="CP288">
        <v>29507.7</v>
      </c>
      <c r="CQ288">
        <v>25939.5</v>
      </c>
      <c r="CR288">
        <v>32430.7</v>
      </c>
      <c r="CS288">
        <v>30653.200000000001</v>
      </c>
      <c r="CT288">
        <v>39918.300000000003</v>
      </c>
      <c r="CU288">
        <v>39486.1</v>
      </c>
      <c r="CV288">
        <v>47372.9</v>
      </c>
      <c r="CW288">
        <v>46753.9</v>
      </c>
      <c r="CX288">
        <v>2.8205</v>
      </c>
      <c r="CY288">
        <v>2.3662999999999998</v>
      </c>
      <c r="CZ288">
        <v>0</v>
      </c>
      <c r="DA288">
        <v>0</v>
      </c>
      <c r="DB288">
        <v>999.9</v>
      </c>
      <c r="DC288">
        <v>999.9</v>
      </c>
      <c r="DD288">
        <v>46.643000000000001</v>
      </c>
      <c r="DE288">
        <v>28.983000000000001</v>
      </c>
      <c r="DF288">
        <v>18.629300000000001</v>
      </c>
      <c r="DG288">
        <v>30.280100000000001</v>
      </c>
      <c r="DH288">
        <v>15.2925</v>
      </c>
      <c r="DI288">
        <v>3</v>
      </c>
      <c r="DJ288">
        <v>-7.2788599999999995E-2</v>
      </c>
      <c r="DK288">
        <v>2.2028699999999999</v>
      </c>
      <c r="DL288">
        <v>20.197800000000001</v>
      </c>
      <c r="DM288">
        <v>5.2520300000000004</v>
      </c>
      <c r="DN288">
        <v>12.033899999999999</v>
      </c>
      <c r="DO288">
        <v>4.9674800000000001</v>
      </c>
      <c r="DP288">
        <v>3.2909999999999999</v>
      </c>
      <c r="DQ288">
        <v>9999</v>
      </c>
      <c r="DR288">
        <v>9999</v>
      </c>
      <c r="DS288">
        <v>437.7</v>
      </c>
      <c r="DT288">
        <v>9999</v>
      </c>
      <c r="DU288">
        <v>1.8712800000000001</v>
      </c>
      <c r="DV288">
        <v>1.87618</v>
      </c>
      <c r="DW288">
        <v>1.8763799999999999</v>
      </c>
      <c r="DX288">
        <v>1.88293</v>
      </c>
      <c r="DY288">
        <v>1.87575</v>
      </c>
      <c r="DZ288">
        <v>1.8748499999999999</v>
      </c>
      <c r="EA288">
        <v>1.87103</v>
      </c>
      <c r="EB288">
        <v>1.8747100000000001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-0.96299999999999997</v>
      </c>
      <c r="EQ288">
        <v>0.14360000000000001</v>
      </c>
      <c r="ER288">
        <v>-0.88085986581731301</v>
      </c>
      <c r="ES288">
        <v>-1.59193180084037E-4</v>
      </c>
      <c r="ET288">
        <v>2.35855495449547E-7</v>
      </c>
      <c r="EU288">
        <v>-2.0637061648257601E-10</v>
      </c>
      <c r="EV288">
        <v>-8.5476284138018402E-2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1.1000000000000001</v>
      </c>
      <c r="FE288">
        <v>1</v>
      </c>
      <c r="FF288">
        <v>2.5793499999999998</v>
      </c>
      <c r="FG288">
        <v>2.5720200000000002</v>
      </c>
      <c r="FH288">
        <v>2.94556</v>
      </c>
      <c r="FI288">
        <v>3.0664099999999999</v>
      </c>
      <c r="FJ288">
        <v>3.2946800000000001</v>
      </c>
      <c r="FK288">
        <v>2.3168899999999999</v>
      </c>
      <c r="FL288">
        <v>33.8735</v>
      </c>
      <c r="FM288">
        <v>24.122499999999999</v>
      </c>
      <c r="FN288">
        <v>19</v>
      </c>
      <c r="FO288">
        <v>1074.67</v>
      </c>
      <c r="FP288">
        <v>788.61199999999997</v>
      </c>
      <c r="FQ288">
        <v>19.040299999999998</v>
      </c>
      <c r="FR288">
        <v>26.029299999999999</v>
      </c>
      <c r="FS288">
        <v>30.000299999999999</v>
      </c>
      <c r="FT288">
        <v>26.0745</v>
      </c>
      <c r="FU288">
        <v>26.044599999999999</v>
      </c>
      <c r="FV288">
        <v>51.729300000000002</v>
      </c>
      <c r="FW288">
        <v>22.626100000000001</v>
      </c>
      <c r="FX288">
        <v>43.071199999999997</v>
      </c>
      <c r="FY288">
        <v>19.0365</v>
      </c>
      <c r="FZ288">
        <v>800</v>
      </c>
      <c r="GA288">
        <v>14.8596</v>
      </c>
      <c r="GB288">
        <v>99.812399999999997</v>
      </c>
      <c r="GC288">
        <v>99.523399999999995</v>
      </c>
    </row>
    <row r="289" spans="1:185" x14ac:dyDescent="0.2">
      <c r="A289">
        <v>274</v>
      </c>
      <c r="B289">
        <v>1760382592.0999999</v>
      </c>
      <c r="C289">
        <v>6023.0999999046298</v>
      </c>
      <c r="D289" t="s">
        <v>851</v>
      </c>
      <c r="E289" t="s">
        <v>852</v>
      </c>
      <c r="F289">
        <v>15</v>
      </c>
      <c r="G289">
        <v>1760382584.03333</v>
      </c>
      <c r="H289">
        <f t="shared" si="52"/>
        <v>1.5255528479144653E-3</v>
      </c>
      <c r="I289">
        <v>0</v>
      </c>
      <c r="J289">
        <f t="shared" si="64"/>
        <v>0.17057293380632829</v>
      </c>
      <c r="K289">
        <f t="shared" si="53"/>
        <v>0.23272795545404545</v>
      </c>
      <c r="L289">
        <f t="shared" si="54"/>
        <v>70.106508540920913</v>
      </c>
      <c r="M289">
        <f t="shared" si="55"/>
        <v>1.645506165606303</v>
      </c>
      <c r="N289">
        <f t="shared" si="56"/>
        <v>2.3471517835549132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26322.30341050995</v>
      </c>
      <c r="T289">
        <f t="shared" si="60"/>
        <v>800.00073333333296</v>
      </c>
      <c r="U289">
        <f t="shared" si="61"/>
        <v>674.40073500010681</v>
      </c>
      <c r="V289">
        <f t="shared" si="62"/>
        <v>0.84300014600000006</v>
      </c>
      <c r="W289">
        <f t="shared" si="63"/>
        <v>0.15870036500000004</v>
      </c>
      <c r="X289">
        <v>1</v>
      </c>
      <c r="Y289">
        <v>1760382584.03333</v>
      </c>
      <c r="Z289">
        <v>798.54106666666701</v>
      </c>
      <c r="AA289">
        <v>799.99199999999996</v>
      </c>
      <c r="AB289">
        <v>16.340246666666701</v>
      </c>
      <c r="AC289">
        <v>14.8396333333333</v>
      </c>
      <c r="AD289">
        <v>799.50366666666696</v>
      </c>
      <c r="AE289">
        <v>16.196806666666699</v>
      </c>
      <c r="AF289">
        <v>1000.00773333333</v>
      </c>
      <c r="AG289">
        <v>100.60273333333301</v>
      </c>
      <c r="AH289">
        <v>9.9918173333333304E-2</v>
      </c>
      <c r="AI289">
        <v>20.003706666666702</v>
      </c>
      <c r="AJ289">
        <v>999.9</v>
      </c>
      <c r="AK289">
        <v>999.9</v>
      </c>
      <c r="AL289">
        <v>0</v>
      </c>
      <c r="AM289">
        <v>0</v>
      </c>
      <c r="AN289">
        <v>5005.3333333333303</v>
      </c>
      <c r="AO289">
        <v>0</v>
      </c>
      <c r="AP289">
        <v>2.2019299999999999</v>
      </c>
      <c r="AQ289">
        <v>-1.45104533333333</v>
      </c>
      <c r="AR289">
        <v>811.80613333333304</v>
      </c>
      <c r="AS289">
        <v>812.04253333333304</v>
      </c>
      <c r="AT289">
        <v>1.5006186666666701</v>
      </c>
      <c r="AU289">
        <v>799.99199999999996</v>
      </c>
      <c r="AV289">
        <v>14.8396333333333</v>
      </c>
      <c r="AW289">
        <v>1.6438746666666699</v>
      </c>
      <c r="AX289">
        <v>1.49290733333333</v>
      </c>
      <c r="AY289">
        <v>14.3763466666667</v>
      </c>
      <c r="AZ289">
        <v>12.8957333333333</v>
      </c>
      <c r="BA289">
        <v>800.00073333333296</v>
      </c>
      <c r="BB289">
        <v>0.89999513333333303</v>
      </c>
      <c r="BC289">
        <v>0</v>
      </c>
      <c r="BD289">
        <v>0.100004866666667</v>
      </c>
      <c r="BE289">
        <v>0</v>
      </c>
      <c r="BF289">
        <v>25</v>
      </c>
      <c r="BG289">
        <v>13191.0133333333</v>
      </c>
      <c r="BH289">
        <v>1760382515.0999999</v>
      </c>
      <c r="BI289" t="s">
        <v>840</v>
      </c>
      <c r="BJ289">
        <v>1760382511.0999999</v>
      </c>
      <c r="BK289">
        <v>1760382515.0999999</v>
      </c>
      <c r="BL289">
        <v>11</v>
      </c>
      <c r="BM289">
        <v>0.13200000000000001</v>
      </c>
      <c r="BN289">
        <v>-2E-3</v>
      </c>
      <c r="BO289">
        <v>-0.96299999999999997</v>
      </c>
      <c r="BP289">
        <v>9.5000000000000001E-2</v>
      </c>
      <c r="BQ289">
        <v>800</v>
      </c>
      <c r="BR289">
        <v>15</v>
      </c>
      <c r="BS289">
        <v>0.22</v>
      </c>
      <c r="BT289">
        <v>0.04</v>
      </c>
      <c r="BU289">
        <v>-1.46087952380952</v>
      </c>
      <c r="BV289">
        <v>0.172813246753244</v>
      </c>
      <c r="BW289">
        <v>2.5066176124162402E-2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1.5009419047618999</v>
      </c>
      <c r="CD289">
        <v>1.65794805194821E-2</v>
      </c>
      <c r="CE289">
        <v>5.4516608382851103E-3</v>
      </c>
      <c r="CF289">
        <v>1</v>
      </c>
      <c r="CG289">
        <v>2</v>
      </c>
      <c r="CH289">
        <v>2</v>
      </c>
      <c r="CI289" t="s">
        <v>306</v>
      </c>
      <c r="CJ289">
        <v>3.84409</v>
      </c>
      <c r="CK289">
        <v>2.7377799999999999</v>
      </c>
      <c r="CL289">
        <v>0.15784200000000001</v>
      </c>
      <c r="CM289">
        <v>0.15573200000000001</v>
      </c>
      <c r="CN289">
        <v>9.1274900000000006E-2</v>
      </c>
      <c r="CO289">
        <v>8.4152900000000003E-2</v>
      </c>
      <c r="CP289">
        <v>29507.7</v>
      </c>
      <c r="CQ289">
        <v>25939.5</v>
      </c>
      <c r="CR289">
        <v>32430.6</v>
      </c>
      <c r="CS289">
        <v>30653.1</v>
      </c>
      <c r="CT289">
        <v>39916.1</v>
      </c>
      <c r="CU289">
        <v>39485.9</v>
      </c>
      <c r="CV289">
        <v>47372.7</v>
      </c>
      <c r="CW289">
        <v>46753.8</v>
      </c>
      <c r="CX289">
        <v>2.8201000000000001</v>
      </c>
      <c r="CY289">
        <v>2.3667799999999999</v>
      </c>
      <c r="CZ289">
        <v>0</v>
      </c>
      <c r="DA289">
        <v>0</v>
      </c>
      <c r="DB289">
        <v>999.9</v>
      </c>
      <c r="DC289">
        <v>999.9</v>
      </c>
      <c r="DD289">
        <v>46.643000000000001</v>
      </c>
      <c r="DE289">
        <v>28.983000000000001</v>
      </c>
      <c r="DF289">
        <v>18.627600000000001</v>
      </c>
      <c r="DG289">
        <v>30.130099999999999</v>
      </c>
      <c r="DH289">
        <v>15.2484</v>
      </c>
      <c r="DI289">
        <v>3</v>
      </c>
      <c r="DJ289">
        <v>-7.2315000000000004E-2</v>
      </c>
      <c r="DK289">
        <v>2.2219699999999998</v>
      </c>
      <c r="DL289">
        <v>20.197600000000001</v>
      </c>
      <c r="DM289">
        <v>5.2516699999999998</v>
      </c>
      <c r="DN289">
        <v>12.033899999999999</v>
      </c>
      <c r="DO289">
        <v>4.96732</v>
      </c>
      <c r="DP289">
        <v>3.2909999999999999</v>
      </c>
      <c r="DQ289">
        <v>9999</v>
      </c>
      <c r="DR289">
        <v>9999</v>
      </c>
      <c r="DS289">
        <v>437.7</v>
      </c>
      <c r="DT289">
        <v>9999</v>
      </c>
      <c r="DU289">
        <v>1.87127</v>
      </c>
      <c r="DV289">
        <v>1.87615</v>
      </c>
      <c r="DW289">
        <v>1.8763700000000001</v>
      </c>
      <c r="DX289">
        <v>1.88293</v>
      </c>
      <c r="DY289">
        <v>1.87575</v>
      </c>
      <c r="DZ289">
        <v>1.8748400000000001</v>
      </c>
      <c r="EA289">
        <v>1.8710199999999999</v>
      </c>
      <c r="EB289">
        <v>1.8747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-0.96299999999999997</v>
      </c>
      <c r="EQ289">
        <v>0.14399999999999999</v>
      </c>
      <c r="ER289">
        <v>-0.88085986581731301</v>
      </c>
      <c r="ES289">
        <v>-1.59193180084037E-4</v>
      </c>
      <c r="ET289">
        <v>2.35855495449547E-7</v>
      </c>
      <c r="EU289">
        <v>-2.0637061648257601E-10</v>
      </c>
      <c r="EV289">
        <v>-8.5476284138018402E-2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1.4</v>
      </c>
      <c r="FE289">
        <v>1.3</v>
      </c>
      <c r="FF289">
        <v>2.5793499999999998</v>
      </c>
      <c r="FG289">
        <v>2.5744600000000002</v>
      </c>
      <c r="FH289">
        <v>2.94556</v>
      </c>
      <c r="FI289">
        <v>3.0664099999999999</v>
      </c>
      <c r="FJ289">
        <v>3.2946800000000001</v>
      </c>
      <c r="FK289">
        <v>2.323</v>
      </c>
      <c r="FL289">
        <v>33.850900000000003</v>
      </c>
      <c r="FM289">
        <v>24.1313</v>
      </c>
      <c r="FN289">
        <v>19</v>
      </c>
      <c r="FO289">
        <v>1074.3499999999999</v>
      </c>
      <c r="FP289">
        <v>789.18499999999995</v>
      </c>
      <c r="FQ289">
        <v>19.028500000000001</v>
      </c>
      <c r="FR289">
        <v>26.035900000000002</v>
      </c>
      <c r="FS289">
        <v>30.0002</v>
      </c>
      <c r="FT289">
        <v>26.081</v>
      </c>
      <c r="FU289">
        <v>26.051100000000002</v>
      </c>
      <c r="FV289">
        <v>51.730200000000004</v>
      </c>
      <c r="FW289">
        <v>22.626100000000001</v>
      </c>
      <c r="FX289">
        <v>43.071199999999997</v>
      </c>
      <c r="FY289">
        <v>19.025200000000002</v>
      </c>
      <c r="FZ289">
        <v>800</v>
      </c>
      <c r="GA289">
        <v>14.852</v>
      </c>
      <c r="GB289">
        <v>99.812100000000001</v>
      </c>
      <c r="GC289">
        <v>99.523099999999999</v>
      </c>
    </row>
    <row r="290" spans="1:185" x14ac:dyDescent="0.2">
      <c r="A290">
        <v>275</v>
      </c>
      <c r="B290">
        <v>1760382607.0999999</v>
      </c>
      <c r="C290">
        <v>6038.0999999046298</v>
      </c>
      <c r="D290" t="s">
        <v>853</v>
      </c>
      <c r="E290" t="s">
        <v>854</v>
      </c>
      <c r="F290">
        <v>15</v>
      </c>
      <c r="G290">
        <v>1760382599.03333</v>
      </c>
      <c r="H290">
        <f t="shared" si="52"/>
        <v>1.5277952768335951E-3</v>
      </c>
      <c r="I290">
        <v>0</v>
      </c>
      <c r="J290">
        <f t="shared" si="64"/>
        <v>0.18978945087172214</v>
      </c>
      <c r="K290">
        <f t="shared" si="53"/>
        <v>0.25894677357354107</v>
      </c>
      <c r="L290">
        <f t="shared" si="54"/>
        <v>70.138093200690122</v>
      </c>
      <c r="M290">
        <f t="shared" si="55"/>
        <v>1.6458173603831339</v>
      </c>
      <c r="N290">
        <f t="shared" si="56"/>
        <v>2.3465385003750572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26244.093407875156</v>
      </c>
      <c r="T290">
        <f t="shared" si="60"/>
        <v>799.99846666666701</v>
      </c>
      <c r="U290">
        <f t="shared" si="61"/>
        <v>674.39876819988365</v>
      </c>
      <c r="V290">
        <f t="shared" si="62"/>
        <v>0.84300007599999993</v>
      </c>
      <c r="W290">
        <f t="shared" si="63"/>
        <v>0.15870018999999999</v>
      </c>
      <c r="X290">
        <v>1</v>
      </c>
      <c r="Y290">
        <v>1760382599.03333</v>
      </c>
      <c r="Z290">
        <v>798.52279999999996</v>
      </c>
      <c r="AA290">
        <v>800.00173333333305</v>
      </c>
      <c r="AB290">
        <v>16.343326666666702</v>
      </c>
      <c r="AC290">
        <v>14.840493333333299</v>
      </c>
      <c r="AD290">
        <v>799.48553333333302</v>
      </c>
      <c r="AE290">
        <v>16.199780000000001</v>
      </c>
      <c r="AF290">
        <v>999.995133333333</v>
      </c>
      <c r="AG290">
        <v>100.602866666667</v>
      </c>
      <c r="AH290">
        <v>9.9847900000000003E-2</v>
      </c>
      <c r="AI290">
        <v>19.999486666666701</v>
      </c>
      <c r="AJ290">
        <v>999.9</v>
      </c>
      <c r="AK290">
        <v>999.9</v>
      </c>
      <c r="AL290">
        <v>0</v>
      </c>
      <c r="AM290">
        <v>0</v>
      </c>
      <c r="AN290">
        <v>4992.3999999999996</v>
      </c>
      <c r="AO290">
        <v>0</v>
      </c>
      <c r="AP290">
        <v>2.2019299999999999</v>
      </c>
      <c r="AQ290">
        <v>-1.4790333333333301</v>
      </c>
      <c r="AR290">
        <v>811.79013333333296</v>
      </c>
      <c r="AS290">
        <v>812.05293333333304</v>
      </c>
      <c r="AT290">
        <v>1.5028379999999999</v>
      </c>
      <c r="AU290">
        <v>800.00173333333305</v>
      </c>
      <c r="AV290">
        <v>14.840493333333299</v>
      </c>
      <c r="AW290">
        <v>1.64418466666667</v>
      </c>
      <c r="AX290">
        <v>1.4929933333333301</v>
      </c>
      <c r="AY290">
        <v>14.379253333333301</v>
      </c>
      <c r="AZ290">
        <v>12.896606666666701</v>
      </c>
      <c r="BA290">
        <v>799.99846666666701</v>
      </c>
      <c r="BB290">
        <v>0.89999746666666702</v>
      </c>
      <c r="BC290">
        <v>0</v>
      </c>
      <c r="BD290">
        <v>0.100002533333333</v>
      </c>
      <c r="BE290">
        <v>0</v>
      </c>
      <c r="BF290">
        <v>25</v>
      </c>
      <c r="BG290">
        <v>13190.993333333299</v>
      </c>
      <c r="BH290">
        <v>1760382515.0999999</v>
      </c>
      <c r="BI290" t="s">
        <v>840</v>
      </c>
      <c r="BJ290">
        <v>1760382511.0999999</v>
      </c>
      <c r="BK290">
        <v>1760382515.0999999</v>
      </c>
      <c r="BL290">
        <v>11</v>
      </c>
      <c r="BM290">
        <v>0.13200000000000001</v>
      </c>
      <c r="BN290">
        <v>-2E-3</v>
      </c>
      <c r="BO290">
        <v>-0.96299999999999997</v>
      </c>
      <c r="BP290">
        <v>9.5000000000000001E-2</v>
      </c>
      <c r="BQ290">
        <v>800</v>
      </c>
      <c r="BR290">
        <v>15</v>
      </c>
      <c r="BS290">
        <v>0.22</v>
      </c>
      <c r="BT290">
        <v>0.04</v>
      </c>
      <c r="BU290">
        <v>-1.472837</v>
      </c>
      <c r="BV290">
        <v>-0.17044511278195501</v>
      </c>
      <c r="BW290">
        <v>2.1110947657554301E-2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1.5040785000000001</v>
      </c>
      <c r="CD290">
        <v>-3.4423308270677001E-2</v>
      </c>
      <c r="CE290">
        <v>5.6303235031390404E-3</v>
      </c>
      <c r="CF290">
        <v>1</v>
      </c>
      <c r="CG290">
        <v>2</v>
      </c>
      <c r="CH290">
        <v>2</v>
      </c>
      <c r="CI290" t="s">
        <v>306</v>
      </c>
      <c r="CJ290">
        <v>3.84409</v>
      </c>
      <c r="CK290">
        <v>2.7377400000000001</v>
      </c>
      <c r="CL290">
        <v>0.15784000000000001</v>
      </c>
      <c r="CM290">
        <v>0.15573400000000001</v>
      </c>
      <c r="CN290">
        <v>9.1220399999999993E-2</v>
      </c>
      <c r="CO290">
        <v>8.4155400000000005E-2</v>
      </c>
      <c r="CP290">
        <v>29507.1</v>
      </c>
      <c r="CQ290">
        <v>25939.4</v>
      </c>
      <c r="CR290">
        <v>32429.9</v>
      </c>
      <c r="CS290">
        <v>30653</v>
      </c>
      <c r="CT290">
        <v>39917.800000000003</v>
      </c>
      <c r="CU290">
        <v>39485.9</v>
      </c>
      <c r="CV290">
        <v>47371.7</v>
      </c>
      <c r="CW290">
        <v>46753.9</v>
      </c>
      <c r="CX290">
        <v>2.8197999999999999</v>
      </c>
      <c r="CY290">
        <v>2.3662999999999998</v>
      </c>
      <c r="CZ290">
        <v>0</v>
      </c>
      <c r="DA290">
        <v>0</v>
      </c>
      <c r="DB290">
        <v>999.9</v>
      </c>
      <c r="DC290">
        <v>999.9</v>
      </c>
      <c r="DD290">
        <v>46.582000000000001</v>
      </c>
      <c r="DE290">
        <v>28.983000000000001</v>
      </c>
      <c r="DF290">
        <v>18.603999999999999</v>
      </c>
      <c r="DG290">
        <v>30.0701</v>
      </c>
      <c r="DH290">
        <v>15.240399999999999</v>
      </c>
      <c r="DI290">
        <v>3</v>
      </c>
      <c r="DJ290">
        <v>-7.1987800000000005E-2</v>
      </c>
      <c r="DK290">
        <v>2.16839</v>
      </c>
      <c r="DL290">
        <v>20.1982</v>
      </c>
      <c r="DM290">
        <v>5.2521500000000003</v>
      </c>
      <c r="DN290">
        <v>12.033899999999999</v>
      </c>
      <c r="DO290">
        <v>4.9673999999999996</v>
      </c>
      <c r="DP290">
        <v>3.2909999999999999</v>
      </c>
      <c r="DQ290">
        <v>9999</v>
      </c>
      <c r="DR290">
        <v>9999</v>
      </c>
      <c r="DS290">
        <v>437.7</v>
      </c>
      <c r="DT290">
        <v>9999</v>
      </c>
      <c r="DU290">
        <v>1.87127</v>
      </c>
      <c r="DV290">
        <v>1.8761399999999999</v>
      </c>
      <c r="DW290">
        <v>1.8763700000000001</v>
      </c>
      <c r="DX290">
        <v>1.88293</v>
      </c>
      <c r="DY290">
        <v>1.8757600000000001</v>
      </c>
      <c r="DZ290">
        <v>1.8748400000000001</v>
      </c>
      <c r="EA290">
        <v>1.87103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-0.96299999999999997</v>
      </c>
      <c r="EQ290">
        <v>0.14349999999999999</v>
      </c>
      <c r="ER290">
        <v>-0.88085986581731301</v>
      </c>
      <c r="ES290">
        <v>-1.59193180084037E-4</v>
      </c>
      <c r="ET290">
        <v>2.35855495449547E-7</v>
      </c>
      <c r="EU290">
        <v>-2.0637061648257601E-10</v>
      </c>
      <c r="EV290">
        <v>-8.5476284138018402E-2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1.6</v>
      </c>
      <c r="FE290">
        <v>1.5</v>
      </c>
      <c r="FF290">
        <v>2.5793499999999998</v>
      </c>
      <c r="FG290">
        <v>2.5756800000000002</v>
      </c>
      <c r="FH290">
        <v>2.94556</v>
      </c>
      <c r="FI290">
        <v>3.0664099999999999</v>
      </c>
      <c r="FJ290">
        <v>3.2946800000000001</v>
      </c>
      <c r="FK290">
        <v>2.3290999999999999</v>
      </c>
      <c r="FL290">
        <v>33.850900000000003</v>
      </c>
      <c r="FM290">
        <v>24.1313</v>
      </c>
      <c r="FN290">
        <v>19</v>
      </c>
      <c r="FO290">
        <v>1074.1400000000001</v>
      </c>
      <c r="FP290">
        <v>788.803</v>
      </c>
      <c r="FQ290">
        <v>19.035799999999998</v>
      </c>
      <c r="FR290">
        <v>26.041599999999999</v>
      </c>
      <c r="FS290">
        <v>30</v>
      </c>
      <c r="FT290">
        <v>26.0871</v>
      </c>
      <c r="FU290">
        <v>26.057200000000002</v>
      </c>
      <c r="FV290">
        <v>51.729199999999999</v>
      </c>
      <c r="FW290">
        <v>22.626100000000001</v>
      </c>
      <c r="FX290">
        <v>43.071199999999997</v>
      </c>
      <c r="FY290">
        <v>19.039000000000001</v>
      </c>
      <c r="FZ290">
        <v>800</v>
      </c>
      <c r="GA290">
        <v>14.8537</v>
      </c>
      <c r="GB290">
        <v>99.809899999999999</v>
      </c>
      <c r="GC290">
        <v>99.523200000000003</v>
      </c>
    </row>
    <row r="291" spans="1:185" x14ac:dyDescent="0.2">
      <c r="A291">
        <v>276</v>
      </c>
      <c r="B291">
        <v>1760382622.0999999</v>
      </c>
      <c r="C291">
        <v>6053.0999999046298</v>
      </c>
      <c r="D291" t="s">
        <v>855</v>
      </c>
      <c r="E291" t="s">
        <v>856</v>
      </c>
      <c r="F291">
        <v>15</v>
      </c>
      <c r="G291">
        <v>1760382614.03333</v>
      </c>
      <c r="H291">
        <f t="shared" si="52"/>
        <v>1.5486436043926368E-3</v>
      </c>
      <c r="I291">
        <v>0</v>
      </c>
      <c r="J291">
        <f t="shared" si="64"/>
        <v>0.1751354472058248</v>
      </c>
      <c r="K291">
        <f t="shared" si="53"/>
        <v>0.23895300178174786</v>
      </c>
      <c r="L291">
        <f t="shared" si="54"/>
        <v>70.133180635212724</v>
      </c>
      <c r="M291">
        <f t="shared" si="55"/>
        <v>1.645724505766412</v>
      </c>
      <c r="N291">
        <f t="shared" si="56"/>
        <v>2.3465704690143778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26294.857104462684</v>
      </c>
      <c r="T291">
        <f t="shared" si="60"/>
        <v>799.99879999999996</v>
      </c>
      <c r="U291">
        <f t="shared" si="61"/>
        <v>674.39908423985617</v>
      </c>
      <c r="V291">
        <f t="shared" si="62"/>
        <v>0.84300011979999989</v>
      </c>
      <c r="W291">
        <f t="shared" si="63"/>
        <v>0.15870002666799995</v>
      </c>
      <c r="X291">
        <v>1</v>
      </c>
      <c r="Y291">
        <v>1760382614.03333</v>
      </c>
      <c r="Z291">
        <v>798.53219999999999</v>
      </c>
      <c r="AA291">
        <v>800.00779999999997</v>
      </c>
      <c r="AB291">
        <v>16.342680000000001</v>
      </c>
      <c r="AC291">
        <v>14.81934</v>
      </c>
      <c r="AD291">
        <v>799.495</v>
      </c>
      <c r="AE291">
        <v>16.199146666666699</v>
      </c>
      <c r="AF291">
        <v>999.99646666666695</v>
      </c>
      <c r="AG291">
        <v>100.601</v>
      </c>
      <c r="AH291">
        <v>0.100017566666667</v>
      </c>
      <c r="AI291">
        <v>19.9997066666667</v>
      </c>
      <c r="AJ291">
        <v>999.9</v>
      </c>
      <c r="AK291">
        <v>999.9</v>
      </c>
      <c r="AL291">
        <v>0</v>
      </c>
      <c r="AM291">
        <v>0</v>
      </c>
      <c r="AN291">
        <v>5000.8333333333303</v>
      </c>
      <c r="AO291">
        <v>0</v>
      </c>
      <c r="AP291">
        <v>2.2019299999999999</v>
      </c>
      <c r="AQ291">
        <v>-1.4757</v>
      </c>
      <c r="AR291">
        <v>811.79913333333297</v>
      </c>
      <c r="AS291">
        <v>812.04179999999997</v>
      </c>
      <c r="AT291">
        <v>1.52333133333333</v>
      </c>
      <c r="AU291">
        <v>800.00779999999997</v>
      </c>
      <c r="AV291">
        <v>14.81934</v>
      </c>
      <c r="AW291">
        <v>1.6440900000000001</v>
      </c>
      <c r="AX291">
        <v>1.490842</v>
      </c>
      <c r="AY291">
        <v>14.3783866666667</v>
      </c>
      <c r="AZ291">
        <v>12.87454</v>
      </c>
      <c r="BA291">
        <v>799.99879999999996</v>
      </c>
      <c r="BB291">
        <v>0.90000006666666699</v>
      </c>
      <c r="BC291">
        <v>0</v>
      </c>
      <c r="BD291">
        <v>0.10000007333333299</v>
      </c>
      <c r="BE291">
        <v>0</v>
      </c>
      <c r="BF291">
        <v>25</v>
      </c>
      <c r="BG291">
        <v>13191.006666666701</v>
      </c>
      <c r="BH291">
        <v>1760382515.0999999</v>
      </c>
      <c r="BI291" t="s">
        <v>840</v>
      </c>
      <c r="BJ291">
        <v>1760382511.0999999</v>
      </c>
      <c r="BK291">
        <v>1760382515.0999999</v>
      </c>
      <c r="BL291">
        <v>11</v>
      </c>
      <c r="BM291">
        <v>0.13200000000000001</v>
      </c>
      <c r="BN291">
        <v>-2E-3</v>
      </c>
      <c r="BO291">
        <v>-0.96299999999999997</v>
      </c>
      <c r="BP291">
        <v>9.5000000000000001E-2</v>
      </c>
      <c r="BQ291">
        <v>800</v>
      </c>
      <c r="BR291">
        <v>15</v>
      </c>
      <c r="BS291">
        <v>0.22</v>
      </c>
      <c r="BT291">
        <v>0.04</v>
      </c>
      <c r="BU291">
        <v>-1.48116380952381</v>
      </c>
      <c r="BV291">
        <v>7.3465714285713593E-2</v>
      </c>
      <c r="BW291">
        <v>2.4888202880690002E-2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1.5167338095238101</v>
      </c>
      <c r="CD291">
        <v>0.14542207792207801</v>
      </c>
      <c r="CE291">
        <v>1.5911924093102998E-2</v>
      </c>
      <c r="CF291">
        <v>0</v>
      </c>
      <c r="CG291">
        <v>1</v>
      </c>
      <c r="CH291">
        <v>2</v>
      </c>
      <c r="CI291" t="s">
        <v>290</v>
      </c>
      <c r="CJ291">
        <v>3.8440599999999998</v>
      </c>
      <c r="CK291">
        <v>2.73787</v>
      </c>
      <c r="CL291">
        <v>0.15783700000000001</v>
      </c>
      <c r="CM291">
        <v>0.155726</v>
      </c>
      <c r="CN291">
        <v>9.1150099999999998E-2</v>
      </c>
      <c r="CO291">
        <v>8.4020999999999998E-2</v>
      </c>
      <c r="CP291">
        <v>29507.9</v>
      </c>
      <c r="CQ291">
        <v>25939.200000000001</v>
      </c>
      <c r="CR291">
        <v>32430.7</v>
      </c>
      <c r="CS291">
        <v>30652.5</v>
      </c>
      <c r="CT291">
        <v>39922.1</v>
      </c>
      <c r="CU291">
        <v>39490.9</v>
      </c>
      <c r="CV291">
        <v>47373.1</v>
      </c>
      <c r="CW291">
        <v>46752.800000000003</v>
      </c>
      <c r="CX291">
        <v>2.8204199999999999</v>
      </c>
      <c r="CY291">
        <v>2.3662399999999999</v>
      </c>
      <c r="CZ291">
        <v>0</v>
      </c>
      <c r="DA291">
        <v>0</v>
      </c>
      <c r="DB291">
        <v>999.9</v>
      </c>
      <c r="DC291">
        <v>999.9</v>
      </c>
      <c r="DD291">
        <v>46.514000000000003</v>
      </c>
      <c r="DE291">
        <v>28.983000000000001</v>
      </c>
      <c r="DF291">
        <v>18.577200000000001</v>
      </c>
      <c r="DG291">
        <v>30.370100000000001</v>
      </c>
      <c r="DH291">
        <v>15.3125</v>
      </c>
      <c r="DI291">
        <v>3</v>
      </c>
      <c r="DJ291">
        <v>-7.1558899999999995E-2</v>
      </c>
      <c r="DK291">
        <v>2.1917399999999998</v>
      </c>
      <c r="DL291">
        <v>20.197500000000002</v>
      </c>
      <c r="DM291">
        <v>5.2521500000000003</v>
      </c>
      <c r="DN291">
        <v>12.033899999999999</v>
      </c>
      <c r="DO291">
        <v>4.9675599999999998</v>
      </c>
      <c r="DP291">
        <v>3.2909999999999999</v>
      </c>
      <c r="DQ291">
        <v>9999</v>
      </c>
      <c r="DR291">
        <v>9999</v>
      </c>
      <c r="DS291">
        <v>437.7</v>
      </c>
      <c r="DT291">
        <v>9999</v>
      </c>
      <c r="DU291">
        <v>1.87121</v>
      </c>
      <c r="DV291">
        <v>1.87615</v>
      </c>
      <c r="DW291">
        <v>1.8763700000000001</v>
      </c>
      <c r="DX291">
        <v>1.8829100000000001</v>
      </c>
      <c r="DY291">
        <v>1.8757299999999999</v>
      </c>
      <c r="DZ291">
        <v>1.8748</v>
      </c>
      <c r="EA291">
        <v>1.8710100000000001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-0.96199999999999997</v>
      </c>
      <c r="EQ291">
        <v>0.1429</v>
      </c>
      <c r="ER291">
        <v>-0.88085986581731301</v>
      </c>
      <c r="ES291">
        <v>-1.59193180084037E-4</v>
      </c>
      <c r="ET291">
        <v>2.35855495449547E-7</v>
      </c>
      <c r="EU291">
        <v>-2.0637061648257601E-10</v>
      </c>
      <c r="EV291">
        <v>-8.5476284138018402E-2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1.9</v>
      </c>
      <c r="FE291">
        <v>1.8</v>
      </c>
      <c r="FF291">
        <v>2.5793499999999998</v>
      </c>
      <c r="FG291">
        <v>2.5683600000000002</v>
      </c>
      <c r="FH291">
        <v>2.94556</v>
      </c>
      <c r="FI291">
        <v>3.0664099999999999</v>
      </c>
      <c r="FJ291">
        <v>3.2946800000000001</v>
      </c>
      <c r="FK291">
        <v>2.3010299999999999</v>
      </c>
      <c r="FL291">
        <v>33.850900000000003</v>
      </c>
      <c r="FM291">
        <v>24.14</v>
      </c>
      <c r="FN291">
        <v>19</v>
      </c>
      <c r="FO291">
        <v>1074.95</v>
      </c>
      <c r="FP291">
        <v>788.84299999999996</v>
      </c>
      <c r="FQ291">
        <v>19.040600000000001</v>
      </c>
      <c r="FR291">
        <v>26.047699999999999</v>
      </c>
      <c r="FS291">
        <v>30.0002</v>
      </c>
      <c r="FT291">
        <v>26.0931</v>
      </c>
      <c r="FU291">
        <v>26.063800000000001</v>
      </c>
      <c r="FV291">
        <v>51.730200000000004</v>
      </c>
      <c r="FW291">
        <v>22.348800000000001</v>
      </c>
      <c r="FX291">
        <v>42.700699999999998</v>
      </c>
      <c r="FY291">
        <v>19.0395</v>
      </c>
      <c r="FZ291">
        <v>800</v>
      </c>
      <c r="GA291">
        <v>14.853400000000001</v>
      </c>
      <c r="GB291">
        <v>99.812600000000003</v>
      </c>
      <c r="GC291">
        <v>99.521100000000004</v>
      </c>
    </row>
    <row r="292" spans="1:185" x14ac:dyDescent="0.2">
      <c r="A292">
        <v>277</v>
      </c>
      <c r="B292">
        <v>1760382637.0999999</v>
      </c>
      <c r="C292">
        <v>6068.0999999046298</v>
      </c>
      <c r="D292" t="s">
        <v>857</v>
      </c>
      <c r="E292" t="s">
        <v>858</v>
      </c>
      <c r="F292">
        <v>15</v>
      </c>
      <c r="G292">
        <v>1760382629.03333</v>
      </c>
      <c r="H292">
        <f t="shared" si="52"/>
        <v>1.5324691902244933E-3</v>
      </c>
      <c r="I292">
        <v>0</v>
      </c>
      <c r="J292">
        <f t="shared" si="64"/>
        <v>0.1604457799111641</v>
      </c>
      <c r="K292">
        <f t="shared" si="53"/>
        <v>0.218910570901898</v>
      </c>
      <c r="L292">
        <f t="shared" si="54"/>
        <v>70.079976665534247</v>
      </c>
      <c r="M292">
        <f t="shared" si="55"/>
        <v>1.6444828261526241</v>
      </c>
      <c r="N292">
        <f t="shared" si="56"/>
        <v>2.3465801565561746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26258.507576564149</v>
      </c>
      <c r="T292">
        <f t="shared" si="60"/>
        <v>799.99893333333296</v>
      </c>
      <c r="U292">
        <f t="shared" si="61"/>
        <v>674.3991214399723</v>
      </c>
      <c r="V292">
        <f t="shared" si="62"/>
        <v>0.84300002580000022</v>
      </c>
      <c r="W292">
        <f t="shared" si="63"/>
        <v>0.15869992158800006</v>
      </c>
      <c r="X292">
        <v>1</v>
      </c>
      <c r="Y292">
        <v>1760382629.03333</v>
      </c>
      <c r="Z292">
        <v>798.55359999999996</v>
      </c>
      <c r="AA292">
        <v>799.996266666667</v>
      </c>
      <c r="AB292">
        <v>16.330753333333298</v>
      </c>
      <c r="AC292">
        <v>14.823313333333299</v>
      </c>
      <c r="AD292">
        <v>799.51646666666704</v>
      </c>
      <c r="AE292">
        <v>16.187613333333299</v>
      </c>
      <c r="AF292">
        <v>1000.00186666667</v>
      </c>
      <c r="AG292">
        <v>100.5984</v>
      </c>
      <c r="AH292">
        <v>0.10012826666666701</v>
      </c>
      <c r="AI292">
        <v>19.999773333333302</v>
      </c>
      <c r="AJ292">
        <v>999.9</v>
      </c>
      <c r="AK292">
        <v>999.9</v>
      </c>
      <c r="AL292">
        <v>0</v>
      </c>
      <c r="AM292">
        <v>0</v>
      </c>
      <c r="AN292">
        <v>4994.9666666666699</v>
      </c>
      <c r="AO292">
        <v>0</v>
      </c>
      <c r="AP292">
        <v>2.2019299999999999</v>
      </c>
      <c r="AQ292">
        <v>-1.4425126666666701</v>
      </c>
      <c r="AR292">
        <v>811.81106666666699</v>
      </c>
      <c r="AS292">
        <v>812.03313333333404</v>
      </c>
      <c r="AT292">
        <v>1.5074380000000001</v>
      </c>
      <c r="AU292">
        <v>799.996266666667</v>
      </c>
      <c r="AV292">
        <v>14.823313333333299</v>
      </c>
      <c r="AW292">
        <v>1.6428453333333299</v>
      </c>
      <c r="AX292">
        <v>1.4912000000000001</v>
      </c>
      <c r="AY292">
        <v>14.366680000000001</v>
      </c>
      <c r="AZ292">
        <v>12.8782333333333</v>
      </c>
      <c r="BA292">
        <v>799.99893333333296</v>
      </c>
      <c r="BB292">
        <v>0.90000126666666702</v>
      </c>
      <c r="BC292">
        <v>0</v>
      </c>
      <c r="BD292">
        <v>9.9998806666666704E-2</v>
      </c>
      <c r="BE292">
        <v>0</v>
      </c>
      <c r="BF292">
        <v>25</v>
      </c>
      <c r="BG292">
        <v>13191.006666666701</v>
      </c>
      <c r="BH292">
        <v>1760382515.0999999</v>
      </c>
      <c r="BI292" t="s">
        <v>840</v>
      </c>
      <c r="BJ292">
        <v>1760382511.0999999</v>
      </c>
      <c r="BK292">
        <v>1760382515.0999999</v>
      </c>
      <c r="BL292">
        <v>11</v>
      </c>
      <c r="BM292">
        <v>0.13200000000000001</v>
      </c>
      <c r="BN292">
        <v>-2E-3</v>
      </c>
      <c r="BO292">
        <v>-0.96299999999999997</v>
      </c>
      <c r="BP292">
        <v>9.5000000000000001E-2</v>
      </c>
      <c r="BQ292">
        <v>800</v>
      </c>
      <c r="BR292">
        <v>15</v>
      </c>
      <c r="BS292">
        <v>0.22</v>
      </c>
      <c r="BT292">
        <v>0.04</v>
      </c>
      <c r="BU292">
        <v>-1.4543305</v>
      </c>
      <c r="BV292">
        <v>0.159710526315785</v>
      </c>
      <c r="BW292">
        <v>2.6686321491543201E-2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1.5142914999999999</v>
      </c>
      <c r="CD292">
        <v>-9.64145864661657E-2</v>
      </c>
      <c r="CE292">
        <v>1.4044335610843299E-2</v>
      </c>
      <c r="CF292">
        <v>1</v>
      </c>
      <c r="CG292">
        <v>2</v>
      </c>
      <c r="CH292">
        <v>2</v>
      </c>
      <c r="CI292" t="s">
        <v>306</v>
      </c>
      <c r="CJ292">
        <v>3.8441200000000002</v>
      </c>
      <c r="CK292">
        <v>2.7377699999999998</v>
      </c>
      <c r="CL292">
        <v>0.15783</v>
      </c>
      <c r="CM292">
        <v>0.155725</v>
      </c>
      <c r="CN292">
        <v>9.1177099999999997E-2</v>
      </c>
      <c r="CO292">
        <v>8.4094199999999994E-2</v>
      </c>
      <c r="CP292">
        <v>29507.9</v>
      </c>
      <c r="CQ292">
        <v>25939.5</v>
      </c>
      <c r="CR292">
        <v>32430.5</v>
      </c>
      <c r="CS292">
        <v>30652.9</v>
      </c>
      <c r="CT292">
        <v>39920.6</v>
      </c>
      <c r="CU292">
        <v>39488.400000000001</v>
      </c>
      <c r="CV292">
        <v>47372.800000000003</v>
      </c>
      <c r="CW292">
        <v>46753.7</v>
      </c>
      <c r="CX292">
        <v>2.82002</v>
      </c>
      <c r="CY292">
        <v>2.3661400000000001</v>
      </c>
      <c r="CZ292">
        <v>0</v>
      </c>
      <c r="DA292">
        <v>0</v>
      </c>
      <c r="DB292">
        <v>999.9</v>
      </c>
      <c r="DC292">
        <v>999.9</v>
      </c>
      <c r="DD292">
        <v>46.466000000000001</v>
      </c>
      <c r="DE292">
        <v>28.983000000000001</v>
      </c>
      <c r="DF292">
        <v>18.558599999999998</v>
      </c>
      <c r="DG292">
        <v>30.490100000000002</v>
      </c>
      <c r="DH292">
        <v>15.3245</v>
      </c>
      <c r="DI292">
        <v>3</v>
      </c>
      <c r="DJ292">
        <v>-7.11585E-2</v>
      </c>
      <c r="DK292">
        <v>2.1963400000000002</v>
      </c>
      <c r="DL292">
        <v>20.197800000000001</v>
      </c>
      <c r="DM292">
        <v>5.2516699999999998</v>
      </c>
      <c r="DN292">
        <v>12.033899999999999</v>
      </c>
      <c r="DO292">
        <v>4.9673999999999996</v>
      </c>
      <c r="DP292">
        <v>3.2909999999999999</v>
      </c>
      <c r="DQ292">
        <v>9999</v>
      </c>
      <c r="DR292">
        <v>9999</v>
      </c>
      <c r="DS292">
        <v>437.7</v>
      </c>
      <c r="DT292">
        <v>9999</v>
      </c>
      <c r="DU292">
        <v>1.8713</v>
      </c>
      <c r="DV292">
        <v>1.8761099999999999</v>
      </c>
      <c r="DW292">
        <v>1.87639</v>
      </c>
      <c r="DX292">
        <v>1.88293</v>
      </c>
      <c r="DY292">
        <v>1.87575</v>
      </c>
      <c r="DZ292">
        <v>1.8748499999999999</v>
      </c>
      <c r="EA292">
        <v>1.87103</v>
      </c>
      <c r="EB292">
        <v>1.87476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-0.96299999999999997</v>
      </c>
      <c r="EQ292">
        <v>0.14319999999999999</v>
      </c>
      <c r="ER292">
        <v>-0.88085986581731301</v>
      </c>
      <c r="ES292">
        <v>-1.59193180084037E-4</v>
      </c>
      <c r="ET292">
        <v>2.35855495449547E-7</v>
      </c>
      <c r="EU292">
        <v>-2.0637061648257601E-10</v>
      </c>
      <c r="EV292">
        <v>-8.5476284138018402E-2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2.1</v>
      </c>
      <c r="FE292">
        <v>2</v>
      </c>
      <c r="FF292">
        <v>2.5793499999999998</v>
      </c>
      <c r="FG292">
        <v>2.5720200000000002</v>
      </c>
      <c r="FH292">
        <v>2.94556</v>
      </c>
      <c r="FI292">
        <v>3.0664099999999999</v>
      </c>
      <c r="FJ292">
        <v>3.2946800000000001</v>
      </c>
      <c r="FK292">
        <v>2.32422</v>
      </c>
      <c r="FL292">
        <v>33.8735</v>
      </c>
      <c r="FM292">
        <v>24.1313</v>
      </c>
      <c r="FN292">
        <v>19</v>
      </c>
      <c r="FO292">
        <v>1074.6199999999999</v>
      </c>
      <c r="FP292">
        <v>788.83</v>
      </c>
      <c r="FQ292">
        <v>19.040800000000001</v>
      </c>
      <c r="FR292">
        <v>26.053000000000001</v>
      </c>
      <c r="FS292">
        <v>30.0002</v>
      </c>
      <c r="FT292">
        <v>26.099</v>
      </c>
      <c r="FU292">
        <v>26.069400000000002</v>
      </c>
      <c r="FV292">
        <v>51.729300000000002</v>
      </c>
      <c r="FW292">
        <v>22.348800000000001</v>
      </c>
      <c r="FX292">
        <v>42.700699999999998</v>
      </c>
      <c r="FY292">
        <v>19.040199999999999</v>
      </c>
      <c r="FZ292">
        <v>800</v>
      </c>
      <c r="GA292">
        <v>14.853400000000001</v>
      </c>
      <c r="GB292">
        <v>99.811999999999998</v>
      </c>
      <c r="GC292">
        <v>99.5227</v>
      </c>
    </row>
    <row r="293" spans="1:185" x14ac:dyDescent="0.2">
      <c r="A293">
        <v>278</v>
      </c>
      <c r="B293">
        <v>1760382652.0999999</v>
      </c>
      <c r="C293">
        <v>6083.0999999046298</v>
      </c>
      <c r="D293" t="s">
        <v>859</v>
      </c>
      <c r="E293" t="s">
        <v>860</v>
      </c>
      <c r="F293">
        <v>15</v>
      </c>
      <c r="G293">
        <v>1760382644.03333</v>
      </c>
      <c r="H293">
        <f t="shared" si="52"/>
        <v>1.5324141220793646E-3</v>
      </c>
      <c r="I293">
        <v>0</v>
      </c>
      <c r="J293">
        <f t="shared" si="64"/>
        <v>0.19288067119765029</v>
      </c>
      <c r="K293">
        <f t="shared" si="53"/>
        <v>0.2631644027733066</v>
      </c>
      <c r="L293">
        <f t="shared" si="54"/>
        <v>70.084024005902748</v>
      </c>
      <c r="M293">
        <f t="shared" si="55"/>
        <v>1.6449064374872246</v>
      </c>
      <c r="N293">
        <f t="shared" si="56"/>
        <v>2.3470490754764373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26287.311078824951</v>
      </c>
      <c r="T293">
        <f t="shared" si="60"/>
        <v>800.00160000000005</v>
      </c>
      <c r="U293">
        <f t="shared" si="61"/>
        <v>674.4013319999666</v>
      </c>
      <c r="V293">
        <f t="shared" si="62"/>
        <v>0.84299997900000023</v>
      </c>
      <c r="W293">
        <f t="shared" si="63"/>
        <v>0.15869988254000006</v>
      </c>
      <c r="X293">
        <v>1</v>
      </c>
      <c r="Y293">
        <v>1760382644.03333</v>
      </c>
      <c r="Z293">
        <v>798.50753333333296</v>
      </c>
      <c r="AA293">
        <v>799.99433333333297</v>
      </c>
      <c r="AB293">
        <v>16.335039999999999</v>
      </c>
      <c r="AC293">
        <v>14.827666666666699</v>
      </c>
      <c r="AD293">
        <v>799.47040000000004</v>
      </c>
      <c r="AE293">
        <v>16.191780000000001</v>
      </c>
      <c r="AF293">
        <v>1000.0058</v>
      </c>
      <c r="AG293">
        <v>100.59806666666699</v>
      </c>
      <c r="AH293">
        <v>9.9968813333333295E-2</v>
      </c>
      <c r="AI293">
        <v>20.003</v>
      </c>
      <c r="AJ293">
        <v>999.9</v>
      </c>
      <c r="AK293">
        <v>999.9</v>
      </c>
      <c r="AL293">
        <v>0</v>
      </c>
      <c r="AM293">
        <v>0</v>
      </c>
      <c r="AN293">
        <v>4999.7666666666701</v>
      </c>
      <c r="AO293">
        <v>0</v>
      </c>
      <c r="AP293">
        <v>2.2019299999999999</v>
      </c>
      <c r="AQ293">
        <v>-1.4867313333333301</v>
      </c>
      <c r="AR293">
        <v>811.76786666666703</v>
      </c>
      <c r="AS293">
        <v>812.03486666666697</v>
      </c>
      <c r="AT293">
        <v>1.5073893333333299</v>
      </c>
      <c r="AU293">
        <v>799.99433333333297</v>
      </c>
      <c r="AV293">
        <v>14.827666666666699</v>
      </c>
      <c r="AW293">
        <v>1.6432753333333301</v>
      </c>
      <c r="AX293">
        <v>1.4916353333333301</v>
      </c>
      <c r="AY293">
        <v>14.370706666666701</v>
      </c>
      <c r="AZ293">
        <v>12.882680000000001</v>
      </c>
      <c r="BA293">
        <v>800.00160000000005</v>
      </c>
      <c r="BB293">
        <v>0.90000166666666703</v>
      </c>
      <c r="BC293">
        <v>0</v>
      </c>
      <c r="BD293">
        <v>9.9998366666666602E-2</v>
      </c>
      <c r="BE293">
        <v>0</v>
      </c>
      <c r="BF293">
        <v>25</v>
      </c>
      <c r="BG293">
        <v>13191.06</v>
      </c>
      <c r="BH293">
        <v>1760382515.0999999</v>
      </c>
      <c r="BI293" t="s">
        <v>840</v>
      </c>
      <c r="BJ293">
        <v>1760382511.0999999</v>
      </c>
      <c r="BK293">
        <v>1760382515.0999999</v>
      </c>
      <c r="BL293">
        <v>11</v>
      </c>
      <c r="BM293">
        <v>0.13200000000000001</v>
      </c>
      <c r="BN293">
        <v>-2E-3</v>
      </c>
      <c r="BO293">
        <v>-0.96299999999999997</v>
      </c>
      <c r="BP293">
        <v>9.5000000000000001E-2</v>
      </c>
      <c r="BQ293">
        <v>800</v>
      </c>
      <c r="BR293">
        <v>15</v>
      </c>
      <c r="BS293">
        <v>0.22</v>
      </c>
      <c r="BT293">
        <v>0.04</v>
      </c>
      <c r="BU293">
        <v>-1.4764461904761901</v>
      </c>
      <c r="BV293">
        <v>-0.17497324675324599</v>
      </c>
      <c r="BW293">
        <v>2.5101603340213802E-2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1.5078800000000001</v>
      </c>
      <c r="CD293">
        <v>-1.1229350649350101E-2</v>
      </c>
      <c r="CE293">
        <v>1.9160823125772401E-3</v>
      </c>
      <c r="CF293">
        <v>1</v>
      </c>
      <c r="CG293">
        <v>2</v>
      </c>
      <c r="CH293">
        <v>2</v>
      </c>
      <c r="CI293" t="s">
        <v>306</v>
      </c>
      <c r="CJ293">
        <v>3.8440300000000001</v>
      </c>
      <c r="CK293">
        <v>2.73766</v>
      </c>
      <c r="CL293">
        <v>0.15782499999999999</v>
      </c>
      <c r="CM293">
        <v>0.15571599999999999</v>
      </c>
      <c r="CN293">
        <v>9.1194999999999998E-2</v>
      </c>
      <c r="CO293">
        <v>8.4097900000000003E-2</v>
      </c>
      <c r="CP293">
        <v>29507.7</v>
      </c>
      <c r="CQ293">
        <v>25939.599999999999</v>
      </c>
      <c r="CR293">
        <v>32430</v>
      </c>
      <c r="CS293">
        <v>30652.7</v>
      </c>
      <c r="CT293">
        <v>39919.199999999997</v>
      </c>
      <c r="CU293">
        <v>39488.1</v>
      </c>
      <c r="CV293">
        <v>47372</v>
      </c>
      <c r="CW293">
        <v>46753.5</v>
      </c>
      <c r="CX293">
        <v>2.8198799999999999</v>
      </c>
      <c r="CY293">
        <v>2.36612</v>
      </c>
      <c r="CZ293">
        <v>0</v>
      </c>
      <c r="DA293">
        <v>0</v>
      </c>
      <c r="DB293">
        <v>999.9</v>
      </c>
      <c r="DC293">
        <v>999.9</v>
      </c>
      <c r="DD293">
        <v>46.441000000000003</v>
      </c>
      <c r="DE293">
        <v>28.992999999999999</v>
      </c>
      <c r="DF293">
        <v>18.558</v>
      </c>
      <c r="DG293">
        <v>30.220099999999999</v>
      </c>
      <c r="DH293">
        <v>15.3446</v>
      </c>
      <c r="DI293">
        <v>3</v>
      </c>
      <c r="DJ293">
        <v>-7.0550799999999997E-2</v>
      </c>
      <c r="DK293">
        <v>2.21976</v>
      </c>
      <c r="DL293">
        <v>20.197299999999998</v>
      </c>
      <c r="DM293">
        <v>5.2517899999999997</v>
      </c>
      <c r="DN293">
        <v>12.033899999999999</v>
      </c>
      <c r="DO293">
        <v>4.9674800000000001</v>
      </c>
      <c r="DP293">
        <v>3.2909999999999999</v>
      </c>
      <c r="DQ293">
        <v>9999</v>
      </c>
      <c r="DR293">
        <v>9999</v>
      </c>
      <c r="DS293">
        <v>437.7</v>
      </c>
      <c r="DT293">
        <v>9999</v>
      </c>
      <c r="DU293">
        <v>1.8712800000000001</v>
      </c>
      <c r="DV293">
        <v>1.87615</v>
      </c>
      <c r="DW293">
        <v>1.87639</v>
      </c>
      <c r="DX293">
        <v>1.88293</v>
      </c>
      <c r="DY293">
        <v>1.87575</v>
      </c>
      <c r="DZ293">
        <v>1.8748499999999999</v>
      </c>
      <c r="EA293">
        <v>1.87103</v>
      </c>
      <c r="EB293">
        <v>1.8747799999999999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-0.96299999999999997</v>
      </c>
      <c r="EQ293">
        <v>0.14330000000000001</v>
      </c>
      <c r="ER293">
        <v>-0.88085986581731301</v>
      </c>
      <c r="ES293">
        <v>-1.59193180084037E-4</v>
      </c>
      <c r="ET293">
        <v>2.35855495449547E-7</v>
      </c>
      <c r="EU293">
        <v>-2.0637061648257601E-10</v>
      </c>
      <c r="EV293">
        <v>-8.5476284138018402E-2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2.4</v>
      </c>
      <c r="FE293">
        <v>2.2999999999999998</v>
      </c>
      <c r="FF293">
        <v>2.5793499999999998</v>
      </c>
      <c r="FG293">
        <v>2.5830099999999998</v>
      </c>
      <c r="FH293">
        <v>2.94556</v>
      </c>
      <c r="FI293">
        <v>3.0664099999999999</v>
      </c>
      <c r="FJ293">
        <v>3.2946800000000001</v>
      </c>
      <c r="FK293">
        <v>2.2924799999999999</v>
      </c>
      <c r="FL293">
        <v>33.8735</v>
      </c>
      <c r="FM293">
        <v>24.122499999999999</v>
      </c>
      <c r="FN293">
        <v>19</v>
      </c>
      <c r="FO293">
        <v>1074.5899999999999</v>
      </c>
      <c r="FP293">
        <v>788.90300000000002</v>
      </c>
      <c r="FQ293">
        <v>19.034300000000002</v>
      </c>
      <c r="FR293">
        <v>26.058700000000002</v>
      </c>
      <c r="FS293">
        <v>30.0001</v>
      </c>
      <c r="FT293">
        <v>26.1051</v>
      </c>
      <c r="FU293">
        <v>26.075600000000001</v>
      </c>
      <c r="FV293">
        <v>51.73</v>
      </c>
      <c r="FW293">
        <v>22.348800000000001</v>
      </c>
      <c r="FX293">
        <v>42.700699999999998</v>
      </c>
      <c r="FY293">
        <v>19.031099999999999</v>
      </c>
      <c r="FZ293">
        <v>800</v>
      </c>
      <c r="GA293">
        <v>14.853400000000001</v>
      </c>
      <c r="GB293">
        <v>99.810500000000005</v>
      </c>
      <c r="GC293">
        <v>99.522199999999998</v>
      </c>
    </row>
    <row r="294" spans="1:185" x14ac:dyDescent="0.2">
      <c r="A294">
        <v>279</v>
      </c>
      <c r="B294">
        <v>1760382667.0999999</v>
      </c>
      <c r="C294">
        <v>6098.0999999046298</v>
      </c>
      <c r="D294" t="s">
        <v>861</v>
      </c>
      <c r="E294" t="s">
        <v>862</v>
      </c>
      <c r="F294">
        <v>15</v>
      </c>
      <c r="G294">
        <v>1760382659.03333</v>
      </c>
      <c r="H294">
        <f t="shared" si="52"/>
        <v>1.5328342500526145E-3</v>
      </c>
      <c r="I294">
        <v>0</v>
      </c>
      <c r="J294">
        <f t="shared" si="64"/>
        <v>0.18787638441362609</v>
      </c>
      <c r="K294">
        <f t="shared" si="53"/>
        <v>0.2563366053862135</v>
      </c>
      <c r="L294">
        <f t="shared" si="54"/>
        <v>70.101019766244605</v>
      </c>
      <c r="M294">
        <f t="shared" si="55"/>
        <v>1.6450479270501921</v>
      </c>
      <c r="N294">
        <f t="shared" si="56"/>
        <v>2.3466818778609606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26302.293822837859</v>
      </c>
      <c r="T294">
        <f t="shared" si="60"/>
        <v>799.99913333333302</v>
      </c>
      <c r="U294">
        <f t="shared" si="61"/>
        <v>674.3992446000268</v>
      </c>
      <c r="V294">
        <f t="shared" si="62"/>
        <v>0.84299996900000018</v>
      </c>
      <c r="W294">
        <f t="shared" si="63"/>
        <v>0.15869998746000002</v>
      </c>
      <c r="X294">
        <v>1</v>
      </c>
      <c r="Y294">
        <v>1760382659.03333</v>
      </c>
      <c r="Z294">
        <v>798.51426666666703</v>
      </c>
      <c r="AA294">
        <v>799.99459999999999</v>
      </c>
      <c r="AB294">
        <v>16.336459999999999</v>
      </c>
      <c r="AC294">
        <v>14.828659999999999</v>
      </c>
      <c r="AD294">
        <v>799.47706666666704</v>
      </c>
      <c r="AE294">
        <v>16.1931333333333</v>
      </c>
      <c r="AF294">
        <v>999.99546666666697</v>
      </c>
      <c r="AG294">
        <v>100.597933333333</v>
      </c>
      <c r="AH294">
        <v>0.10001022666666699</v>
      </c>
      <c r="AI294">
        <v>20.0004733333333</v>
      </c>
      <c r="AJ294">
        <v>999.9</v>
      </c>
      <c r="AK294">
        <v>999.9</v>
      </c>
      <c r="AL294">
        <v>0</v>
      </c>
      <c r="AM294">
        <v>0</v>
      </c>
      <c r="AN294">
        <v>5002.2</v>
      </c>
      <c r="AO294">
        <v>0</v>
      </c>
      <c r="AP294">
        <v>2.2019299999999999</v>
      </c>
      <c r="AQ294">
        <v>-1.48042266666667</v>
      </c>
      <c r="AR294">
        <v>811.7758</v>
      </c>
      <c r="AS294">
        <v>812.03593333333299</v>
      </c>
      <c r="AT294">
        <v>1.5078193333333301</v>
      </c>
      <c r="AU294">
        <v>799.99459999999999</v>
      </c>
      <c r="AV294">
        <v>14.828659999999999</v>
      </c>
      <c r="AW294">
        <v>1.64341266666667</v>
      </c>
      <c r="AX294">
        <v>1.49172866666667</v>
      </c>
      <c r="AY294">
        <v>14.372</v>
      </c>
      <c r="AZ294">
        <v>12.883653333333299</v>
      </c>
      <c r="BA294">
        <v>799.99913333333302</v>
      </c>
      <c r="BB294">
        <v>0.90000006666666699</v>
      </c>
      <c r="BC294">
        <v>0</v>
      </c>
      <c r="BD294">
        <v>9.9999900000000003E-2</v>
      </c>
      <c r="BE294">
        <v>0</v>
      </c>
      <c r="BF294">
        <v>25</v>
      </c>
      <c r="BG294">
        <v>13191.02</v>
      </c>
      <c r="BH294">
        <v>1760382515.0999999</v>
      </c>
      <c r="BI294" t="s">
        <v>840</v>
      </c>
      <c r="BJ294">
        <v>1760382511.0999999</v>
      </c>
      <c r="BK294">
        <v>1760382515.0999999</v>
      </c>
      <c r="BL294">
        <v>11</v>
      </c>
      <c r="BM294">
        <v>0.13200000000000001</v>
      </c>
      <c r="BN294">
        <v>-2E-3</v>
      </c>
      <c r="BO294">
        <v>-0.96299999999999997</v>
      </c>
      <c r="BP294">
        <v>9.5000000000000001E-2</v>
      </c>
      <c r="BQ294">
        <v>800</v>
      </c>
      <c r="BR294">
        <v>15</v>
      </c>
      <c r="BS294">
        <v>0.22</v>
      </c>
      <c r="BT294">
        <v>0.04</v>
      </c>
      <c r="BU294">
        <v>-1.483382</v>
      </c>
      <c r="BV294">
        <v>5.89082706766923E-3</v>
      </c>
      <c r="BW294">
        <v>1.4749032714046E-2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1.507444</v>
      </c>
      <c r="CD294">
        <v>9.6920300751882401E-3</v>
      </c>
      <c r="CE294">
        <v>1.4697258247713899E-3</v>
      </c>
      <c r="CF294">
        <v>1</v>
      </c>
      <c r="CG294">
        <v>2</v>
      </c>
      <c r="CH294">
        <v>2</v>
      </c>
      <c r="CI294" t="s">
        <v>306</v>
      </c>
      <c r="CJ294">
        <v>3.8440599999999998</v>
      </c>
      <c r="CK294">
        <v>2.7378399999999998</v>
      </c>
      <c r="CL294">
        <v>0.15782499999999999</v>
      </c>
      <c r="CM294">
        <v>0.15571699999999999</v>
      </c>
      <c r="CN294">
        <v>9.1210200000000005E-2</v>
      </c>
      <c r="CO294">
        <v>8.4096799999999999E-2</v>
      </c>
      <c r="CP294">
        <v>29507.1</v>
      </c>
      <c r="CQ294">
        <v>25938.9</v>
      </c>
      <c r="CR294">
        <v>32429.4</v>
      </c>
      <c r="CS294">
        <v>30651.9</v>
      </c>
      <c r="CT294">
        <v>39918</v>
      </c>
      <c r="CU294">
        <v>39487.1</v>
      </c>
      <c r="CV294">
        <v>47371.4</v>
      </c>
      <c r="CW294">
        <v>46752.2</v>
      </c>
      <c r="CX294">
        <v>2.8199399999999999</v>
      </c>
      <c r="CY294">
        <v>2.3657400000000002</v>
      </c>
      <c r="CZ294">
        <v>0</v>
      </c>
      <c r="DA294">
        <v>0</v>
      </c>
      <c r="DB294">
        <v>999.9</v>
      </c>
      <c r="DC294">
        <v>999.9</v>
      </c>
      <c r="DD294">
        <v>46.429000000000002</v>
      </c>
      <c r="DE294">
        <v>29.013999999999999</v>
      </c>
      <c r="DF294">
        <v>18.576699999999999</v>
      </c>
      <c r="DG294">
        <v>30.310099999999998</v>
      </c>
      <c r="DH294">
        <v>15.3085</v>
      </c>
      <c r="DI294">
        <v>3</v>
      </c>
      <c r="DJ294">
        <v>-7.0339399999999996E-2</v>
      </c>
      <c r="DK294">
        <v>2.21244</v>
      </c>
      <c r="DL294">
        <v>20.197500000000002</v>
      </c>
      <c r="DM294">
        <v>5.2521500000000003</v>
      </c>
      <c r="DN294">
        <v>12.033899999999999</v>
      </c>
      <c r="DO294">
        <v>4.9676</v>
      </c>
      <c r="DP294">
        <v>3.2909999999999999</v>
      </c>
      <c r="DQ294">
        <v>9999</v>
      </c>
      <c r="DR294">
        <v>9999</v>
      </c>
      <c r="DS294">
        <v>437.7</v>
      </c>
      <c r="DT294">
        <v>9999</v>
      </c>
      <c r="DU294">
        <v>1.87124</v>
      </c>
      <c r="DV294">
        <v>1.8761099999999999</v>
      </c>
      <c r="DW294">
        <v>1.8763700000000001</v>
      </c>
      <c r="DX294">
        <v>1.88293</v>
      </c>
      <c r="DY294">
        <v>1.8757200000000001</v>
      </c>
      <c r="DZ294">
        <v>1.87483</v>
      </c>
      <c r="EA294">
        <v>1.8710100000000001</v>
      </c>
      <c r="EB294">
        <v>1.8747199999999999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-0.96299999999999997</v>
      </c>
      <c r="EQ294">
        <v>0.14349999999999999</v>
      </c>
      <c r="ER294">
        <v>-0.88085986581731301</v>
      </c>
      <c r="ES294">
        <v>-1.59193180084037E-4</v>
      </c>
      <c r="ET294">
        <v>2.35855495449547E-7</v>
      </c>
      <c r="EU294">
        <v>-2.0637061648257601E-10</v>
      </c>
      <c r="EV294">
        <v>-8.5476284138018402E-2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2.6</v>
      </c>
      <c r="FE294">
        <v>2.5</v>
      </c>
      <c r="FF294">
        <v>2.5793499999999998</v>
      </c>
      <c r="FG294">
        <v>2.5805699999999998</v>
      </c>
      <c r="FH294">
        <v>2.94556</v>
      </c>
      <c r="FI294">
        <v>3.0664099999999999</v>
      </c>
      <c r="FJ294">
        <v>3.2946800000000001</v>
      </c>
      <c r="FK294">
        <v>2.33765</v>
      </c>
      <c r="FL294">
        <v>33.8735</v>
      </c>
      <c r="FM294">
        <v>24.1313</v>
      </c>
      <c r="FN294">
        <v>19</v>
      </c>
      <c r="FO294">
        <v>1074.77</v>
      </c>
      <c r="FP294">
        <v>788.62</v>
      </c>
      <c r="FQ294">
        <v>19.029499999999999</v>
      </c>
      <c r="FR294">
        <v>26.063600000000001</v>
      </c>
      <c r="FS294">
        <v>30.0002</v>
      </c>
      <c r="FT294">
        <v>26.110800000000001</v>
      </c>
      <c r="FU294">
        <v>26.081700000000001</v>
      </c>
      <c r="FV294">
        <v>51.7318</v>
      </c>
      <c r="FW294">
        <v>22.348800000000001</v>
      </c>
      <c r="FX294">
        <v>42.700699999999998</v>
      </c>
      <c r="FY294">
        <v>19.029399999999999</v>
      </c>
      <c r="FZ294">
        <v>800</v>
      </c>
      <c r="GA294">
        <v>14.853300000000001</v>
      </c>
      <c r="GB294">
        <v>99.808899999999994</v>
      </c>
      <c r="GC294">
        <v>99.519599999999997</v>
      </c>
    </row>
    <row r="295" spans="1:185" x14ac:dyDescent="0.2">
      <c r="A295">
        <v>280</v>
      </c>
      <c r="B295">
        <v>1760382682.0999999</v>
      </c>
      <c r="C295">
        <v>6113.0999999046298</v>
      </c>
      <c r="D295" t="s">
        <v>863</v>
      </c>
      <c r="E295" t="s">
        <v>864</v>
      </c>
      <c r="F295">
        <v>15</v>
      </c>
      <c r="G295">
        <v>1760382674.03333</v>
      </c>
      <c r="H295">
        <f t="shared" si="52"/>
        <v>1.5368060784499951E-3</v>
      </c>
      <c r="I295">
        <v>0</v>
      </c>
      <c r="J295">
        <f t="shared" si="64"/>
        <v>0.17227367619850434</v>
      </c>
      <c r="K295">
        <f t="shared" si="53"/>
        <v>0.23504843087093996</v>
      </c>
      <c r="L295">
        <f t="shared" si="54"/>
        <v>70.111273063962699</v>
      </c>
      <c r="M295">
        <f t="shared" si="55"/>
        <v>1.6454862065120013</v>
      </c>
      <c r="N295">
        <f t="shared" si="56"/>
        <v>2.3469638113842546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26238.832698758983</v>
      </c>
      <c r="T295">
        <f t="shared" si="60"/>
        <v>800.00093333333302</v>
      </c>
      <c r="U295">
        <f t="shared" si="61"/>
        <v>674.40087944010781</v>
      </c>
      <c r="V295">
        <f t="shared" si="62"/>
        <v>0.8430001158</v>
      </c>
      <c r="W295">
        <f t="shared" si="63"/>
        <v>0.15870001666800002</v>
      </c>
      <c r="X295">
        <v>1</v>
      </c>
      <c r="Y295">
        <v>1760382674.03333</v>
      </c>
      <c r="Z295">
        <v>798.51206666666701</v>
      </c>
      <c r="AA295">
        <v>799.97426666666695</v>
      </c>
      <c r="AB295">
        <v>16.3407466666667</v>
      </c>
      <c r="AC295">
        <v>14.82906</v>
      </c>
      <c r="AD295">
        <v>799.47500000000002</v>
      </c>
      <c r="AE295">
        <v>16.197279999999999</v>
      </c>
      <c r="AF295">
        <v>1000.00453333333</v>
      </c>
      <c r="AG295">
        <v>100.59846666666699</v>
      </c>
      <c r="AH295">
        <v>9.9882073333333293E-2</v>
      </c>
      <c r="AI295">
        <v>20.002413333333301</v>
      </c>
      <c r="AJ295">
        <v>999.9</v>
      </c>
      <c r="AK295">
        <v>999.9</v>
      </c>
      <c r="AL295">
        <v>0</v>
      </c>
      <c r="AM295">
        <v>0</v>
      </c>
      <c r="AN295">
        <v>4991.7666666666701</v>
      </c>
      <c r="AO295">
        <v>0</v>
      </c>
      <c r="AP295">
        <v>2.2019299999999999</v>
      </c>
      <c r="AQ295">
        <v>-1.4620966666666699</v>
      </c>
      <c r="AR295">
        <v>811.77726666666604</v>
      </c>
      <c r="AS295">
        <v>812.01573333333295</v>
      </c>
      <c r="AT295">
        <v>1.511682</v>
      </c>
      <c r="AU295">
        <v>799.97426666666695</v>
      </c>
      <c r="AV295">
        <v>14.82906</v>
      </c>
      <c r="AW295">
        <v>1.64385266666667</v>
      </c>
      <c r="AX295">
        <v>1.4917786666666699</v>
      </c>
      <c r="AY295">
        <v>14.3761333333333</v>
      </c>
      <c r="AZ295">
        <v>12.884166666666699</v>
      </c>
      <c r="BA295">
        <v>800.00093333333302</v>
      </c>
      <c r="BB295">
        <v>0.90000020000000003</v>
      </c>
      <c r="BC295">
        <v>0</v>
      </c>
      <c r="BD295">
        <v>9.9999939999999995E-2</v>
      </c>
      <c r="BE295">
        <v>0</v>
      </c>
      <c r="BF295">
        <v>25</v>
      </c>
      <c r="BG295">
        <v>13191.0333333333</v>
      </c>
      <c r="BH295">
        <v>1760382515.0999999</v>
      </c>
      <c r="BI295" t="s">
        <v>840</v>
      </c>
      <c r="BJ295">
        <v>1760382511.0999999</v>
      </c>
      <c r="BK295">
        <v>1760382515.0999999</v>
      </c>
      <c r="BL295">
        <v>11</v>
      </c>
      <c r="BM295">
        <v>0.13200000000000001</v>
      </c>
      <c r="BN295">
        <v>-2E-3</v>
      </c>
      <c r="BO295">
        <v>-0.96299999999999997</v>
      </c>
      <c r="BP295">
        <v>9.5000000000000001E-2</v>
      </c>
      <c r="BQ295">
        <v>800</v>
      </c>
      <c r="BR295">
        <v>15</v>
      </c>
      <c r="BS295">
        <v>0.22</v>
      </c>
      <c r="BT295">
        <v>0.04</v>
      </c>
      <c r="BU295">
        <v>-1.4696357142857099</v>
      </c>
      <c r="BV295">
        <v>7.8124675324676096E-2</v>
      </c>
      <c r="BW295">
        <v>2.11334000084787E-2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1.5107757142857099</v>
      </c>
      <c r="CD295">
        <v>1.84675324675133E-4</v>
      </c>
      <c r="CE295">
        <v>3.86202336732907E-3</v>
      </c>
      <c r="CF295">
        <v>1</v>
      </c>
      <c r="CG295">
        <v>2</v>
      </c>
      <c r="CH295">
        <v>2</v>
      </c>
      <c r="CI295" t="s">
        <v>306</v>
      </c>
      <c r="CJ295">
        <v>3.8441100000000001</v>
      </c>
      <c r="CK295">
        <v>2.7380300000000002</v>
      </c>
      <c r="CL295">
        <v>0.15782399999999999</v>
      </c>
      <c r="CM295">
        <v>0.15571299999999999</v>
      </c>
      <c r="CN295">
        <v>9.1212199999999993E-2</v>
      </c>
      <c r="CO295">
        <v>8.4099999999999994E-2</v>
      </c>
      <c r="CP295">
        <v>29506.7</v>
      </c>
      <c r="CQ295">
        <v>25939.200000000001</v>
      </c>
      <c r="CR295">
        <v>32428.9</v>
      </c>
      <c r="CS295">
        <v>30652.1</v>
      </c>
      <c r="CT295">
        <v>39917.300000000003</v>
      </c>
      <c r="CU295">
        <v>39487.300000000003</v>
      </c>
      <c r="CV295">
        <v>47370.6</v>
      </c>
      <c r="CW295">
        <v>46752.7</v>
      </c>
      <c r="CX295">
        <v>2.82002</v>
      </c>
      <c r="CY295">
        <v>2.3658399999999999</v>
      </c>
      <c r="CZ295">
        <v>0</v>
      </c>
      <c r="DA295">
        <v>0</v>
      </c>
      <c r="DB295">
        <v>999.9</v>
      </c>
      <c r="DC295">
        <v>999.9</v>
      </c>
      <c r="DD295">
        <v>46.429000000000002</v>
      </c>
      <c r="DE295">
        <v>29.013999999999999</v>
      </c>
      <c r="DF295">
        <v>18.576899999999998</v>
      </c>
      <c r="DG295">
        <v>30.490100000000002</v>
      </c>
      <c r="DH295">
        <v>15.2845</v>
      </c>
      <c r="DI295">
        <v>3</v>
      </c>
      <c r="DJ295">
        <v>-6.9886199999999996E-2</v>
      </c>
      <c r="DK295">
        <v>2.21739</v>
      </c>
      <c r="DL295">
        <v>20.197399999999998</v>
      </c>
      <c r="DM295">
        <v>5.2519099999999996</v>
      </c>
      <c r="DN295">
        <v>12.033899999999999</v>
      </c>
      <c r="DO295">
        <v>4.9675200000000004</v>
      </c>
      <c r="DP295">
        <v>3.2910200000000001</v>
      </c>
      <c r="DQ295">
        <v>9999</v>
      </c>
      <c r="DR295">
        <v>9999</v>
      </c>
      <c r="DS295">
        <v>437.7</v>
      </c>
      <c r="DT295">
        <v>9999</v>
      </c>
      <c r="DU295">
        <v>1.8712800000000001</v>
      </c>
      <c r="DV295">
        <v>1.8761399999999999</v>
      </c>
      <c r="DW295">
        <v>1.8763799999999999</v>
      </c>
      <c r="DX295">
        <v>1.88293</v>
      </c>
      <c r="DY295">
        <v>1.87574</v>
      </c>
      <c r="DZ295">
        <v>1.8748499999999999</v>
      </c>
      <c r="EA295">
        <v>1.8710199999999999</v>
      </c>
      <c r="EB295">
        <v>1.8747100000000001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-0.96299999999999997</v>
      </c>
      <c r="EQ295">
        <v>0.14360000000000001</v>
      </c>
      <c r="ER295">
        <v>-0.88085986581731301</v>
      </c>
      <c r="ES295">
        <v>-1.59193180084037E-4</v>
      </c>
      <c r="ET295">
        <v>2.35855495449547E-7</v>
      </c>
      <c r="EU295">
        <v>-2.0637061648257601E-10</v>
      </c>
      <c r="EV295">
        <v>-8.5476284138018402E-2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2.9</v>
      </c>
      <c r="FE295">
        <v>2.8</v>
      </c>
      <c r="FF295">
        <v>2.5793499999999998</v>
      </c>
      <c r="FG295">
        <v>2.5744600000000002</v>
      </c>
      <c r="FH295">
        <v>2.94556</v>
      </c>
      <c r="FI295">
        <v>3.0664099999999999</v>
      </c>
      <c r="FJ295">
        <v>3.2946800000000001</v>
      </c>
      <c r="FK295">
        <v>2.3083499999999999</v>
      </c>
      <c r="FL295">
        <v>33.8735</v>
      </c>
      <c r="FM295">
        <v>24.1313</v>
      </c>
      <c r="FN295">
        <v>19</v>
      </c>
      <c r="FO295">
        <v>1074.98</v>
      </c>
      <c r="FP295">
        <v>788.81</v>
      </c>
      <c r="FQ295">
        <v>19.033999999999999</v>
      </c>
      <c r="FR295">
        <v>26.0688</v>
      </c>
      <c r="FS295">
        <v>30.0002</v>
      </c>
      <c r="FT295">
        <v>26.116900000000001</v>
      </c>
      <c r="FU295">
        <v>26.087800000000001</v>
      </c>
      <c r="FV295">
        <v>51.731999999999999</v>
      </c>
      <c r="FW295">
        <v>22.348800000000001</v>
      </c>
      <c r="FX295">
        <v>42.700699999999998</v>
      </c>
      <c r="FY295">
        <v>19.029199999999999</v>
      </c>
      <c r="FZ295">
        <v>800</v>
      </c>
      <c r="GA295">
        <v>14.8515</v>
      </c>
      <c r="GB295">
        <v>99.807299999999998</v>
      </c>
      <c r="GC295">
        <v>99.520399999999995</v>
      </c>
    </row>
    <row r="296" spans="1:185" x14ac:dyDescent="0.2">
      <c r="A296">
        <v>281</v>
      </c>
      <c r="B296">
        <v>1760382697.0999999</v>
      </c>
      <c r="C296">
        <v>6128.0999999046298</v>
      </c>
      <c r="D296" t="s">
        <v>865</v>
      </c>
      <c r="E296" t="s">
        <v>866</v>
      </c>
      <c r="F296">
        <v>15</v>
      </c>
      <c r="G296">
        <v>1760382689.03333</v>
      </c>
      <c r="H296">
        <f t="shared" si="52"/>
        <v>1.5347309026711015E-3</v>
      </c>
      <c r="I296">
        <v>0</v>
      </c>
      <c r="J296">
        <f t="shared" si="64"/>
        <v>0.17634072958146155</v>
      </c>
      <c r="K296">
        <f t="shared" si="53"/>
        <v>0.24059747665104467</v>
      </c>
      <c r="L296">
        <f t="shared" si="54"/>
        <v>70.095346502764329</v>
      </c>
      <c r="M296">
        <f t="shared" si="55"/>
        <v>1.6453480957633493</v>
      </c>
      <c r="N296">
        <f t="shared" si="56"/>
        <v>2.3473000389526035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26332.848794838439</v>
      </c>
      <c r="T296">
        <f t="shared" si="60"/>
        <v>799.99833333333299</v>
      </c>
      <c r="U296">
        <f t="shared" si="61"/>
        <v>674.39861835995123</v>
      </c>
      <c r="V296">
        <f t="shared" si="62"/>
        <v>0.84300002920000028</v>
      </c>
      <c r="W296">
        <f t="shared" si="63"/>
        <v>0.15870002103200009</v>
      </c>
      <c r="X296">
        <v>1</v>
      </c>
      <c r="Y296">
        <v>1760382689.03333</v>
      </c>
      <c r="Z296">
        <v>798.53933333333305</v>
      </c>
      <c r="AA296">
        <v>800.00546666666696</v>
      </c>
      <c r="AB296">
        <v>16.339600000000001</v>
      </c>
      <c r="AC296">
        <v>14.8299533333333</v>
      </c>
      <c r="AD296">
        <v>799.50213333333295</v>
      </c>
      <c r="AE296">
        <v>16.196153333333299</v>
      </c>
      <c r="AF296">
        <v>1000.00486666667</v>
      </c>
      <c r="AG296">
        <v>100.596933333333</v>
      </c>
      <c r="AH296">
        <v>0.100029613333333</v>
      </c>
      <c r="AI296">
        <v>20.004726666666699</v>
      </c>
      <c r="AJ296">
        <v>999.9</v>
      </c>
      <c r="AK296">
        <v>999.9</v>
      </c>
      <c r="AL296">
        <v>0</v>
      </c>
      <c r="AM296">
        <v>0</v>
      </c>
      <c r="AN296">
        <v>5007.3333333333303</v>
      </c>
      <c r="AO296">
        <v>0</v>
      </c>
      <c r="AP296">
        <v>2.2019299999999999</v>
      </c>
      <c r="AQ296">
        <v>-1.4661219999999999</v>
      </c>
      <c r="AR296">
        <v>811.80386666666698</v>
      </c>
      <c r="AS296">
        <v>812.04819999999995</v>
      </c>
      <c r="AT296">
        <v>1.5096179999999999</v>
      </c>
      <c r="AU296">
        <v>800.00546666666696</v>
      </c>
      <c r="AV296">
        <v>14.8299533333333</v>
      </c>
      <c r="AW296">
        <v>1.64371133333333</v>
      </c>
      <c r="AX296">
        <v>1.4918513333333301</v>
      </c>
      <c r="AY296">
        <v>14.374826666666699</v>
      </c>
      <c r="AZ296">
        <v>12.884873333333299</v>
      </c>
      <c r="BA296">
        <v>799.99833333333299</v>
      </c>
      <c r="BB296">
        <v>0.89999980000000002</v>
      </c>
      <c r="BC296">
        <v>0</v>
      </c>
      <c r="BD296">
        <v>0.100000226666667</v>
      </c>
      <c r="BE296">
        <v>0</v>
      </c>
      <c r="BF296">
        <v>25</v>
      </c>
      <c r="BG296">
        <v>13190.993333333299</v>
      </c>
      <c r="BH296">
        <v>1760382515.0999999</v>
      </c>
      <c r="BI296" t="s">
        <v>840</v>
      </c>
      <c r="BJ296">
        <v>1760382511.0999999</v>
      </c>
      <c r="BK296">
        <v>1760382515.0999999</v>
      </c>
      <c r="BL296">
        <v>11</v>
      </c>
      <c r="BM296">
        <v>0.13200000000000001</v>
      </c>
      <c r="BN296">
        <v>-2E-3</v>
      </c>
      <c r="BO296">
        <v>-0.96299999999999997</v>
      </c>
      <c r="BP296">
        <v>9.5000000000000001E-2</v>
      </c>
      <c r="BQ296">
        <v>800</v>
      </c>
      <c r="BR296">
        <v>15</v>
      </c>
      <c r="BS296">
        <v>0.22</v>
      </c>
      <c r="BT296">
        <v>0.04</v>
      </c>
      <c r="BU296">
        <v>-1.4635195000000001</v>
      </c>
      <c r="BV296">
        <v>-7.9080451127818904E-2</v>
      </c>
      <c r="BW296">
        <v>1.79465368455867E-2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1.5091355</v>
      </c>
      <c r="CD296">
        <v>-1.5699699248121299E-2</v>
      </c>
      <c r="CE296">
        <v>4.57759814203915E-3</v>
      </c>
      <c r="CF296">
        <v>1</v>
      </c>
      <c r="CG296">
        <v>2</v>
      </c>
      <c r="CH296">
        <v>2</v>
      </c>
      <c r="CI296" t="s">
        <v>306</v>
      </c>
      <c r="CJ296">
        <v>3.84416</v>
      </c>
      <c r="CK296">
        <v>2.7377600000000002</v>
      </c>
      <c r="CL296">
        <v>0.15782099999999999</v>
      </c>
      <c r="CM296">
        <v>0.15571599999999999</v>
      </c>
      <c r="CN296">
        <v>9.1172699999999995E-2</v>
      </c>
      <c r="CO296">
        <v>8.41002E-2</v>
      </c>
      <c r="CP296">
        <v>29506.5</v>
      </c>
      <c r="CQ296">
        <v>25939</v>
      </c>
      <c r="CR296">
        <v>32428.6</v>
      </c>
      <c r="CS296">
        <v>30652</v>
      </c>
      <c r="CT296">
        <v>39918.699999999997</v>
      </c>
      <c r="CU296">
        <v>39487.4</v>
      </c>
      <c r="CV296">
        <v>47370.1</v>
      </c>
      <c r="CW296">
        <v>46752.800000000003</v>
      </c>
      <c r="CX296">
        <v>2.8193199999999998</v>
      </c>
      <c r="CY296">
        <v>2.36544</v>
      </c>
      <c r="CZ296">
        <v>0</v>
      </c>
      <c r="DA296">
        <v>0</v>
      </c>
      <c r="DB296">
        <v>999.9</v>
      </c>
      <c r="DC296">
        <v>999.9</v>
      </c>
      <c r="DD296">
        <v>46.405000000000001</v>
      </c>
      <c r="DE296">
        <v>29.013999999999999</v>
      </c>
      <c r="DF296">
        <v>18.569199999999999</v>
      </c>
      <c r="DG296">
        <v>30.400099999999998</v>
      </c>
      <c r="DH296">
        <v>15.240399999999999</v>
      </c>
      <c r="DI296">
        <v>3</v>
      </c>
      <c r="DJ296">
        <v>-6.9233699999999995E-2</v>
      </c>
      <c r="DK296">
        <v>2.2518600000000002</v>
      </c>
      <c r="DL296">
        <v>20.1968</v>
      </c>
      <c r="DM296">
        <v>5.2516699999999998</v>
      </c>
      <c r="DN296">
        <v>12.033899999999999</v>
      </c>
      <c r="DO296">
        <v>4.9675200000000004</v>
      </c>
      <c r="DP296">
        <v>3.2909999999999999</v>
      </c>
      <c r="DQ296">
        <v>9999</v>
      </c>
      <c r="DR296">
        <v>9999</v>
      </c>
      <c r="DS296">
        <v>437.7</v>
      </c>
      <c r="DT296">
        <v>9999</v>
      </c>
      <c r="DU296">
        <v>1.8712800000000001</v>
      </c>
      <c r="DV296">
        <v>1.8761399999999999</v>
      </c>
      <c r="DW296">
        <v>1.87639</v>
      </c>
      <c r="DX296">
        <v>1.88293</v>
      </c>
      <c r="DY296">
        <v>1.8757600000000001</v>
      </c>
      <c r="DZ296">
        <v>1.8748499999999999</v>
      </c>
      <c r="EA296">
        <v>1.87103</v>
      </c>
      <c r="EB296">
        <v>1.8747499999999999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-0.96299999999999997</v>
      </c>
      <c r="EQ296">
        <v>0.14319999999999999</v>
      </c>
      <c r="ER296">
        <v>-0.88085986581731301</v>
      </c>
      <c r="ES296">
        <v>-1.59193180084037E-4</v>
      </c>
      <c r="ET296">
        <v>2.35855495449547E-7</v>
      </c>
      <c r="EU296">
        <v>-2.0637061648257601E-10</v>
      </c>
      <c r="EV296">
        <v>-8.5476284138018402E-2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3.1</v>
      </c>
      <c r="FE296">
        <v>3</v>
      </c>
      <c r="FF296">
        <v>2.5793499999999998</v>
      </c>
      <c r="FG296">
        <v>2.5732400000000002</v>
      </c>
      <c r="FH296">
        <v>2.94556</v>
      </c>
      <c r="FI296">
        <v>3.0664099999999999</v>
      </c>
      <c r="FJ296">
        <v>3.2946800000000001</v>
      </c>
      <c r="FK296">
        <v>2.2997999999999998</v>
      </c>
      <c r="FL296">
        <v>33.8735</v>
      </c>
      <c r="FM296">
        <v>24.1313</v>
      </c>
      <c r="FN296">
        <v>19</v>
      </c>
      <c r="FO296">
        <v>1074.32</v>
      </c>
      <c r="FP296">
        <v>788.50099999999998</v>
      </c>
      <c r="FQ296">
        <v>19.020499999999998</v>
      </c>
      <c r="FR296">
        <v>26.074400000000001</v>
      </c>
      <c r="FS296">
        <v>30.0002</v>
      </c>
      <c r="FT296">
        <v>26.123000000000001</v>
      </c>
      <c r="FU296">
        <v>26.093499999999999</v>
      </c>
      <c r="FV296">
        <v>51.732100000000003</v>
      </c>
      <c r="FW296">
        <v>22.348800000000001</v>
      </c>
      <c r="FX296">
        <v>42.700699999999998</v>
      </c>
      <c r="FY296">
        <v>19.0152</v>
      </c>
      <c r="FZ296">
        <v>800</v>
      </c>
      <c r="GA296">
        <v>14.8513</v>
      </c>
      <c r="GB296">
        <v>99.806299999999993</v>
      </c>
      <c r="GC296">
        <v>99.520499999999998</v>
      </c>
    </row>
    <row r="297" spans="1:185" x14ac:dyDescent="0.2">
      <c r="A297">
        <v>282</v>
      </c>
      <c r="B297">
        <v>1760382712.0999999</v>
      </c>
      <c r="C297">
        <v>6143.0999999046298</v>
      </c>
      <c r="D297" t="s">
        <v>867</v>
      </c>
      <c r="E297" t="s">
        <v>868</v>
      </c>
      <c r="F297">
        <v>15</v>
      </c>
      <c r="G297">
        <v>1760382704.03333</v>
      </c>
      <c r="H297">
        <f t="shared" si="52"/>
        <v>1.5388108032269251E-3</v>
      </c>
      <c r="I297">
        <v>0</v>
      </c>
      <c r="J297">
        <f t="shared" si="64"/>
        <v>0.14810597814952181</v>
      </c>
      <c r="K297">
        <f t="shared" si="53"/>
        <v>0.20207427237193337</v>
      </c>
      <c r="L297">
        <f t="shared" si="54"/>
        <v>70.056677875571211</v>
      </c>
      <c r="M297">
        <f t="shared" si="55"/>
        <v>1.6443861189953957</v>
      </c>
      <c r="N297">
        <f t="shared" si="56"/>
        <v>2.3472225187668996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26328.409074539661</v>
      </c>
      <c r="T297">
        <f t="shared" si="60"/>
        <v>799.999866666667</v>
      </c>
      <c r="U297">
        <f t="shared" si="61"/>
        <v>674.39990631999717</v>
      </c>
      <c r="V297">
        <f t="shared" si="62"/>
        <v>0.84300002340000002</v>
      </c>
      <c r="W297">
        <f t="shared" si="63"/>
        <v>0.15870001952400001</v>
      </c>
      <c r="X297">
        <v>1</v>
      </c>
      <c r="Y297">
        <v>1760382704.03333</v>
      </c>
      <c r="Z297">
        <v>798.573933333333</v>
      </c>
      <c r="AA297">
        <v>800.004866666667</v>
      </c>
      <c r="AB297">
        <v>16.3303266666667</v>
      </c>
      <c r="AC297">
        <v>14.81664</v>
      </c>
      <c r="AD297">
        <v>799.53693333333297</v>
      </c>
      <c r="AE297">
        <v>16.187186666666701</v>
      </c>
      <c r="AF297">
        <v>999.99659999999994</v>
      </c>
      <c r="AG297">
        <v>100.595266666667</v>
      </c>
      <c r="AH297">
        <v>9.997064E-2</v>
      </c>
      <c r="AI297">
        <v>20.004193333333301</v>
      </c>
      <c r="AJ297">
        <v>999.9</v>
      </c>
      <c r="AK297">
        <v>999.9</v>
      </c>
      <c r="AL297">
        <v>0</v>
      </c>
      <c r="AM297">
        <v>0</v>
      </c>
      <c r="AN297">
        <v>5006.6666666666697</v>
      </c>
      <c r="AO297">
        <v>0</v>
      </c>
      <c r="AP297">
        <v>2.2019299999999999</v>
      </c>
      <c r="AQ297">
        <v>-1.4308259999999999</v>
      </c>
      <c r="AR297">
        <v>811.83153333333303</v>
      </c>
      <c r="AS297">
        <v>812.03646666666702</v>
      </c>
      <c r="AT297">
        <v>1.513676</v>
      </c>
      <c r="AU297">
        <v>800.004866666667</v>
      </c>
      <c r="AV297">
        <v>14.81664</v>
      </c>
      <c r="AW297">
        <v>1.6427526666666701</v>
      </c>
      <c r="AX297">
        <v>1.490486</v>
      </c>
      <c r="AY297">
        <v>14.365793333333301</v>
      </c>
      <c r="AZ297">
        <v>12.8709066666667</v>
      </c>
      <c r="BA297">
        <v>799.999866666667</v>
      </c>
      <c r="BB297">
        <v>0.89999980000000002</v>
      </c>
      <c r="BC297">
        <v>0</v>
      </c>
      <c r="BD297">
        <v>0.10000022</v>
      </c>
      <c r="BE297">
        <v>0</v>
      </c>
      <c r="BF297">
        <v>25</v>
      </c>
      <c r="BG297">
        <v>13191.0333333333</v>
      </c>
      <c r="BH297">
        <v>1760382515.0999999</v>
      </c>
      <c r="BI297" t="s">
        <v>840</v>
      </c>
      <c r="BJ297">
        <v>1760382511.0999999</v>
      </c>
      <c r="BK297">
        <v>1760382515.0999999</v>
      </c>
      <c r="BL297">
        <v>11</v>
      </c>
      <c r="BM297">
        <v>0.13200000000000001</v>
      </c>
      <c r="BN297">
        <v>-2E-3</v>
      </c>
      <c r="BO297">
        <v>-0.96299999999999997</v>
      </c>
      <c r="BP297">
        <v>9.5000000000000001E-2</v>
      </c>
      <c r="BQ297">
        <v>800</v>
      </c>
      <c r="BR297">
        <v>15</v>
      </c>
      <c r="BS297">
        <v>0.22</v>
      </c>
      <c r="BT297">
        <v>0.04</v>
      </c>
      <c r="BU297">
        <v>-1.44527428571429</v>
      </c>
      <c r="BV297">
        <v>0.15647376623376599</v>
      </c>
      <c r="BW297">
        <v>3.7672663522383798E-2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1.5109933333333301</v>
      </c>
      <c r="CD297">
        <v>0.101049350649349</v>
      </c>
      <c r="CE297">
        <v>1.3989868556288299E-2</v>
      </c>
      <c r="CF297">
        <v>0</v>
      </c>
      <c r="CG297">
        <v>1</v>
      </c>
      <c r="CH297">
        <v>2</v>
      </c>
      <c r="CI297" t="s">
        <v>290</v>
      </c>
      <c r="CJ297">
        <v>3.8441399999999999</v>
      </c>
      <c r="CK297">
        <v>2.738</v>
      </c>
      <c r="CL297">
        <v>0.15781600000000001</v>
      </c>
      <c r="CM297">
        <v>0.15570899999999999</v>
      </c>
      <c r="CN297">
        <v>9.1152200000000003E-2</v>
      </c>
      <c r="CO297">
        <v>8.3901799999999999E-2</v>
      </c>
      <c r="CP297">
        <v>29506.1</v>
      </c>
      <c r="CQ297">
        <v>25939.1</v>
      </c>
      <c r="CR297">
        <v>32428</v>
      </c>
      <c r="CS297">
        <v>30651.9</v>
      </c>
      <c r="CT297">
        <v>39919</v>
      </c>
      <c r="CU297">
        <v>39496</v>
      </c>
      <c r="CV297">
        <v>47369.4</v>
      </c>
      <c r="CW297">
        <v>46752.6</v>
      </c>
      <c r="CX297">
        <v>2.8196400000000001</v>
      </c>
      <c r="CY297">
        <v>2.36544</v>
      </c>
      <c r="CZ297">
        <v>0</v>
      </c>
      <c r="DA297">
        <v>0</v>
      </c>
      <c r="DB297">
        <v>999.9</v>
      </c>
      <c r="DC297">
        <v>999.9</v>
      </c>
      <c r="DD297">
        <v>46.331000000000003</v>
      </c>
      <c r="DE297">
        <v>29.024000000000001</v>
      </c>
      <c r="DF297">
        <v>18.551200000000001</v>
      </c>
      <c r="DG297">
        <v>30.220099999999999</v>
      </c>
      <c r="DH297">
        <v>15.272399999999999</v>
      </c>
      <c r="DI297">
        <v>3</v>
      </c>
      <c r="DJ297">
        <v>-6.8751999999999994E-2</v>
      </c>
      <c r="DK297">
        <v>2.26363</v>
      </c>
      <c r="DL297">
        <v>20.1965</v>
      </c>
      <c r="DM297">
        <v>5.2516699999999998</v>
      </c>
      <c r="DN297">
        <v>12.033899999999999</v>
      </c>
      <c r="DO297">
        <v>4.9672400000000003</v>
      </c>
      <c r="DP297">
        <v>3.2909999999999999</v>
      </c>
      <c r="DQ297">
        <v>9999</v>
      </c>
      <c r="DR297">
        <v>9999</v>
      </c>
      <c r="DS297">
        <v>437.7</v>
      </c>
      <c r="DT297">
        <v>9999</v>
      </c>
      <c r="DU297">
        <v>1.8713</v>
      </c>
      <c r="DV297">
        <v>1.87615</v>
      </c>
      <c r="DW297">
        <v>1.8763799999999999</v>
      </c>
      <c r="DX297">
        <v>1.88293</v>
      </c>
      <c r="DY297">
        <v>1.8757600000000001</v>
      </c>
      <c r="DZ297">
        <v>1.8748199999999999</v>
      </c>
      <c r="EA297">
        <v>1.87103</v>
      </c>
      <c r="EB297">
        <v>1.87473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-0.96299999999999997</v>
      </c>
      <c r="EQ297">
        <v>0.1431</v>
      </c>
      <c r="ER297">
        <v>-0.88085986581731301</v>
      </c>
      <c r="ES297">
        <v>-1.59193180084037E-4</v>
      </c>
      <c r="ET297">
        <v>2.35855495449547E-7</v>
      </c>
      <c r="EU297">
        <v>-2.0637061648257601E-10</v>
      </c>
      <c r="EV297">
        <v>-8.5476284138018402E-2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3.4</v>
      </c>
      <c r="FE297">
        <v>3.3</v>
      </c>
      <c r="FF297">
        <v>2.5793499999999998</v>
      </c>
      <c r="FG297">
        <v>2.5708000000000002</v>
      </c>
      <c r="FH297">
        <v>2.94556</v>
      </c>
      <c r="FI297">
        <v>3.0664099999999999</v>
      </c>
      <c r="FJ297">
        <v>3.2946800000000001</v>
      </c>
      <c r="FK297">
        <v>2.32178</v>
      </c>
      <c r="FL297">
        <v>33.896099999999997</v>
      </c>
      <c r="FM297">
        <v>24.1313</v>
      </c>
      <c r="FN297">
        <v>19</v>
      </c>
      <c r="FO297">
        <v>1074.79</v>
      </c>
      <c r="FP297">
        <v>788.58699999999999</v>
      </c>
      <c r="FQ297">
        <v>19.0059</v>
      </c>
      <c r="FR297">
        <v>26.079799999999999</v>
      </c>
      <c r="FS297">
        <v>30.0001</v>
      </c>
      <c r="FT297">
        <v>26.128799999999998</v>
      </c>
      <c r="FU297">
        <v>26.0992</v>
      </c>
      <c r="FV297">
        <v>51.731499999999997</v>
      </c>
      <c r="FW297">
        <v>22.348800000000001</v>
      </c>
      <c r="FX297">
        <v>42.325800000000001</v>
      </c>
      <c r="FY297">
        <v>19.002500000000001</v>
      </c>
      <c r="FZ297">
        <v>800</v>
      </c>
      <c r="GA297">
        <v>14.8513</v>
      </c>
      <c r="GB297">
        <v>99.804599999999994</v>
      </c>
      <c r="GC297">
        <v>99.520099999999999</v>
      </c>
    </row>
    <row r="298" spans="1:185" x14ac:dyDescent="0.2">
      <c r="A298">
        <v>283</v>
      </c>
      <c r="B298">
        <v>1760382727.0999999</v>
      </c>
      <c r="C298">
        <v>6158.0999999046298</v>
      </c>
      <c r="D298" t="s">
        <v>869</v>
      </c>
      <c r="E298" t="s">
        <v>870</v>
      </c>
      <c r="F298">
        <v>15</v>
      </c>
      <c r="G298">
        <v>1760382719.03333</v>
      </c>
      <c r="H298">
        <f t="shared" si="52"/>
        <v>1.5454713208419846E-3</v>
      </c>
      <c r="I298">
        <v>0</v>
      </c>
      <c r="J298">
        <f t="shared" si="64"/>
        <v>0.14770414846210711</v>
      </c>
      <c r="K298">
        <f t="shared" si="53"/>
        <v>0.20152602008180776</v>
      </c>
      <c r="L298">
        <f t="shared" si="54"/>
        <v>70.02275471267518</v>
      </c>
      <c r="M298">
        <f t="shared" si="55"/>
        <v>1.6434711309824168</v>
      </c>
      <c r="N298">
        <f t="shared" si="56"/>
        <v>2.347052951181487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26260.274994512813</v>
      </c>
      <c r="T298">
        <f t="shared" si="60"/>
        <v>799.999866666667</v>
      </c>
      <c r="U298">
        <f t="shared" si="61"/>
        <v>674.39987416000292</v>
      </c>
      <c r="V298">
        <f t="shared" si="62"/>
        <v>0.84299998320000047</v>
      </c>
      <c r="W298">
        <f t="shared" si="63"/>
        <v>0.15869990603200007</v>
      </c>
      <c r="X298">
        <v>1</v>
      </c>
      <c r="Y298">
        <v>1760382719.03333</v>
      </c>
      <c r="Z298">
        <v>798.55719999999997</v>
      </c>
      <c r="AA298">
        <v>799.99286666666706</v>
      </c>
      <c r="AB298">
        <v>16.321446666666699</v>
      </c>
      <c r="AC298">
        <v>14.801206666666699</v>
      </c>
      <c r="AD298">
        <v>799.51993333333303</v>
      </c>
      <c r="AE298">
        <v>16.1785933333333</v>
      </c>
      <c r="AF298">
        <v>1000.0046</v>
      </c>
      <c r="AG298">
        <v>100.593866666667</v>
      </c>
      <c r="AH298">
        <v>0.100095366666667</v>
      </c>
      <c r="AI298">
        <v>20.003026666666699</v>
      </c>
      <c r="AJ298">
        <v>999.9</v>
      </c>
      <c r="AK298">
        <v>999.9</v>
      </c>
      <c r="AL298">
        <v>0</v>
      </c>
      <c r="AM298">
        <v>0</v>
      </c>
      <c r="AN298">
        <v>4995.5</v>
      </c>
      <c r="AO298">
        <v>0</v>
      </c>
      <c r="AP298">
        <v>2.2019299999999999</v>
      </c>
      <c r="AQ298">
        <v>-1.4357426666666699</v>
      </c>
      <c r="AR298">
        <v>811.80693333333295</v>
      </c>
      <c r="AS298">
        <v>812.011666666667</v>
      </c>
      <c r="AT298">
        <v>1.5202306666666701</v>
      </c>
      <c r="AU298">
        <v>799.99286666666706</v>
      </c>
      <c r="AV298">
        <v>14.801206666666699</v>
      </c>
      <c r="AW298">
        <v>1.6418366666666699</v>
      </c>
      <c r="AX298">
        <v>1.48891</v>
      </c>
      <c r="AY298">
        <v>14.35716</v>
      </c>
      <c r="AZ298">
        <v>12.85474</v>
      </c>
      <c r="BA298">
        <v>799.999866666667</v>
      </c>
      <c r="BB298">
        <v>0.90000133333333399</v>
      </c>
      <c r="BC298">
        <v>0</v>
      </c>
      <c r="BD298">
        <v>9.9998693333333305E-2</v>
      </c>
      <c r="BE298">
        <v>0</v>
      </c>
      <c r="BF298">
        <v>25</v>
      </c>
      <c r="BG298">
        <v>13191.026666666699</v>
      </c>
      <c r="BH298">
        <v>1760382515.0999999</v>
      </c>
      <c r="BI298" t="s">
        <v>840</v>
      </c>
      <c r="BJ298">
        <v>1760382511.0999999</v>
      </c>
      <c r="BK298">
        <v>1760382515.0999999</v>
      </c>
      <c r="BL298">
        <v>11</v>
      </c>
      <c r="BM298">
        <v>0.13200000000000001</v>
      </c>
      <c r="BN298">
        <v>-2E-3</v>
      </c>
      <c r="BO298">
        <v>-0.96299999999999997</v>
      </c>
      <c r="BP298">
        <v>9.5000000000000001E-2</v>
      </c>
      <c r="BQ298">
        <v>800</v>
      </c>
      <c r="BR298">
        <v>15</v>
      </c>
      <c r="BS298">
        <v>0.22</v>
      </c>
      <c r="BT298">
        <v>0.04</v>
      </c>
      <c r="BU298">
        <v>-1.441058</v>
      </c>
      <c r="BV298">
        <v>0.205895639097744</v>
      </c>
      <c r="BW298">
        <v>4.3021096522520202E-2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1.5238700000000001</v>
      </c>
      <c r="CD298">
        <v>-0.18032300751879499</v>
      </c>
      <c r="CE298">
        <v>2.3181002782450999E-2</v>
      </c>
      <c r="CF298">
        <v>0</v>
      </c>
      <c r="CG298">
        <v>1</v>
      </c>
      <c r="CH298">
        <v>2</v>
      </c>
      <c r="CI298" t="s">
        <v>290</v>
      </c>
      <c r="CJ298">
        <v>3.8440400000000001</v>
      </c>
      <c r="CK298">
        <v>2.73767</v>
      </c>
      <c r="CL298">
        <v>0.15781300000000001</v>
      </c>
      <c r="CM298">
        <v>0.15570600000000001</v>
      </c>
      <c r="CN298">
        <v>9.1165800000000005E-2</v>
      </c>
      <c r="CO298">
        <v>8.4197800000000003E-2</v>
      </c>
      <c r="CP298">
        <v>29506.7</v>
      </c>
      <c r="CQ298">
        <v>25938.9</v>
      </c>
      <c r="CR298">
        <v>32428.6</v>
      </c>
      <c r="CS298">
        <v>30651.599999999999</v>
      </c>
      <c r="CT298">
        <v>39919.5</v>
      </c>
      <c r="CU298">
        <v>39482.199999999997</v>
      </c>
      <c r="CV298">
        <v>47370.7</v>
      </c>
      <c r="CW298">
        <v>46751.8</v>
      </c>
      <c r="CX298">
        <v>2.8191799999999998</v>
      </c>
      <c r="CY298">
        <v>2.3651800000000001</v>
      </c>
      <c r="CZ298">
        <v>0</v>
      </c>
      <c r="DA298">
        <v>0</v>
      </c>
      <c r="DB298">
        <v>999.9</v>
      </c>
      <c r="DC298">
        <v>999.9</v>
      </c>
      <c r="DD298">
        <v>46.283000000000001</v>
      </c>
      <c r="DE298">
        <v>29.024000000000001</v>
      </c>
      <c r="DF298">
        <v>18.5306</v>
      </c>
      <c r="DG298">
        <v>30.220099999999999</v>
      </c>
      <c r="DH298">
        <v>15.3325</v>
      </c>
      <c r="DI298">
        <v>3</v>
      </c>
      <c r="DJ298">
        <v>-6.8430900000000003E-2</v>
      </c>
      <c r="DK298">
        <v>2.26966</v>
      </c>
      <c r="DL298">
        <v>20.196400000000001</v>
      </c>
      <c r="DM298">
        <v>5.2509499999999996</v>
      </c>
      <c r="DN298">
        <v>12.033899999999999</v>
      </c>
      <c r="DO298">
        <v>4.9669999999999996</v>
      </c>
      <c r="DP298">
        <v>3.2910200000000001</v>
      </c>
      <c r="DQ298">
        <v>9999</v>
      </c>
      <c r="DR298">
        <v>9999</v>
      </c>
      <c r="DS298">
        <v>437.8</v>
      </c>
      <c r="DT298">
        <v>9999</v>
      </c>
      <c r="DU298">
        <v>1.8712200000000001</v>
      </c>
      <c r="DV298">
        <v>1.87609</v>
      </c>
      <c r="DW298">
        <v>1.8763700000000001</v>
      </c>
      <c r="DX298">
        <v>1.88293</v>
      </c>
      <c r="DY298">
        <v>1.8757299999999999</v>
      </c>
      <c r="DZ298">
        <v>1.8748100000000001</v>
      </c>
      <c r="EA298">
        <v>1.87103</v>
      </c>
      <c r="EB298">
        <v>1.8747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-0.96299999999999997</v>
      </c>
      <c r="EQ298">
        <v>0.14319999999999999</v>
      </c>
      <c r="ER298">
        <v>-0.88085986581731301</v>
      </c>
      <c r="ES298">
        <v>-1.59193180084037E-4</v>
      </c>
      <c r="ET298">
        <v>2.35855495449547E-7</v>
      </c>
      <c r="EU298">
        <v>-2.0637061648257601E-10</v>
      </c>
      <c r="EV298">
        <v>-8.5476284138018402E-2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3.6</v>
      </c>
      <c r="FE298">
        <v>3.5</v>
      </c>
      <c r="FF298">
        <v>2.5793499999999998</v>
      </c>
      <c r="FG298">
        <v>2.5732400000000002</v>
      </c>
      <c r="FH298">
        <v>2.94556</v>
      </c>
      <c r="FI298">
        <v>3.0664099999999999</v>
      </c>
      <c r="FJ298">
        <v>3.2946800000000001</v>
      </c>
      <c r="FK298">
        <v>2.3303199999999999</v>
      </c>
      <c r="FL298">
        <v>33.8735</v>
      </c>
      <c r="FM298">
        <v>24.1313</v>
      </c>
      <c r="FN298">
        <v>19</v>
      </c>
      <c r="FO298">
        <v>1074.4000000000001</v>
      </c>
      <c r="FP298">
        <v>788.42899999999997</v>
      </c>
      <c r="FQ298">
        <v>18.994900000000001</v>
      </c>
      <c r="FR298">
        <v>26.0854</v>
      </c>
      <c r="FS298">
        <v>30.000299999999999</v>
      </c>
      <c r="FT298">
        <v>26.134699999999999</v>
      </c>
      <c r="FU298">
        <v>26.105699999999999</v>
      </c>
      <c r="FV298">
        <v>51.732700000000001</v>
      </c>
      <c r="FW298">
        <v>22.074300000000001</v>
      </c>
      <c r="FX298">
        <v>42.325800000000001</v>
      </c>
      <c r="FY298">
        <v>18.993200000000002</v>
      </c>
      <c r="FZ298">
        <v>800</v>
      </c>
      <c r="GA298">
        <v>14.8489</v>
      </c>
      <c r="GB298">
        <v>99.807000000000002</v>
      </c>
      <c r="GC298">
        <v>99.518600000000006</v>
      </c>
    </row>
    <row r="299" spans="1:185" x14ac:dyDescent="0.2">
      <c r="A299">
        <v>284</v>
      </c>
      <c r="B299">
        <v>1760382742.0999999</v>
      </c>
      <c r="C299">
        <v>6173.0999999046298</v>
      </c>
      <c r="D299" t="s">
        <v>871</v>
      </c>
      <c r="E299" t="s">
        <v>872</v>
      </c>
      <c r="F299">
        <v>15</v>
      </c>
      <c r="G299">
        <v>1760382734.03333</v>
      </c>
      <c r="H299">
        <f t="shared" si="52"/>
        <v>1.5102939486888991E-3</v>
      </c>
      <c r="I299">
        <v>0</v>
      </c>
      <c r="J299">
        <f t="shared" si="64"/>
        <v>0.1834064852338321</v>
      </c>
      <c r="K299">
        <f t="shared" si="53"/>
        <v>0.25023792094674485</v>
      </c>
      <c r="L299">
        <f t="shared" si="54"/>
        <v>70.117226790562839</v>
      </c>
      <c r="M299">
        <f t="shared" si="55"/>
        <v>1.6455396613151156</v>
      </c>
      <c r="N299">
        <f t="shared" si="56"/>
        <v>2.3468407645816804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26283.917195006594</v>
      </c>
      <c r="T299">
        <f t="shared" si="60"/>
        <v>799.99993333333305</v>
      </c>
      <c r="U299">
        <f t="shared" si="61"/>
        <v>674.39976796001463</v>
      </c>
      <c r="V299">
        <f t="shared" si="62"/>
        <v>0.84299978020000021</v>
      </c>
      <c r="W299">
        <f t="shared" si="63"/>
        <v>0.15869972333200005</v>
      </c>
      <c r="X299">
        <v>1</v>
      </c>
      <c r="Y299">
        <v>1760382734.03333</v>
      </c>
      <c r="Z299">
        <v>798.543133333333</v>
      </c>
      <c r="AA299">
        <v>799.99940000000004</v>
      </c>
      <c r="AB299">
        <v>16.34188</v>
      </c>
      <c r="AC299">
        <v>14.8562733333333</v>
      </c>
      <c r="AD299">
        <v>799.50593333333302</v>
      </c>
      <c r="AE299">
        <v>16.198373333333301</v>
      </c>
      <c r="AF299">
        <v>1000.0042</v>
      </c>
      <c r="AG299">
        <v>100.594666666667</v>
      </c>
      <c r="AH299">
        <v>9.9969526666666697E-2</v>
      </c>
      <c r="AI299">
        <v>20.001566666666701</v>
      </c>
      <c r="AJ299">
        <v>999.9</v>
      </c>
      <c r="AK299">
        <v>999.9</v>
      </c>
      <c r="AL299">
        <v>0</v>
      </c>
      <c r="AM299">
        <v>0</v>
      </c>
      <c r="AN299">
        <v>4999.3333333333303</v>
      </c>
      <c r="AO299">
        <v>0</v>
      </c>
      <c r="AP299">
        <v>2.2019299999999999</v>
      </c>
      <c r="AQ299">
        <v>-1.456234</v>
      </c>
      <c r="AR299">
        <v>811.80939999999998</v>
      </c>
      <c r="AS299">
        <v>812.063533333333</v>
      </c>
      <c r="AT299">
        <v>1.48561266666667</v>
      </c>
      <c r="AU299">
        <v>799.99940000000004</v>
      </c>
      <c r="AV299">
        <v>14.8562733333333</v>
      </c>
      <c r="AW299">
        <v>1.6439060000000001</v>
      </c>
      <c r="AX299">
        <v>1.4944613333333301</v>
      </c>
      <c r="AY299">
        <v>14.37664</v>
      </c>
      <c r="AZ299">
        <v>12.9116133333333</v>
      </c>
      <c r="BA299">
        <v>799.99993333333305</v>
      </c>
      <c r="BB299">
        <v>0.90000326666666697</v>
      </c>
      <c r="BC299">
        <v>0</v>
      </c>
      <c r="BD299">
        <v>9.99965933333333E-2</v>
      </c>
      <c r="BE299">
        <v>0</v>
      </c>
      <c r="BF299">
        <v>25</v>
      </c>
      <c r="BG299">
        <v>13191.0466666667</v>
      </c>
      <c r="BH299">
        <v>1760382515.0999999</v>
      </c>
      <c r="BI299" t="s">
        <v>840</v>
      </c>
      <c r="BJ299">
        <v>1760382511.0999999</v>
      </c>
      <c r="BK299">
        <v>1760382515.0999999</v>
      </c>
      <c r="BL299">
        <v>11</v>
      </c>
      <c r="BM299">
        <v>0.13200000000000001</v>
      </c>
      <c r="BN299">
        <v>-2E-3</v>
      </c>
      <c r="BO299">
        <v>-0.96299999999999997</v>
      </c>
      <c r="BP299">
        <v>9.5000000000000001E-2</v>
      </c>
      <c r="BQ299">
        <v>800</v>
      </c>
      <c r="BR299">
        <v>15</v>
      </c>
      <c r="BS299">
        <v>0.22</v>
      </c>
      <c r="BT299">
        <v>0.04</v>
      </c>
      <c r="BU299">
        <v>-1.43937761904762</v>
      </c>
      <c r="BV299">
        <v>-0.17450961038961099</v>
      </c>
      <c r="BW299">
        <v>4.06051459212185E-2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1.4879057142857099</v>
      </c>
      <c r="CD299">
        <v>-1.9329350649347699E-2</v>
      </c>
      <c r="CE299">
        <v>1.0327556559506E-2</v>
      </c>
      <c r="CF299">
        <v>1</v>
      </c>
      <c r="CG299">
        <v>2</v>
      </c>
      <c r="CH299">
        <v>2</v>
      </c>
      <c r="CI299" t="s">
        <v>306</v>
      </c>
      <c r="CJ299">
        <v>3.8440799999999999</v>
      </c>
      <c r="CK299">
        <v>2.7377899999999999</v>
      </c>
      <c r="CL299">
        <v>0.15781400000000001</v>
      </c>
      <c r="CM299">
        <v>0.15570300000000001</v>
      </c>
      <c r="CN299">
        <v>9.1226100000000004E-2</v>
      </c>
      <c r="CO299">
        <v>8.4209199999999998E-2</v>
      </c>
      <c r="CP299">
        <v>29506.6</v>
      </c>
      <c r="CQ299">
        <v>25938.9</v>
      </c>
      <c r="CR299">
        <v>32428.6</v>
      </c>
      <c r="CS299">
        <v>30651.5</v>
      </c>
      <c r="CT299">
        <v>39916.5</v>
      </c>
      <c r="CU299">
        <v>39481.9</v>
      </c>
      <c r="CV299">
        <v>47370.3</v>
      </c>
      <c r="CW299">
        <v>46752</v>
      </c>
      <c r="CX299">
        <v>2.8190400000000002</v>
      </c>
      <c r="CY299">
        <v>2.3651</v>
      </c>
      <c r="CZ299">
        <v>0</v>
      </c>
      <c r="DA299">
        <v>0</v>
      </c>
      <c r="DB299">
        <v>999.9</v>
      </c>
      <c r="DC299">
        <v>999.9</v>
      </c>
      <c r="DD299">
        <v>46.234000000000002</v>
      </c>
      <c r="DE299">
        <v>29.033999999999999</v>
      </c>
      <c r="DF299">
        <v>18.522099999999998</v>
      </c>
      <c r="DG299">
        <v>30.430099999999999</v>
      </c>
      <c r="DH299">
        <v>15.3566</v>
      </c>
      <c r="DI299">
        <v>3</v>
      </c>
      <c r="DJ299">
        <v>-6.80447E-2</v>
      </c>
      <c r="DK299">
        <v>2.2685499999999998</v>
      </c>
      <c r="DL299">
        <v>20.1965</v>
      </c>
      <c r="DM299">
        <v>5.2508299999999997</v>
      </c>
      <c r="DN299">
        <v>12.033899999999999</v>
      </c>
      <c r="DO299">
        <v>4.9671599999999998</v>
      </c>
      <c r="DP299">
        <v>3.2910200000000001</v>
      </c>
      <c r="DQ299">
        <v>9999</v>
      </c>
      <c r="DR299">
        <v>9999</v>
      </c>
      <c r="DS299">
        <v>437.8</v>
      </c>
      <c r="DT299">
        <v>9999</v>
      </c>
      <c r="DU299">
        <v>1.8712200000000001</v>
      </c>
      <c r="DV299">
        <v>1.87609</v>
      </c>
      <c r="DW299">
        <v>1.8763700000000001</v>
      </c>
      <c r="DX299">
        <v>1.88293</v>
      </c>
      <c r="DY299">
        <v>1.8757299999999999</v>
      </c>
      <c r="DZ299">
        <v>1.8747799999999999</v>
      </c>
      <c r="EA299">
        <v>1.8710199999999999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-0.96299999999999997</v>
      </c>
      <c r="EQ299">
        <v>0.14360000000000001</v>
      </c>
      <c r="ER299">
        <v>-0.88085986581731301</v>
      </c>
      <c r="ES299">
        <v>-1.59193180084037E-4</v>
      </c>
      <c r="ET299">
        <v>2.35855495449547E-7</v>
      </c>
      <c r="EU299">
        <v>-2.0637061648257601E-10</v>
      </c>
      <c r="EV299">
        <v>-8.5476284138018402E-2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3.9</v>
      </c>
      <c r="FE299">
        <v>3.8</v>
      </c>
      <c r="FF299">
        <v>2.5793499999999998</v>
      </c>
      <c r="FG299">
        <v>2.5744600000000002</v>
      </c>
      <c r="FH299">
        <v>2.94556</v>
      </c>
      <c r="FI299">
        <v>3.0664099999999999</v>
      </c>
      <c r="FJ299">
        <v>3.2946800000000001</v>
      </c>
      <c r="FK299">
        <v>2.3059099999999999</v>
      </c>
      <c r="FL299">
        <v>33.896099999999997</v>
      </c>
      <c r="FM299">
        <v>24.122499999999999</v>
      </c>
      <c r="FN299">
        <v>19</v>
      </c>
      <c r="FO299">
        <v>1074.3499999999999</v>
      </c>
      <c r="FP299">
        <v>788.42899999999997</v>
      </c>
      <c r="FQ299">
        <v>18.988900000000001</v>
      </c>
      <c r="FR299">
        <v>26.090399999999999</v>
      </c>
      <c r="FS299">
        <v>30.0002</v>
      </c>
      <c r="FT299">
        <v>26.1401</v>
      </c>
      <c r="FU299">
        <v>26.111000000000001</v>
      </c>
      <c r="FV299">
        <v>51.733800000000002</v>
      </c>
      <c r="FW299">
        <v>22.074300000000001</v>
      </c>
      <c r="FX299">
        <v>42.325800000000001</v>
      </c>
      <c r="FY299">
        <v>18.988199999999999</v>
      </c>
      <c r="FZ299">
        <v>800</v>
      </c>
      <c r="GA299">
        <v>14.8483</v>
      </c>
      <c r="GB299">
        <v>99.8065</v>
      </c>
      <c r="GC299">
        <v>99.518799999999999</v>
      </c>
    </row>
    <row r="300" spans="1:185" x14ac:dyDescent="0.2">
      <c r="A300">
        <v>285</v>
      </c>
      <c r="B300">
        <v>1760382757.0999999</v>
      </c>
      <c r="C300">
        <v>6188.0999999046298</v>
      </c>
      <c r="D300" t="s">
        <v>873</v>
      </c>
      <c r="E300" t="s">
        <v>874</v>
      </c>
      <c r="F300">
        <v>15</v>
      </c>
      <c r="G300">
        <v>1760382749.03333</v>
      </c>
      <c r="H300">
        <f t="shared" si="52"/>
        <v>1.5177652592708582E-3</v>
      </c>
      <c r="I300">
        <v>0</v>
      </c>
      <c r="J300">
        <f t="shared" si="64"/>
        <v>0.1702341594391763</v>
      </c>
      <c r="K300">
        <f t="shared" si="53"/>
        <v>0.23226573519395988</v>
      </c>
      <c r="L300">
        <f t="shared" si="54"/>
        <v>70.165831961662931</v>
      </c>
      <c r="M300">
        <f t="shared" si="55"/>
        <v>1.6464757380797133</v>
      </c>
      <c r="N300">
        <f t="shared" si="56"/>
        <v>2.346549156545755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26307.74574930724</v>
      </c>
      <c r="T300">
        <f t="shared" si="60"/>
        <v>799.99973333333298</v>
      </c>
      <c r="U300">
        <f t="shared" si="61"/>
        <v>674.39958512006251</v>
      </c>
      <c r="V300">
        <f t="shared" si="62"/>
        <v>0.8429997623999993</v>
      </c>
      <c r="W300">
        <f t="shared" si="63"/>
        <v>0.15869969182399987</v>
      </c>
      <c r="X300">
        <v>1</v>
      </c>
      <c r="Y300">
        <v>1760382749.03333</v>
      </c>
      <c r="Z300">
        <v>798.54840000000002</v>
      </c>
      <c r="AA300">
        <v>799.99266666666699</v>
      </c>
      <c r="AB300">
        <v>16.350946666666701</v>
      </c>
      <c r="AC300">
        <v>14.8580066666667</v>
      </c>
      <c r="AD300">
        <v>799.51126666666698</v>
      </c>
      <c r="AE300">
        <v>16.207180000000001</v>
      </c>
      <c r="AF300">
        <v>1000.0056</v>
      </c>
      <c r="AG300">
        <v>100.596</v>
      </c>
      <c r="AH300">
        <v>0.100049693333333</v>
      </c>
      <c r="AI300">
        <v>19.999559999999999</v>
      </c>
      <c r="AJ300">
        <v>999.9</v>
      </c>
      <c r="AK300">
        <v>999.9</v>
      </c>
      <c r="AL300">
        <v>0</v>
      </c>
      <c r="AM300">
        <v>0</v>
      </c>
      <c r="AN300">
        <v>5003.1666666666697</v>
      </c>
      <c r="AO300">
        <v>0</v>
      </c>
      <c r="AP300">
        <v>2.2019299999999999</v>
      </c>
      <c r="AQ300">
        <v>-1.4443186666666701</v>
      </c>
      <c r="AR300">
        <v>811.82246666666697</v>
      </c>
      <c r="AS300">
        <v>812.05840000000001</v>
      </c>
      <c r="AT300">
        <v>1.4929586666666701</v>
      </c>
      <c r="AU300">
        <v>799.99266666666699</v>
      </c>
      <c r="AV300">
        <v>14.8580066666667</v>
      </c>
      <c r="AW300">
        <v>1.6448406666666699</v>
      </c>
      <c r="AX300">
        <v>1.4946539999999999</v>
      </c>
      <c r="AY300">
        <v>14.385426666666699</v>
      </c>
      <c r="AZ300">
        <v>12.9136133333333</v>
      </c>
      <c r="BA300">
        <v>799.99973333333298</v>
      </c>
      <c r="BB300">
        <v>0.90000366666666598</v>
      </c>
      <c r="BC300">
        <v>0</v>
      </c>
      <c r="BD300">
        <v>9.9996186666666598E-2</v>
      </c>
      <c r="BE300">
        <v>0</v>
      </c>
      <c r="BF300">
        <v>25</v>
      </c>
      <c r="BG300">
        <v>13191.026666666699</v>
      </c>
      <c r="BH300">
        <v>1760382515.0999999</v>
      </c>
      <c r="BI300" t="s">
        <v>840</v>
      </c>
      <c r="BJ300">
        <v>1760382511.0999999</v>
      </c>
      <c r="BK300">
        <v>1760382515.0999999</v>
      </c>
      <c r="BL300">
        <v>11</v>
      </c>
      <c r="BM300">
        <v>0.13200000000000001</v>
      </c>
      <c r="BN300">
        <v>-2E-3</v>
      </c>
      <c r="BO300">
        <v>-0.96299999999999997</v>
      </c>
      <c r="BP300">
        <v>9.5000000000000001E-2</v>
      </c>
      <c r="BQ300">
        <v>800</v>
      </c>
      <c r="BR300">
        <v>15</v>
      </c>
      <c r="BS300">
        <v>0.22</v>
      </c>
      <c r="BT300">
        <v>0.04</v>
      </c>
      <c r="BU300">
        <v>-1.4452845000000001</v>
      </c>
      <c r="BV300">
        <v>-7.9844661654135299E-2</v>
      </c>
      <c r="BW300">
        <v>2.32304934245917E-2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1.492434</v>
      </c>
      <c r="CD300">
        <v>1.1472180451125E-2</v>
      </c>
      <c r="CE300">
        <v>1.65847037959685E-3</v>
      </c>
      <c r="CF300">
        <v>1</v>
      </c>
      <c r="CG300">
        <v>2</v>
      </c>
      <c r="CH300">
        <v>2</v>
      </c>
      <c r="CI300" t="s">
        <v>306</v>
      </c>
      <c r="CJ300">
        <v>3.8441000000000001</v>
      </c>
      <c r="CK300">
        <v>2.7378100000000001</v>
      </c>
      <c r="CL300">
        <v>0.15781400000000001</v>
      </c>
      <c r="CM300">
        <v>0.155699</v>
      </c>
      <c r="CN300">
        <v>9.1262499999999996E-2</v>
      </c>
      <c r="CO300">
        <v>8.4212499999999996E-2</v>
      </c>
      <c r="CP300">
        <v>29506.400000000001</v>
      </c>
      <c r="CQ300">
        <v>25939.1</v>
      </c>
      <c r="CR300">
        <v>32428.3</v>
      </c>
      <c r="CS300">
        <v>30651.599999999999</v>
      </c>
      <c r="CT300">
        <v>39914.699999999997</v>
      </c>
      <c r="CU300">
        <v>39481.9</v>
      </c>
      <c r="CV300">
        <v>47370.1</v>
      </c>
      <c r="CW300">
        <v>46752.2</v>
      </c>
      <c r="CX300">
        <v>2.8189600000000001</v>
      </c>
      <c r="CY300">
        <v>2.3651</v>
      </c>
      <c r="CZ300">
        <v>0</v>
      </c>
      <c r="DA300">
        <v>0</v>
      </c>
      <c r="DB300">
        <v>999.9</v>
      </c>
      <c r="DC300">
        <v>999.9</v>
      </c>
      <c r="DD300">
        <v>46.234000000000002</v>
      </c>
      <c r="DE300">
        <v>29.033999999999999</v>
      </c>
      <c r="DF300">
        <v>18.519300000000001</v>
      </c>
      <c r="DG300">
        <v>30.040099999999999</v>
      </c>
      <c r="DH300">
        <v>15.3125</v>
      </c>
      <c r="DI300">
        <v>3</v>
      </c>
      <c r="DJ300">
        <v>-6.7504099999999997E-2</v>
      </c>
      <c r="DK300">
        <v>2.22119</v>
      </c>
      <c r="DL300">
        <v>20.197299999999998</v>
      </c>
      <c r="DM300">
        <v>5.2510700000000003</v>
      </c>
      <c r="DN300">
        <v>12.033899999999999</v>
      </c>
      <c r="DO300">
        <v>4.9671200000000004</v>
      </c>
      <c r="DP300">
        <v>3.2909999999999999</v>
      </c>
      <c r="DQ300">
        <v>9999</v>
      </c>
      <c r="DR300">
        <v>9999</v>
      </c>
      <c r="DS300">
        <v>437.8</v>
      </c>
      <c r="DT300">
        <v>9999</v>
      </c>
      <c r="DU300">
        <v>1.8712800000000001</v>
      </c>
      <c r="DV300">
        <v>1.87616</v>
      </c>
      <c r="DW300">
        <v>1.8763700000000001</v>
      </c>
      <c r="DX300">
        <v>1.8829199999999999</v>
      </c>
      <c r="DY300">
        <v>1.87574</v>
      </c>
      <c r="DZ300">
        <v>1.8748400000000001</v>
      </c>
      <c r="EA300">
        <v>1.87103</v>
      </c>
      <c r="EB300">
        <v>1.8747100000000001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-0.96299999999999997</v>
      </c>
      <c r="EQ300">
        <v>0.14399999999999999</v>
      </c>
      <c r="ER300">
        <v>-0.88085986581731301</v>
      </c>
      <c r="ES300">
        <v>-1.59193180084037E-4</v>
      </c>
      <c r="ET300">
        <v>2.35855495449547E-7</v>
      </c>
      <c r="EU300">
        <v>-2.0637061648257601E-10</v>
      </c>
      <c r="EV300">
        <v>-8.5476284138018402E-2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4.0999999999999996</v>
      </c>
      <c r="FE300">
        <v>4</v>
      </c>
      <c r="FF300">
        <v>2.5793499999999998</v>
      </c>
      <c r="FG300">
        <v>2.5805699999999998</v>
      </c>
      <c r="FH300">
        <v>2.94556</v>
      </c>
      <c r="FI300">
        <v>3.0664099999999999</v>
      </c>
      <c r="FJ300">
        <v>3.2946800000000001</v>
      </c>
      <c r="FK300">
        <v>2.2997999999999998</v>
      </c>
      <c r="FL300">
        <v>33.896099999999997</v>
      </c>
      <c r="FM300">
        <v>24.122499999999999</v>
      </c>
      <c r="FN300">
        <v>19</v>
      </c>
      <c r="FO300">
        <v>1074.3699999999999</v>
      </c>
      <c r="FP300">
        <v>788.51499999999999</v>
      </c>
      <c r="FQ300">
        <v>18.988600000000002</v>
      </c>
      <c r="FR300">
        <v>26.0961</v>
      </c>
      <c r="FS300">
        <v>30.0001</v>
      </c>
      <c r="FT300">
        <v>26.145900000000001</v>
      </c>
      <c r="FU300">
        <v>26.116599999999998</v>
      </c>
      <c r="FV300">
        <v>51.735999999999997</v>
      </c>
      <c r="FW300">
        <v>22.074300000000001</v>
      </c>
      <c r="FX300">
        <v>42.325800000000001</v>
      </c>
      <c r="FY300">
        <v>19.010400000000001</v>
      </c>
      <c r="FZ300">
        <v>800</v>
      </c>
      <c r="GA300">
        <v>14.833399999999999</v>
      </c>
      <c r="GB300">
        <v>99.805999999999997</v>
      </c>
      <c r="GC300">
        <v>99.519099999999995</v>
      </c>
    </row>
    <row r="301" spans="1:185" x14ac:dyDescent="0.2">
      <c r="A301">
        <v>286</v>
      </c>
      <c r="B301">
        <v>1760382772.0999999</v>
      </c>
      <c r="C301">
        <v>6203.0999999046298</v>
      </c>
      <c r="D301" t="s">
        <v>875</v>
      </c>
      <c r="E301" t="s">
        <v>876</v>
      </c>
      <c r="F301">
        <v>15</v>
      </c>
      <c r="G301">
        <v>1760382764.03333</v>
      </c>
      <c r="H301">
        <f t="shared" si="52"/>
        <v>1.5231040803357217E-3</v>
      </c>
      <c r="I301">
        <v>0</v>
      </c>
      <c r="J301">
        <f t="shared" si="64"/>
        <v>0.15851375814393193</v>
      </c>
      <c r="K301">
        <f t="shared" si="53"/>
        <v>0.21627454028586143</v>
      </c>
      <c r="L301">
        <f t="shared" si="54"/>
        <v>70.198679581687557</v>
      </c>
      <c r="M301">
        <f t="shared" si="55"/>
        <v>1.6470472807113408</v>
      </c>
      <c r="N301">
        <f t="shared" si="56"/>
        <v>2.3462653293851972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26284.505291561949</v>
      </c>
      <c r="T301">
        <f t="shared" si="60"/>
        <v>799.998066666667</v>
      </c>
      <c r="U301">
        <f t="shared" si="61"/>
        <v>674.39821244038149</v>
      </c>
      <c r="V301">
        <f t="shared" si="62"/>
        <v>0.84299980279999998</v>
      </c>
      <c r="W301">
        <f t="shared" si="63"/>
        <v>0.15869955896799998</v>
      </c>
      <c r="X301">
        <v>1</v>
      </c>
      <c r="Y301">
        <v>1760382764.03333</v>
      </c>
      <c r="Z301">
        <v>798.54660000000001</v>
      </c>
      <c r="AA301">
        <v>799.97913333333304</v>
      </c>
      <c r="AB301">
        <v>16.356593333333301</v>
      </c>
      <c r="AC301">
        <v>14.858413333333299</v>
      </c>
      <c r="AD301">
        <v>799.50946666666698</v>
      </c>
      <c r="AE301">
        <v>16.212626666666701</v>
      </c>
      <c r="AF301">
        <v>1000.00753333333</v>
      </c>
      <c r="AG301">
        <v>100.59633333333301</v>
      </c>
      <c r="AH301">
        <v>9.9896446666666694E-2</v>
      </c>
      <c r="AI301">
        <v>19.997606666666702</v>
      </c>
      <c r="AJ301">
        <v>999.9</v>
      </c>
      <c r="AK301">
        <v>999.9</v>
      </c>
      <c r="AL301">
        <v>0</v>
      </c>
      <c r="AM301">
        <v>0</v>
      </c>
      <c r="AN301">
        <v>4999.3</v>
      </c>
      <c r="AO301">
        <v>0</v>
      </c>
      <c r="AP301">
        <v>2.2019299999999999</v>
      </c>
      <c r="AQ301">
        <v>-1.4326093333333301</v>
      </c>
      <c r="AR301">
        <v>811.82526666666695</v>
      </c>
      <c r="AS301">
        <v>812.04473333333306</v>
      </c>
      <c r="AT301">
        <v>1.4981706666666701</v>
      </c>
      <c r="AU301">
        <v>799.97913333333304</v>
      </c>
      <c r="AV301">
        <v>14.858413333333299</v>
      </c>
      <c r="AW301">
        <v>1.64541266666667</v>
      </c>
      <c r="AX301">
        <v>1.4947033333333299</v>
      </c>
      <c r="AY301">
        <v>14.390826666666699</v>
      </c>
      <c r="AZ301">
        <v>12.9140933333333</v>
      </c>
      <c r="BA301">
        <v>799.998066666667</v>
      </c>
      <c r="BB301">
        <v>0.90000579999999997</v>
      </c>
      <c r="BC301">
        <v>0</v>
      </c>
      <c r="BD301">
        <v>9.9994173333333297E-2</v>
      </c>
      <c r="BE301">
        <v>0</v>
      </c>
      <c r="BF301">
        <v>25</v>
      </c>
      <c r="BG301">
        <v>13191.026666666699</v>
      </c>
      <c r="BH301">
        <v>1760382515.0999999</v>
      </c>
      <c r="BI301" t="s">
        <v>840</v>
      </c>
      <c r="BJ301">
        <v>1760382511.0999999</v>
      </c>
      <c r="BK301">
        <v>1760382515.0999999</v>
      </c>
      <c r="BL301">
        <v>11</v>
      </c>
      <c r="BM301">
        <v>0.13200000000000001</v>
      </c>
      <c r="BN301">
        <v>-2E-3</v>
      </c>
      <c r="BO301">
        <v>-0.96299999999999997</v>
      </c>
      <c r="BP301">
        <v>9.5000000000000001E-2</v>
      </c>
      <c r="BQ301">
        <v>800</v>
      </c>
      <c r="BR301">
        <v>15</v>
      </c>
      <c r="BS301">
        <v>0.22</v>
      </c>
      <c r="BT301">
        <v>0.04</v>
      </c>
      <c r="BU301">
        <v>-1.4397757142857099</v>
      </c>
      <c r="BV301">
        <v>0.118034025974026</v>
      </c>
      <c r="BW301">
        <v>2.4727492617660701E-2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1.4969380952381</v>
      </c>
      <c r="CD301">
        <v>1.65148051948063E-2</v>
      </c>
      <c r="CE301">
        <v>3.3003630666764501E-3</v>
      </c>
      <c r="CF301">
        <v>1</v>
      </c>
      <c r="CG301">
        <v>2</v>
      </c>
      <c r="CH301">
        <v>2</v>
      </c>
      <c r="CI301" t="s">
        <v>306</v>
      </c>
      <c r="CJ301">
        <v>3.8440799999999999</v>
      </c>
      <c r="CK301">
        <v>2.7377199999999999</v>
      </c>
      <c r="CL301">
        <v>0.15781100000000001</v>
      </c>
      <c r="CM301">
        <v>0.15570100000000001</v>
      </c>
      <c r="CN301">
        <v>9.1281100000000004E-2</v>
      </c>
      <c r="CO301">
        <v>8.4214899999999995E-2</v>
      </c>
      <c r="CP301">
        <v>29506.3</v>
      </c>
      <c r="CQ301">
        <v>25938.6</v>
      </c>
      <c r="CR301">
        <v>32428.2</v>
      </c>
      <c r="CS301">
        <v>30651.1</v>
      </c>
      <c r="CT301">
        <v>39913.699999999997</v>
      </c>
      <c r="CU301">
        <v>39481.300000000003</v>
      </c>
      <c r="CV301">
        <v>47370</v>
      </c>
      <c r="CW301">
        <v>46751.6</v>
      </c>
      <c r="CX301">
        <v>2.8190599999999999</v>
      </c>
      <c r="CY301">
        <v>2.36538</v>
      </c>
      <c r="CZ301">
        <v>0</v>
      </c>
      <c r="DA301">
        <v>0</v>
      </c>
      <c r="DB301">
        <v>999.9</v>
      </c>
      <c r="DC301">
        <v>999.9</v>
      </c>
      <c r="DD301">
        <v>46.209000000000003</v>
      </c>
      <c r="DE301">
        <v>29.053999999999998</v>
      </c>
      <c r="DF301">
        <v>18.531500000000001</v>
      </c>
      <c r="DG301">
        <v>29.8901</v>
      </c>
      <c r="DH301">
        <v>15.2965</v>
      </c>
      <c r="DI301">
        <v>3</v>
      </c>
      <c r="DJ301">
        <v>-6.7361799999999999E-2</v>
      </c>
      <c r="DK301">
        <v>2.2284099999999998</v>
      </c>
      <c r="DL301">
        <v>20.197199999999999</v>
      </c>
      <c r="DM301">
        <v>5.2509499999999996</v>
      </c>
      <c r="DN301">
        <v>12.033899999999999</v>
      </c>
      <c r="DO301">
        <v>4.9674800000000001</v>
      </c>
      <c r="DP301">
        <v>3.2910200000000001</v>
      </c>
      <c r="DQ301">
        <v>9999</v>
      </c>
      <c r="DR301">
        <v>9999</v>
      </c>
      <c r="DS301">
        <v>437.8</v>
      </c>
      <c r="DT301">
        <v>9999</v>
      </c>
      <c r="DU301">
        <v>1.8712299999999999</v>
      </c>
      <c r="DV301">
        <v>1.87612</v>
      </c>
      <c r="DW301">
        <v>1.8763700000000001</v>
      </c>
      <c r="DX301">
        <v>1.88293</v>
      </c>
      <c r="DY301">
        <v>1.8757200000000001</v>
      </c>
      <c r="DZ301">
        <v>1.8747799999999999</v>
      </c>
      <c r="EA301">
        <v>1.8710199999999999</v>
      </c>
      <c r="EB301">
        <v>1.87473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-0.96299999999999997</v>
      </c>
      <c r="EQ301">
        <v>0.14410000000000001</v>
      </c>
      <c r="ER301">
        <v>-0.88085986581731301</v>
      </c>
      <c r="ES301">
        <v>-1.59193180084037E-4</v>
      </c>
      <c r="ET301">
        <v>2.35855495449547E-7</v>
      </c>
      <c r="EU301">
        <v>-2.0637061648257601E-10</v>
      </c>
      <c r="EV301">
        <v>-8.5476284138018402E-2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4.3</v>
      </c>
      <c r="FE301">
        <v>4.3</v>
      </c>
      <c r="FF301">
        <v>2.5793499999999998</v>
      </c>
      <c r="FG301">
        <v>2.5769000000000002</v>
      </c>
      <c r="FH301">
        <v>2.94556</v>
      </c>
      <c r="FI301">
        <v>3.0664099999999999</v>
      </c>
      <c r="FJ301">
        <v>3.2946800000000001</v>
      </c>
      <c r="FK301">
        <v>2.32178</v>
      </c>
      <c r="FL301">
        <v>33.918700000000001</v>
      </c>
      <c r="FM301">
        <v>24.122499999999999</v>
      </c>
      <c r="FN301">
        <v>19</v>
      </c>
      <c r="FO301">
        <v>1074.5899999999999</v>
      </c>
      <c r="FP301">
        <v>788.87800000000004</v>
      </c>
      <c r="FQ301">
        <v>19.0167</v>
      </c>
      <c r="FR301">
        <v>26.100999999999999</v>
      </c>
      <c r="FS301">
        <v>30.000299999999999</v>
      </c>
      <c r="FT301">
        <v>26.151499999999999</v>
      </c>
      <c r="FU301">
        <v>26.122299999999999</v>
      </c>
      <c r="FV301">
        <v>51.736199999999997</v>
      </c>
      <c r="FW301">
        <v>22.074300000000001</v>
      </c>
      <c r="FX301">
        <v>42.325800000000001</v>
      </c>
      <c r="FY301">
        <v>19.015599999999999</v>
      </c>
      <c r="FZ301">
        <v>800</v>
      </c>
      <c r="GA301">
        <v>14.819900000000001</v>
      </c>
      <c r="GB301">
        <v>99.805599999999998</v>
      </c>
      <c r="GC301">
        <v>99.517799999999994</v>
      </c>
    </row>
    <row r="302" spans="1:185" x14ac:dyDescent="0.2">
      <c r="A302">
        <v>287</v>
      </c>
      <c r="B302">
        <v>1760382787.0999999</v>
      </c>
      <c r="C302">
        <v>6218.0999999046298</v>
      </c>
      <c r="D302" t="s">
        <v>877</v>
      </c>
      <c r="E302" t="s">
        <v>878</v>
      </c>
      <c r="F302">
        <v>15</v>
      </c>
      <c r="G302">
        <v>1760382779.03333</v>
      </c>
      <c r="H302">
        <f t="shared" si="52"/>
        <v>1.5215784576112531E-3</v>
      </c>
      <c r="I302">
        <v>0</v>
      </c>
      <c r="J302">
        <f t="shared" si="64"/>
        <v>0.15892547853815131</v>
      </c>
      <c r="K302">
        <f t="shared" si="53"/>
        <v>0.21683628735456231</v>
      </c>
      <c r="L302">
        <f t="shared" si="54"/>
        <v>70.18818497075155</v>
      </c>
      <c r="M302">
        <f t="shared" si="55"/>
        <v>1.6469948228791398</v>
      </c>
      <c r="N302">
        <f t="shared" si="56"/>
        <v>2.3465414065992256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26281.735560093377</v>
      </c>
      <c r="T302">
        <f t="shared" si="60"/>
        <v>800.001933333333</v>
      </c>
      <c r="U302">
        <f t="shared" si="61"/>
        <v>674.40139395942947</v>
      </c>
      <c r="V302">
        <f t="shared" si="62"/>
        <v>0.84299970519999967</v>
      </c>
      <c r="W302">
        <f t="shared" si="63"/>
        <v>0.15869947087199995</v>
      </c>
      <c r="X302">
        <v>1</v>
      </c>
      <c r="Y302">
        <v>1760382779.03333</v>
      </c>
      <c r="Z302">
        <v>798.57126666666704</v>
      </c>
      <c r="AA302">
        <v>800.00319999999999</v>
      </c>
      <c r="AB302">
        <v>16.356066666666699</v>
      </c>
      <c r="AC302">
        <v>14.8593666666667</v>
      </c>
      <c r="AD302">
        <v>799.53399999999999</v>
      </c>
      <c r="AE302">
        <v>16.212126666666698</v>
      </c>
      <c r="AF302">
        <v>999.99426666666704</v>
      </c>
      <c r="AG302">
        <v>100.596466666667</v>
      </c>
      <c r="AH302">
        <v>9.9798300000000006E-2</v>
      </c>
      <c r="AI302">
        <v>19.999506666666701</v>
      </c>
      <c r="AJ302">
        <v>999.9</v>
      </c>
      <c r="AK302">
        <v>999.9</v>
      </c>
      <c r="AL302">
        <v>0</v>
      </c>
      <c r="AM302">
        <v>0</v>
      </c>
      <c r="AN302">
        <v>4998.8666666666704</v>
      </c>
      <c r="AO302">
        <v>0</v>
      </c>
      <c r="AP302">
        <v>2.2019299999999999</v>
      </c>
      <c r="AQ302">
        <v>-1.4320999999999999</v>
      </c>
      <c r="AR302">
        <v>811.84986666666703</v>
      </c>
      <c r="AS302">
        <v>812.0702</v>
      </c>
      <c r="AT302">
        <v>1.49669866666667</v>
      </c>
      <c r="AU302">
        <v>800.00319999999999</v>
      </c>
      <c r="AV302">
        <v>14.8593666666667</v>
      </c>
      <c r="AW302">
        <v>1.645364</v>
      </c>
      <c r="AX302">
        <v>1.494802</v>
      </c>
      <c r="AY302">
        <v>14.390359999999999</v>
      </c>
      <c r="AZ302">
        <v>12.915086666666699</v>
      </c>
      <c r="BA302">
        <v>800.001933333333</v>
      </c>
      <c r="BB302">
        <v>0.90000673333333303</v>
      </c>
      <c r="BC302">
        <v>0</v>
      </c>
      <c r="BD302">
        <v>9.9993159999999998E-2</v>
      </c>
      <c r="BE302">
        <v>0</v>
      </c>
      <c r="BF302">
        <v>25</v>
      </c>
      <c r="BG302">
        <v>13191.1</v>
      </c>
      <c r="BH302">
        <v>1760382515.0999999</v>
      </c>
      <c r="BI302" t="s">
        <v>840</v>
      </c>
      <c r="BJ302">
        <v>1760382511.0999999</v>
      </c>
      <c r="BK302">
        <v>1760382515.0999999</v>
      </c>
      <c r="BL302">
        <v>11</v>
      </c>
      <c r="BM302">
        <v>0.13200000000000001</v>
      </c>
      <c r="BN302">
        <v>-2E-3</v>
      </c>
      <c r="BO302">
        <v>-0.96299999999999997</v>
      </c>
      <c r="BP302">
        <v>9.5000000000000001E-2</v>
      </c>
      <c r="BQ302">
        <v>800</v>
      </c>
      <c r="BR302">
        <v>15</v>
      </c>
      <c r="BS302">
        <v>0.22</v>
      </c>
      <c r="BT302">
        <v>0.04</v>
      </c>
      <c r="BU302">
        <v>-1.4303554999999999</v>
      </c>
      <c r="BV302">
        <v>-1.04016541353361E-2</v>
      </c>
      <c r="BW302">
        <v>1.7548751942802102E-2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1.4969334999999999</v>
      </c>
      <c r="CD302">
        <v>-1.3033082706739401E-3</v>
      </c>
      <c r="CE302">
        <v>3.3138546663968398E-3</v>
      </c>
      <c r="CF302">
        <v>1</v>
      </c>
      <c r="CG302">
        <v>2</v>
      </c>
      <c r="CH302">
        <v>2</v>
      </c>
      <c r="CI302" t="s">
        <v>306</v>
      </c>
      <c r="CJ302">
        <v>3.84402</v>
      </c>
      <c r="CK302">
        <v>2.7377400000000001</v>
      </c>
      <c r="CL302">
        <v>0.15781400000000001</v>
      </c>
      <c r="CM302">
        <v>0.15570400000000001</v>
      </c>
      <c r="CN302">
        <v>9.1283699999999995E-2</v>
      </c>
      <c r="CO302">
        <v>8.4215899999999996E-2</v>
      </c>
      <c r="CP302">
        <v>29506.2</v>
      </c>
      <c r="CQ302">
        <v>25938</v>
      </c>
      <c r="CR302">
        <v>32428.2</v>
      </c>
      <c r="CS302">
        <v>30650.6</v>
      </c>
      <c r="CT302">
        <v>39913.800000000003</v>
      </c>
      <c r="CU302">
        <v>39480.400000000001</v>
      </c>
      <c r="CV302">
        <v>47370.1</v>
      </c>
      <c r="CW302">
        <v>46750.6</v>
      </c>
      <c r="CX302">
        <v>2.8189199999999999</v>
      </c>
      <c r="CY302">
        <v>2.36496</v>
      </c>
      <c r="CZ302">
        <v>0</v>
      </c>
      <c r="DA302">
        <v>0</v>
      </c>
      <c r="DB302">
        <v>999.9</v>
      </c>
      <c r="DC302">
        <v>999.9</v>
      </c>
      <c r="DD302">
        <v>46.185000000000002</v>
      </c>
      <c r="DE302">
        <v>29.053999999999998</v>
      </c>
      <c r="DF302">
        <v>18.523</v>
      </c>
      <c r="DG302">
        <v>30.1601</v>
      </c>
      <c r="DH302">
        <v>15.3085</v>
      </c>
      <c r="DI302">
        <v>3</v>
      </c>
      <c r="DJ302">
        <v>-6.6849599999999995E-2</v>
      </c>
      <c r="DK302">
        <v>2.2465099999999998</v>
      </c>
      <c r="DL302">
        <v>20.197399999999998</v>
      </c>
      <c r="DM302">
        <v>5.2519099999999996</v>
      </c>
      <c r="DN302">
        <v>12.033899999999999</v>
      </c>
      <c r="DO302">
        <v>4.9674800000000001</v>
      </c>
      <c r="DP302">
        <v>3.2909999999999999</v>
      </c>
      <c r="DQ302">
        <v>9999</v>
      </c>
      <c r="DR302">
        <v>9999</v>
      </c>
      <c r="DS302">
        <v>437.8</v>
      </c>
      <c r="DT302">
        <v>9999</v>
      </c>
      <c r="DU302">
        <v>1.87121</v>
      </c>
      <c r="DV302">
        <v>1.8761099999999999</v>
      </c>
      <c r="DW302">
        <v>1.8763700000000001</v>
      </c>
      <c r="DX302">
        <v>1.88293</v>
      </c>
      <c r="DY302">
        <v>1.8757299999999999</v>
      </c>
      <c r="DZ302">
        <v>1.8748</v>
      </c>
      <c r="EA302">
        <v>1.87103</v>
      </c>
      <c r="EB302">
        <v>1.8747100000000001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-0.96199999999999997</v>
      </c>
      <c r="EQ302">
        <v>0.14419999999999999</v>
      </c>
      <c r="ER302">
        <v>-0.88085986581731301</v>
      </c>
      <c r="ES302">
        <v>-1.59193180084037E-4</v>
      </c>
      <c r="ET302">
        <v>2.35855495449547E-7</v>
      </c>
      <c r="EU302">
        <v>-2.0637061648257601E-10</v>
      </c>
      <c r="EV302">
        <v>-8.5476284138018402E-2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4.5999999999999996</v>
      </c>
      <c r="FE302">
        <v>4.5</v>
      </c>
      <c r="FF302">
        <v>2.5793499999999998</v>
      </c>
      <c r="FG302">
        <v>2.5781200000000002</v>
      </c>
      <c r="FH302">
        <v>2.94556</v>
      </c>
      <c r="FI302">
        <v>3.0664099999999999</v>
      </c>
      <c r="FJ302">
        <v>3.2946800000000001</v>
      </c>
      <c r="FK302">
        <v>2.3120099999999999</v>
      </c>
      <c r="FL302">
        <v>33.918700000000001</v>
      </c>
      <c r="FM302">
        <v>24.1313</v>
      </c>
      <c r="FN302">
        <v>19</v>
      </c>
      <c r="FO302">
        <v>1074.54</v>
      </c>
      <c r="FP302">
        <v>788.548</v>
      </c>
      <c r="FQ302">
        <v>19.017900000000001</v>
      </c>
      <c r="FR302">
        <v>26.106200000000001</v>
      </c>
      <c r="FS302">
        <v>30.0002</v>
      </c>
      <c r="FT302">
        <v>26.1568</v>
      </c>
      <c r="FU302">
        <v>26.128</v>
      </c>
      <c r="FV302">
        <v>51.736699999999999</v>
      </c>
      <c r="FW302">
        <v>22.074300000000001</v>
      </c>
      <c r="FX302">
        <v>42.325800000000001</v>
      </c>
      <c r="FY302">
        <v>19.014199999999999</v>
      </c>
      <c r="FZ302">
        <v>800</v>
      </c>
      <c r="GA302">
        <v>14.8041</v>
      </c>
      <c r="GB302">
        <v>99.805800000000005</v>
      </c>
      <c r="GC302">
        <v>99.515799999999999</v>
      </c>
    </row>
    <row r="303" spans="1:185" x14ac:dyDescent="0.2">
      <c r="A303">
        <v>288</v>
      </c>
      <c r="B303">
        <v>1760382802.0999999</v>
      </c>
      <c r="C303">
        <v>6233.0999999046298</v>
      </c>
      <c r="D303" t="s">
        <v>879</v>
      </c>
      <c r="E303" t="s">
        <v>880</v>
      </c>
      <c r="F303">
        <v>15</v>
      </c>
      <c r="G303">
        <v>1760382794.03333</v>
      </c>
      <c r="H303">
        <f t="shared" si="52"/>
        <v>1.5340288689498155E-3</v>
      </c>
      <c r="I303">
        <v>0</v>
      </c>
      <c r="J303">
        <f t="shared" si="64"/>
        <v>0.16860950335574354</v>
      </c>
      <c r="K303">
        <f t="shared" si="53"/>
        <v>0.23004907115368145</v>
      </c>
      <c r="L303">
        <f t="shared" si="54"/>
        <v>70.222333060660091</v>
      </c>
      <c r="M303">
        <f t="shared" si="55"/>
        <v>1.6478444219640336</v>
      </c>
      <c r="N303">
        <f t="shared" si="56"/>
        <v>2.3466101881584849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26297.013549867079</v>
      </c>
      <c r="T303">
        <f t="shared" si="60"/>
        <v>800.00133333333304</v>
      </c>
      <c r="U303">
        <f t="shared" si="61"/>
        <v>674.4009460797032</v>
      </c>
      <c r="V303">
        <f t="shared" si="62"/>
        <v>0.8429997776</v>
      </c>
      <c r="W303">
        <f t="shared" si="63"/>
        <v>0.15869980777600001</v>
      </c>
      <c r="X303">
        <v>1</v>
      </c>
      <c r="Y303">
        <v>1760382794.03333</v>
      </c>
      <c r="Z303">
        <v>798.55766666666705</v>
      </c>
      <c r="AA303">
        <v>800.01273333333302</v>
      </c>
      <c r="AB303">
        <v>16.36402</v>
      </c>
      <c r="AC303">
        <v>14.855086666666701</v>
      </c>
      <c r="AD303">
        <v>799.5204</v>
      </c>
      <c r="AE303">
        <v>16.219840000000001</v>
      </c>
      <c r="AF303">
        <v>999.995133333333</v>
      </c>
      <c r="AG303">
        <v>100.59926666666701</v>
      </c>
      <c r="AH303">
        <v>9.9976060000000005E-2</v>
      </c>
      <c r="AI303">
        <v>19.999980000000001</v>
      </c>
      <c r="AJ303">
        <v>999.9</v>
      </c>
      <c r="AK303">
        <v>999.9</v>
      </c>
      <c r="AL303">
        <v>0</v>
      </c>
      <c r="AM303">
        <v>0</v>
      </c>
      <c r="AN303">
        <v>5001.2666666666701</v>
      </c>
      <c r="AO303">
        <v>0</v>
      </c>
      <c r="AP303">
        <v>2.2019299999999999</v>
      </c>
      <c r="AQ303">
        <v>-1.45514733333333</v>
      </c>
      <c r="AR303">
        <v>811.84259999999995</v>
      </c>
      <c r="AS303">
        <v>812.07633333333297</v>
      </c>
      <c r="AT303">
        <v>1.508948</v>
      </c>
      <c r="AU303">
        <v>800.01273333333302</v>
      </c>
      <c r="AV303">
        <v>14.855086666666701</v>
      </c>
      <c r="AW303">
        <v>1.6462113333333299</v>
      </c>
      <c r="AX303">
        <v>1.4944126666666699</v>
      </c>
      <c r="AY303">
        <v>14.398293333333299</v>
      </c>
      <c r="AZ303">
        <v>12.911106666666701</v>
      </c>
      <c r="BA303">
        <v>800.00133333333304</v>
      </c>
      <c r="BB303">
        <v>0.90000199999999997</v>
      </c>
      <c r="BC303">
        <v>0</v>
      </c>
      <c r="BD303">
        <v>9.9997813333333394E-2</v>
      </c>
      <c r="BE303">
        <v>0</v>
      </c>
      <c r="BF303">
        <v>25</v>
      </c>
      <c r="BG303">
        <v>13191.0666666667</v>
      </c>
      <c r="BH303">
        <v>1760382515.0999999</v>
      </c>
      <c r="BI303" t="s">
        <v>840</v>
      </c>
      <c r="BJ303">
        <v>1760382511.0999999</v>
      </c>
      <c r="BK303">
        <v>1760382515.0999999</v>
      </c>
      <c r="BL303">
        <v>11</v>
      </c>
      <c r="BM303">
        <v>0.13200000000000001</v>
      </c>
      <c r="BN303">
        <v>-2E-3</v>
      </c>
      <c r="BO303">
        <v>-0.96299999999999997</v>
      </c>
      <c r="BP303">
        <v>9.5000000000000001E-2</v>
      </c>
      <c r="BQ303">
        <v>800</v>
      </c>
      <c r="BR303">
        <v>15</v>
      </c>
      <c r="BS303">
        <v>0.22</v>
      </c>
      <c r="BT303">
        <v>0.04</v>
      </c>
      <c r="BU303">
        <v>-1.44565238095238</v>
      </c>
      <c r="BV303">
        <v>-0.20715272727272699</v>
      </c>
      <c r="BW303">
        <v>3.3108014409513997E-2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1.5059428571428599</v>
      </c>
      <c r="CD303">
        <v>7.7388311688310299E-2</v>
      </c>
      <c r="CE303">
        <v>9.2323613771688497E-3</v>
      </c>
      <c r="CF303">
        <v>1</v>
      </c>
      <c r="CG303">
        <v>2</v>
      </c>
      <c r="CH303">
        <v>2</v>
      </c>
      <c r="CI303" t="s">
        <v>306</v>
      </c>
      <c r="CJ303">
        <v>3.8440400000000001</v>
      </c>
      <c r="CK303">
        <v>2.7377600000000002</v>
      </c>
      <c r="CL303">
        <v>0.15781800000000001</v>
      </c>
      <c r="CM303">
        <v>0.15570700000000001</v>
      </c>
      <c r="CN303">
        <v>9.1259300000000002E-2</v>
      </c>
      <c r="CO303">
        <v>8.4051100000000004E-2</v>
      </c>
      <c r="CP303">
        <v>29505.7</v>
      </c>
      <c r="CQ303">
        <v>25938.400000000001</v>
      </c>
      <c r="CR303">
        <v>32427.9</v>
      </c>
      <c r="CS303">
        <v>30651.200000000001</v>
      </c>
      <c r="CT303">
        <v>39914.199999999997</v>
      </c>
      <c r="CU303">
        <v>39488.6</v>
      </c>
      <c r="CV303">
        <v>47369.4</v>
      </c>
      <c r="CW303">
        <v>46751.7</v>
      </c>
      <c r="CX303">
        <v>2.8186399999999998</v>
      </c>
      <c r="CY303">
        <v>2.3647200000000002</v>
      </c>
      <c r="CZ303">
        <v>0</v>
      </c>
      <c r="DA303">
        <v>0</v>
      </c>
      <c r="DB303">
        <v>999.9</v>
      </c>
      <c r="DC303">
        <v>999.9</v>
      </c>
      <c r="DD303">
        <v>46.136000000000003</v>
      </c>
      <c r="DE303">
        <v>29.053999999999998</v>
      </c>
      <c r="DF303">
        <v>18.502700000000001</v>
      </c>
      <c r="DG303">
        <v>30.460100000000001</v>
      </c>
      <c r="DH303">
        <v>15.2925</v>
      </c>
      <c r="DI303">
        <v>3</v>
      </c>
      <c r="DJ303">
        <v>-6.6331299999999996E-2</v>
      </c>
      <c r="DK303">
        <v>2.2478199999999999</v>
      </c>
      <c r="DL303">
        <v>20.1968</v>
      </c>
      <c r="DM303">
        <v>5.2521500000000003</v>
      </c>
      <c r="DN303">
        <v>12.033899999999999</v>
      </c>
      <c r="DO303">
        <v>4.9675200000000004</v>
      </c>
      <c r="DP303">
        <v>3.2910599999999999</v>
      </c>
      <c r="DQ303">
        <v>9999</v>
      </c>
      <c r="DR303">
        <v>9999</v>
      </c>
      <c r="DS303">
        <v>437.8</v>
      </c>
      <c r="DT303">
        <v>9999</v>
      </c>
      <c r="DU303">
        <v>1.8713</v>
      </c>
      <c r="DV303">
        <v>1.8761699999999999</v>
      </c>
      <c r="DW303">
        <v>1.87639</v>
      </c>
      <c r="DX303">
        <v>1.88293</v>
      </c>
      <c r="DY303">
        <v>1.8757600000000001</v>
      </c>
      <c r="DZ303">
        <v>1.87483</v>
      </c>
      <c r="EA303">
        <v>1.87103</v>
      </c>
      <c r="EB303">
        <v>1.8747400000000001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-0.96299999999999997</v>
      </c>
      <c r="EQ303">
        <v>0.1439</v>
      </c>
      <c r="ER303">
        <v>-0.88085986581731301</v>
      </c>
      <c r="ES303">
        <v>-1.59193180084037E-4</v>
      </c>
      <c r="ET303">
        <v>2.35855495449547E-7</v>
      </c>
      <c r="EU303">
        <v>-2.0637061648257601E-10</v>
      </c>
      <c r="EV303">
        <v>-8.5476284138018402E-2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4.8</v>
      </c>
      <c r="FE303">
        <v>4.8</v>
      </c>
      <c r="FF303">
        <v>2.5793499999999998</v>
      </c>
      <c r="FG303">
        <v>2.5732400000000002</v>
      </c>
      <c r="FH303">
        <v>2.94556</v>
      </c>
      <c r="FI303">
        <v>3.0651899999999999</v>
      </c>
      <c r="FJ303">
        <v>3.2946800000000001</v>
      </c>
      <c r="FK303">
        <v>2.34009</v>
      </c>
      <c r="FL303">
        <v>33.896099999999997</v>
      </c>
      <c r="FM303">
        <v>24.1313</v>
      </c>
      <c r="FN303">
        <v>19</v>
      </c>
      <c r="FO303">
        <v>1074.3499999999999</v>
      </c>
      <c r="FP303">
        <v>788.39099999999996</v>
      </c>
      <c r="FQ303">
        <v>19.0139</v>
      </c>
      <c r="FR303">
        <v>26.111799999999999</v>
      </c>
      <c r="FS303">
        <v>30.000299999999999</v>
      </c>
      <c r="FT303">
        <v>26.162500000000001</v>
      </c>
      <c r="FU303">
        <v>26.133299999999998</v>
      </c>
      <c r="FV303">
        <v>51.735599999999998</v>
      </c>
      <c r="FW303">
        <v>22.074300000000001</v>
      </c>
      <c r="FX303">
        <v>41.954999999999998</v>
      </c>
      <c r="FY303">
        <v>19.0139</v>
      </c>
      <c r="FZ303">
        <v>800</v>
      </c>
      <c r="GA303">
        <v>14.803699999999999</v>
      </c>
      <c r="GB303">
        <v>99.804400000000001</v>
      </c>
      <c r="GC303">
        <v>99.518000000000001</v>
      </c>
    </row>
    <row r="304" spans="1:185" x14ac:dyDescent="0.2">
      <c r="A304">
        <v>289</v>
      </c>
      <c r="B304">
        <v>1760382817.0999999</v>
      </c>
      <c r="C304">
        <v>6248.0999999046298</v>
      </c>
      <c r="D304" t="s">
        <v>881</v>
      </c>
      <c r="E304" t="s">
        <v>882</v>
      </c>
      <c r="F304">
        <v>15</v>
      </c>
      <c r="G304">
        <v>1760382809.03333</v>
      </c>
      <c r="H304">
        <f t="shared" si="52"/>
        <v>1.557378246954586E-3</v>
      </c>
      <c r="I304">
        <v>0</v>
      </c>
      <c r="J304">
        <f t="shared" si="64"/>
        <v>0.155147591450188</v>
      </c>
      <c r="K304">
        <f t="shared" si="53"/>
        <v>0.2116817770914263</v>
      </c>
      <c r="L304">
        <f t="shared" si="54"/>
        <v>70.119866385996261</v>
      </c>
      <c r="M304">
        <f t="shared" si="55"/>
        <v>1.6457435992864138</v>
      </c>
      <c r="N304">
        <f t="shared" si="56"/>
        <v>2.3470432619293864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26305.079396829093</v>
      </c>
      <c r="T304">
        <f t="shared" si="60"/>
        <v>799.99953333333303</v>
      </c>
      <c r="U304">
        <f t="shared" si="61"/>
        <v>674.39961939999228</v>
      </c>
      <c r="V304">
        <f t="shared" si="62"/>
        <v>0.84300001599999996</v>
      </c>
      <c r="W304">
        <f t="shared" si="63"/>
        <v>0.15870003999999999</v>
      </c>
      <c r="X304">
        <v>1</v>
      </c>
      <c r="Y304">
        <v>1760382809.03333</v>
      </c>
      <c r="Z304">
        <v>798.55453333333298</v>
      </c>
      <c r="AA304">
        <v>800.00986666666699</v>
      </c>
      <c r="AB304">
        <v>16.342646666666699</v>
      </c>
      <c r="AC304">
        <v>14.81072</v>
      </c>
      <c r="AD304">
        <v>799.517333333333</v>
      </c>
      <c r="AE304">
        <v>16.1991266666667</v>
      </c>
      <c r="AF304">
        <v>999.99993333333305</v>
      </c>
      <c r="AG304">
        <v>100.602466666667</v>
      </c>
      <c r="AH304">
        <v>9.9924620000000006E-2</v>
      </c>
      <c r="AI304">
        <v>20.002960000000002</v>
      </c>
      <c r="AJ304">
        <v>999.9</v>
      </c>
      <c r="AK304">
        <v>999.9</v>
      </c>
      <c r="AL304">
        <v>0</v>
      </c>
      <c r="AM304">
        <v>0</v>
      </c>
      <c r="AN304">
        <v>5002.5</v>
      </c>
      <c r="AO304">
        <v>0</v>
      </c>
      <c r="AP304">
        <v>2.2019299999999999</v>
      </c>
      <c r="AQ304">
        <v>-1.4552286666666701</v>
      </c>
      <c r="AR304">
        <v>811.822</v>
      </c>
      <c r="AS304">
        <v>812.03679999999997</v>
      </c>
      <c r="AT304">
        <v>1.5319293333333299</v>
      </c>
      <c r="AU304">
        <v>800.00986666666699</v>
      </c>
      <c r="AV304">
        <v>14.81072</v>
      </c>
      <c r="AW304">
        <v>1.64411</v>
      </c>
      <c r="AX304">
        <v>1.48999533333333</v>
      </c>
      <c r="AY304">
        <v>14.3785666666667</v>
      </c>
      <c r="AZ304">
        <v>12.865880000000001</v>
      </c>
      <c r="BA304">
        <v>799.99953333333303</v>
      </c>
      <c r="BB304">
        <v>0.89999946666666697</v>
      </c>
      <c r="BC304">
        <v>0</v>
      </c>
      <c r="BD304">
        <v>0.100000533333333</v>
      </c>
      <c r="BE304">
        <v>0</v>
      </c>
      <c r="BF304">
        <v>25</v>
      </c>
      <c r="BG304">
        <v>13191.02</v>
      </c>
      <c r="BH304">
        <v>1760382515.0999999</v>
      </c>
      <c r="BI304" t="s">
        <v>840</v>
      </c>
      <c r="BJ304">
        <v>1760382511.0999999</v>
      </c>
      <c r="BK304">
        <v>1760382515.0999999</v>
      </c>
      <c r="BL304">
        <v>11</v>
      </c>
      <c r="BM304">
        <v>0.13200000000000001</v>
      </c>
      <c r="BN304">
        <v>-2E-3</v>
      </c>
      <c r="BO304">
        <v>-0.96299999999999997</v>
      </c>
      <c r="BP304">
        <v>9.5000000000000001E-2</v>
      </c>
      <c r="BQ304">
        <v>800</v>
      </c>
      <c r="BR304">
        <v>15</v>
      </c>
      <c r="BS304">
        <v>0.22</v>
      </c>
      <c r="BT304">
        <v>0.04</v>
      </c>
      <c r="BU304">
        <v>-1.4555695</v>
      </c>
      <c r="BV304">
        <v>4.2587819548873501E-2</v>
      </c>
      <c r="BW304">
        <v>1.2480813865689999E-2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1.5292515</v>
      </c>
      <c r="CD304">
        <v>2.14073684210517E-2</v>
      </c>
      <c r="CE304">
        <v>7.7737032841497002E-3</v>
      </c>
      <c r="CF304">
        <v>1</v>
      </c>
      <c r="CG304">
        <v>2</v>
      </c>
      <c r="CH304">
        <v>2</v>
      </c>
      <c r="CI304" t="s">
        <v>306</v>
      </c>
      <c r="CJ304">
        <v>3.8440699999999999</v>
      </c>
      <c r="CK304">
        <v>2.7376499999999999</v>
      </c>
      <c r="CL304">
        <v>0.15781500000000001</v>
      </c>
      <c r="CM304">
        <v>0.15570400000000001</v>
      </c>
      <c r="CN304">
        <v>9.1152999999999998E-2</v>
      </c>
      <c r="CO304">
        <v>8.4003900000000006E-2</v>
      </c>
      <c r="CP304">
        <v>29505.4</v>
      </c>
      <c r="CQ304">
        <v>25938.3</v>
      </c>
      <c r="CR304">
        <v>32427.4</v>
      </c>
      <c r="CS304">
        <v>30650.9</v>
      </c>
      <c r="CT304">
        <v>39918.6</v>
      </c>
      <c r="CU304">
        <v>39490.400000000001</v>
      </c>
      <c r="CV304">
        <v>47368.7</v>
      </c>
      <c r="CW304">
        <v>46751.4</v>
      </c>
      <c r="CX304">
        <v>2.81874</v>
      </c>
      <c r="CY304">
        <v>2.3646199999999999</v>
      </c>
      <c r="CZ304">
        <v>0</v>
      </c>
      <c r="DA304">
        <v>0</v>
      </c>
      <c r="DB304">
        <v>999.9</v>
      </c>
      <c r="DC304">
        <v>999.9</v>
      </c>
      <c r="DD304">
        <v>46.063000000000002</v>
      </c>
      <c r="DE304">
        <v>29.053999999999998</v>
      </c>
      <c r="DF304">
        <v>18.470700000000001</v>
      </c>
      <c r="DG304">
        <v>30.040099999999999</v>
      </c>
      <c r="DH304">
        <v>15.3285</v>
      </c>
      <c r="DI304">
        <v>3</v>
      </c>
      <c r="DJ304">
        <v>-6.5998000000000001E-2</v>
      </c>
      <c r="DK304">
        <v>2.2678500000000001</v>
      </c>
      <c r="DL304">
        <v>20.1965</v>
      </c>
      <c r="DM304">
        <v>5.2523900000000001</v>
      </c>
      <c r="DN304">
        <v>12.033899999999999</v>
      </c>
      <c r="DO304">
        <v>4.9674800000000001</v>
      </c>
      <c r="DP304">
        <v>3.2909999999999999</v>
      </c>
      <c r="DQ304">
        <v>9999</v>
      </c>
      <c r="DR304">
        <v>9999</v>
      </c>
      <c r="DS304">
        <v>437.8</v>
      </c>
      <c r="DT304">
        <v>9999</v>
      </c>
      <c r="DU304">
        <v>1.8713</v>
      </c>
      <c r="DV304">
        <v>1.8762000000000001</v>
      </c>
      <c r="DW304">
        <v>1.8764000000000001</v>
      </c>
      <c r="DX304">
        <v>1.88293</v>
      </c>
      <c r="DY304">
        <v>1.8757600000000001</v>
      </c>
      <c r="DZ304">
        <v>1.8748499999999999</v>
      </c>
      <c r="EA304">
        <v>1.87103</v>
      </c>
      <c r="EB304">
        <v>1.8747400000000001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-0.96199999999999997</v>
      </c>
      <c r="EQ304">
        <v>0.1431</v>
      </c>
      <c r="ER304">
        <v>-0.88085986581731301</v>
      </c>
      <c r="ES304">
        <v>-1.59193180084037E-4</v>
      </c>
      <c r="ET304">
        <v>2.35855495449547E-7</v>
      </c>
      <c r="EU304">
        <v>-2.0637061648257601E-10</v>
      </c>
      <c r="EV304">
        <v>-8.5476284138018402E-2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5.0999999999999996</v>
      </c>
      <c r="FE304">
        <v>5</v>
      </c>
      <c r="FF304">
        <v>2.5793499999999998</v>
      </c>
      <c r="FG304">
        <v>2.5720200000000002</v>
      </c>
      <c r="FH304">
        <v>2.94556</v>
      </c>
      <c r="FI304">
        <v>3.0664099999999999</v>
      </c>
      <c r="FJ304">
        <v>3.2946800000000001</v>
      </c>
      <c r="FK304">
        <v>2.35107</v>
      </c>
      <c r="FL304">
        <v>33.918700000000001</v>
      </c>
      <c r="FM304">
        <v>24.14</v>
      </c>
      <c r="FN304">
        <v>19</v>
      </c>
      <c r="FO304">
        <v>1074.56</v>
      </c>
      <c r="FP304">
        <v>788.37800000000004</v>
      </c>
      <c r="FQ304">
        <v>19.0091</v>
      </c>
      <c r="FR304">
        <v>26.116800000000001</v>
      </c>
      <c r="FS304">
        <v>30.000299999999999</v>
      </c>
      <c r="FT304">
        <v>26.1677</v>
      </c>
      <c r="FU304">
        <v>26.1389</v>
      </c>
      <c r="FV304">
        <v>51.734900000000003</v>
      </c>
      <c r="FW304">
        <v>22.074300000000001</v>
      </c>
      <c r="FX304">
        <v>41.954999999999998</v>
      </c>
      <c r="FY304">
        <v>19.005299999999998</v>
      </c>
      <c r="FZ304">
        <v>800</v>
      </c>
      <c r="GA304">
        <v>14.8041</v>
      </c>
      <c r="GB304">
        <v>99.803100000000001</v>
      </c>
      <c r="GC304">
        <v>99.517300000000006</v>
      </c>
    </row>
    <row r="305" spans="1:185" x14ac:dyDescent="0.2">
      <c r="A305">
        <v>290</v>
      </c>
      <c r="B305">
        <v>1760382832.0999999</v>
      </c>
      <c r="C305">
        <v>6263.0999999046298</v>
      </c>
      <c r="D305" t="s">
        <v>883</v>
      </c>
      <c r="E305" t="s">
        <v>884</v>
      </c>
      <c r="F305">
        <v>15</v>
      </c>
      <c r="G305">
        <v>1760382824.03333</v>
      </c>
      <c r="H305">
        <f t="shared" si="52"/>
        <v>1.5371787199185442E-3</v>
      </c>
      <c r="I305">
        <v>0</v>
      </c>
      <c r="J305">
        <f t="shared" si="64"/>
        <v>0.17232981466862704</v>
      </c>
      <c r="K305">
        <f t="shared" si="53"/>
        <v>0.23512502562183291</v>
      </c>
      <c r="L305">
        <f t="shared" si="54"/>
        <v>70.031878432323396</v>
      </c>
      <c r="M305">
        <f t="shared" si="55"/>
        <v>1.643539385270002</v>
      </c>
      <c r="N305">
        <f t="shared" si="56"/>
        <v>2.3468446399852985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26250.171067568033</v>
      </c>
      <c r="T305">
        <f t="shared" si="60"/>
        <v>799.99973333333298</v>
      </c>
      <c r="U305">
        <f t="shared" si="61"/>
        <v>674.39973344001339</v>
      </c>
      <c r="V305">
        <f t="shared" si="62"/>
        <v>0.84299994779999976</v>
      </c>
      <c r="W305">
        <f t="shared" si="63"/>
        <v>0.15869985650799998</v>
      </c>
      <c r="X305">
        <v>1</v>
      </c>
      <c r="Y305">
        <v>1760382824.03333</v>
      </c>
      <c r="Z305">
        <v>798.53179999999998</v>
      </c>
      <c r="AA305">
        <v>799.99440000000004</v>
      </c>
      <c r="AB305">
        <v>16.320306666666699</v>
      </c>
      <c r="AC305">
        <v>14.8082266666667</v>
      </c>
      <c r="AD305">
        <v>799.49466666666694</v>
      </c>
      <c r="AE305">
        <v>16.177479999999999</v>
      </c>
      <c r="AF305">
        <v>1000.0076</v>
      </c>
      <c r="AG305">
        <v>100.605133333333</v>
      </c>
      <c r="AH305">
        <v>0.100044506666667</v>
      </c>
      <c r="AI305">
        <v>20.0015933333333</v>
      </c>
      <c r="AJ305">
        <v>999.9</v>
      </c>
      <c r="AK305">
        <v>999.9</v>
      </c>
      <c r="AL305">
        <v>0</v>
      </c>
      <c r="AM305">
        <v>0</v>
      </c>
      <c r="AN305">
        <v>4993.3333333333303</v>
      </c>
      <c r="AO305">
        <v>0</v>
      </c>
      <c r="AP305">
        <v>2.2019299999999999</v>
      </c>
      <c r="AQ305">
        <v>-1.4625319999999999</v>
      </c>
      <c r="AR305">
        <v>811.78039999999999</v>
      </c>
      <c r="AS305">
        <v>812.01906666666696</v>
      </c>
      <c r="AT305">
        <v>1.5120593333333301</v>
      </c>
      <c r="AU305">
        <v>799.99440000000004</v>
      </c>
      <c r="AV305">
        <v>14.8082266666667</v>
      </c>
      <c r="AW305">
        <v>1.6419033333333299</v>
      </c>
      <c r="AX305">
        <v>1.489784</v>
      </c>
      <c r="AY305">
        <v>14.357799999999999</v>
      </c>
      <c r="AZ305">
        <v>12.863706666666699</v>
      </c>
      <c r="BA305">
        <v>799.99973333333298</v>
      </c>
      <c r="BB305">
        <v>0.900001933333333</v>
      </c>
      <c r="BC305">
        <v>0</v>
      </c>
      <c r="BD305">
        <v>9.9998073333333395E-2</v>
      </c>
      <c r="BE305">
        <v>0</v>
      </c>
      <c r="BF305">
        <v>25</v>
      </c>
      <c r="BG305">
        <v>13191.0333333333</v>
      </c>
      <c r="BH305">
        <v>1760382515.0999999</v>
      </c>
      <c r="BI305" t="s">
        <v>840</v>
      </c>
      <c r="BJ305">
        <v>1760382511.0999999</v>
      </c>
      <c r="BK305">
        <v>1760382515.0999999</v>
      </c>
      <c r="BL305">
        <v>11</v>
      </c>
      <c r="BM305">
        <v>0.13200000000000001</v>
      </c>
      <c r="BN305">
        <v>-2E-3</v>
      </c>
      <c r="BO305">
        <v>-0.96299999999999997</v>
      </c>
      <c r="BP305">
        <v>9.5000000000000001E-2</v>
      </c>
      <c r="BQ305">
        <v>800</v>
      </c>
      <c r="BR305">
        <v>15</v>
      </c>
      <c r="BS305">
        <v>0.22</v>
      </c>
      <c r="BT305">
        <v>0.04</v>
      </c>
      <c r="BU305">
        <v>-1.4584876190476199</v>
      </c>
      <c r="BV305">
        <v>-8.1866493506493096E-2</v>
      </c>
      <c r="BW305">
        <v>2.60570787210294E-2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1.51631380952381</v>
      </c>
      <c r="CD305">
        <v>-8.2610649350650003E-2</v>
      </c>
      <c r="CE305">
        <v>8.5687569116726509E-3</v>
      </c>
      <c r="CF305">
        <v>1</v>
      </c>
      <c r="CG305">
        <v>2</v>
      </c>
      <c r="CH305">
        <v>2</v>
      </c>
      <c r="CI305" t="s">
        <v>306</v>
      </c>
      <c r="CJ305">
        <v>3.8441100000000001</v>
      </c>
      <c r="CK305">
        <v>2.7379600000000002</v>
      </c>
      <c r="CL305">
        <v>0.15781700000000001</v>
      </c>
      <c r="CM305">
        <v>0.15570600000000001</v>
      </c>
      <c r="CN305">
        <v>9.1091199999999997E-2</v>
      </c>
      <c r="CO305">
        <v>8.4003999999999995E-2</v>
      </c>
      <c r="CP305">
        <v>29504.799999999999</v>
      </c>
      <c r="CQ305">
        <v>25937.8</v>
      </c>
      <c r="CR305">
        <v>32426.799999999999</v>
      </c>
      <c r="CS305">
        <v>30650.5</v>
      </c>
      <c r="CT305">
        <v>39920.699999999997</v>
      </c>
      <c r="CU305">
        <v>39489.800000000003</v>
      </c>
      <c r="CV305">
        <v>47368</v>
      </c>
      <c r="CW305">
        <v>46750.7</v>
      </c>
      <c r="CX305">
        <v>2.8186800000000001</v>
      </c>
      <c r="CY305">
        <v>2.3647</v>
      </c>
      <c r="CZ305">
        <v>0</v>
      </c>
      <c r="DA305">
        <v>0</v>
      </c>
      <c r="DB305">
        <v>999.9</v>
      </c>
      <c r="DC305">
        <v>999.9</v>
      </c>
      <c r="DD305">
        <v>46.037999999999997</v>
      </c>
      <c r="DE305">
        <v>29.064</v>
      </c>
      <c r="DF305">
        <v>18.471399999999999</v>
      </c>
      <c r="DG305">
        <v>30.010100000000001</v>
      </c>
      <c r="DH305">
        <v>15.272399999999999</v>
      </c>
      <c r="DI305">
        <v>3</v>
      </c>
      <c r="DJ305">
        <v>-6.5609799999999996E-2</v>
      </c>
      <c r="DK305">
        <v>2.27034</v>
      </c>
      <c r="DL305">
        <v>20.196400000000001</v>
      </c>
      <c r="DM305">
        <v>5.2521500000000003</v>
      </c>
      <c r="DN305">
        <v>12.033899999999999</v>
      </c>
      <c r="DO305">
        <v>4.9675200000000004</v>
      </c>
      <c r="DP305">
        <v>3.2910200000000001</v>
      </c>
      <c r="DQ305">
        <v>9999</v>
      </c>
      <c r="DR305">
        <v>9999</v>
      </c>
      <c r="DS305">
        <v>437.8</v>
      </c>
      <c r="DT305">
        <v>9999</v>
      </c>
      <c r="DU305">
        <v>1.8713</v>
      </c>
      <c r="DV305">
        <v>1.8762000000000001</v>
      </c>
      <c r="DW305">
        <v>1.8763700000000001</v>
      </c>
      <c r="DX305">
        <v>1.8829400000000001</v>
      </c>
      <c r="DY305">
        <v>1.8757600000000001</v>
      </c>
      <c r="DZ305">
        <v>1.8748400000000001</v>
      </c>
      <c r="EA305">
        <v>1.87103</v>
      </c>
      <c r="EB305">
        <v>1.87477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-0.96299999999999997</v>
      </c>
      <c r="EQ305">
        <v>0.1426</v>
      </c>
      <c r="ER305">
        <v>-0.88085986581731301</v>
      </c>
      <c r="ES305">
        <v>-1.59193180084037E-4</v>
      </c>
      <c r="ET305">
        <v>2.35855495449547E-7</v>
      </c>
      <c r="EU305">
        <v>-2.0637061648257601E-10</v>
      </c>
      <c r="EV305">
        <v>-8.5476284138018402E-2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5.3</v>
      </c>
      <c r="FE305">
        <v>5.3</v>
      </c>
      <c r="FF305">
        <v>2.5793499999999998</v>
      </c>
      <c r="FG305">
        <v>2.5683600000000002</v>
      </c>
      <c r="FH305">
        <v>2.94556</v>
      </c>
      <c r="FI305">
        <v>3.0664099999999999</v>
      </c>
      <c r="FJ305">
        <v>3.2946800000000001</v>
      </c>
      <c r="FK305">
        <v>2.3168899999999999</v>
      </c>
      <c r="FL305">
        <v>33.918700000000001</v>
      </c>
      <c r="FM305">
        <v>24.1313</v>
      </c>
      <c r="FN305">
        <v>19</v>
      </c>
      <c r="FO305">
        <v>1074.6099999999999</v>
      </c>
      <c r="FP305">
        <v>788.54300000000001</v>
      </c>
      <c r="FQ305">
        <v>19.0014</v>
      </c>
      <c r="FR305">
        <v>26.122499999999999</v>
      </c>
      <c r="FS305">
        <v>30.0002</v>
      </c>
      <c r="FT305">
        <v>26.173500000000001</v>
      </c>
      <c r="FU305">
        <v>26.1447</v>
      </c>
      <c r="FV305">
        <v>51.733699999999999</v>
      </c>
      <c r="FW305">
        <v>22.074300000000001</v>
      </c>
      <c r="FX305">
        <v>41.954999999999998</v>
      </c>
      <c r="FY305">
        <v>19.0002</v>
      </c>
      <c r="FZ305">
        <v>800</v>
      </c>
      <c r="GA305">
        <v>14.8041</v>
      </c>
      <c r="GB305">
        <v>99.801299999999998</v>
      </c>
      <c r="GC305">
        <v>99.515699999999995</v>
      </c>
    </row>
    <row r="306" spans="1:185" x14ac:dyDescent="0.2">
      <c r="A306">
        <v>291</v>
      </c>
      <c r="B306">
        <v>1760382847.0999999</v>
      </c>
      <c r="C306">
        <v>6278.0999999046298</v>
      </c>
      <c r="D306" t="s">
        <v>885</v>
      </c>
      <c r="E306" t="s">
        <v>886</v>
      </c>
      <c r="F306">
        <v>15</v>
      </c>
      <c r="G306">
        <v>1760382839.03333</v>
      </c>
      <c r="H306">
        <f t="shared" si="52"/>
        <v>1.5396042897458031E-3</v>
      </c>
      <c r="I306">
        <v>0</v>
      </c>
      <c r="J306">
        <f t="shared" si="64"/>
        <v>0.1563338271876111</v>
      </c>
      <c r="K306">
        <f t="shared" si="53"/>
        <v>0.21330026492356063</v>
      </c>
      <c r="L306">
        <f t="shared" si="54"/>
        <v>70.050035611912264</v>
      </c>
      <c r="M306">
        <f t="shared" si="55"/>
        <v>1.6438311320607957</v>
      </c>
      <c r="N306">
        <f t="shared" si="56"/>
        <v>2.3466528142367657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26315.582304071348</v>
      </c>
      <c r="T306">
        <f t="shared" si="60"/>
        <v>799.99879999999996</v>
      </c>
      <c r="U306">
        <f t="shared" si="61"/>
        <v>674.39888744015161</v>
      </c>
      <c r="V306">
        <f t="shared" si="62"/>
        <v>0.84299987380000019</v>
      </c>
      <c r="W306">
        <f t="shared" si="63"/>
        <v>0.15869980142800005</v>
      </c>
      <c r="X306">
        <v>1</v>
      </c>
      <c r="Y306">
        <v>1760382839.03333</v>
      </c>
      <c r="Z306">
        <v>798.54653333333295</v>
      </c>
      <c r="AA306">
        <v>799.98926666666705</v>
      </c>
      <c r="AB306">
        <v>16.323066666666701</v>
      </c>
      <c r="AC306">
        <v>14.8086066666667</v>
      </c>
      <c r="AD306">
        <v>799.50926666666703</v>
      </c>
      <c r="AE306">
        <v>16.180146666666701</v>
      </c>
      <c r="AF306">
        <v>1000.00873333333</v>
      </c>
      <c r="AG306">
        <v>100.606066666667</v>
      </c>
      <c r="AH306">
        <v>9.9956633333333295E-2</v>
      </c>
      <c r="AI306">
        <v>20.0002733333333</v>
      </c>
      <c r="AJ306">
        <v>999.9</v>
      </c>
      <c r="AK306">
        <v>999.9</v>
      </c>
      <c r="AL306">
        <v>0</v>
      </c>
      <c r="AM306">
        <v>0</v>
      </c>
      <c r="AN306">
        <v>5004.0333333333301</v>
      </c>
      <c r="AO306">
        <v>0</v>
      </c>
      <c r="AP306">
        <v>2.2019299999999999</v>
      </c>
      <c r="AQ306">
        <v>-1.4428593333333299</v>
      </c>
      <c r="AR306">
        <v>811.79740000000004</v>
      </c>
      <c r="AS306">
        <v>812.01406666666696</v>
      </c>
      <c r="AT306">
        <v>1.51445133333333</v>
      </c>
      <c r="AU306">
        <v>799.98926666666705</v>
      </c>
      <c r="AV306">
        <v>14.8086066666667</v>
      </c>
      <c r="AW306">
        <v>1.64219733333333</v>
      </c>
      <c r="AX306">
        <v>1.4898353333333301</v>
      </c>
      <c r="AY306">
        <v>14.360573333333299</v>
      </c>
      <c r="AZ306">
        <v>12.864233333333299</v>
      </c>
      <c r="BA306">
        <v>799.99879999999996</v>
      </c>
      <c r="BB306">
        <v>0.90000246666666694</v>
      </c>
      <c r="BC306">
        <v>0</v>
      </c>
      <c r="BD306">
        <v>9.9997473333333295E-2</v>
      </c>
      <c r="BE306">
        <v>0</v>
      </c>
      <c r="BF306">
        <v>25</v>
      </c>
      <c r="BG306">
        <v>13190.993333333299</v>
      </c>
      <c r="BH306">
        <v>1760382515.0999999</v>
      </c>
      <c r="BI306" t="s">
        <v>840</v>
      </c>
      <c r="BJ306">
        <v>1760382511.0999999</v>
      </c>
      <c r="BK306">
        <v>1760382515.0999999</v>
      </c>
      <c r="BL306">
        <v>11</v>
      </c>
      <c r="BM306">
        <v>0.13200000000000001</v>
      </c>
      <c r="BN306">
        <v>-2E-3</v>
      </c>
      <c r="BO306">
        <v>-0.96299999999999997</v>
      </c>
      <c r="BP306">
        <v>9.5000000000000001E-2</v>
      </c>
      <c r="BQ306">
        <v>800</v>
      </c>
      <c r="BR306">
        <v>15</v>
      </c>
      <c r="BS306">
        <v>0.22</v>
      </c>
      <c r="BT306">
        <v>0.04</v>
      </c>
      <c r="BU306">
        <v>-1.4490455</v>
      </c>
      <c r="BV306">
        <v>0.166076842105263</v>
      </c>
      <c r="BW306">
        <v>2.6487777648379701E-2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1.512213</v>
      </c>
      <c r="CD306">
        <v>3.8800601503761002E-2</v>
      </c>
      <c r="CE306">
        <v>4.7933131548022201E-3</v>
      </c>
      <c r="CF306">
        <v>1</v>
      </c>
      <c r="CG306">
        <v>2</v>
      </c>
      <c r="CH306">
        <v>2</v>
      </c>
      <c r="CI306" t="s">
        <v>306</v>
      </c>
      <c r="CJ306">
        <v>3.8440599999999998</v>
      </c>
      <c r="CK306">
        <v>2.7374900000000002</v>
      </c>
      <c r="CL306">
        <v>0.15781300000000001</v>
      </c>
      <c r="CM306">
        <v>0.15570500000000001</v>
      </c>
      <c r="CN306">
        <v>9.1123300000000004E-2</v>
      </c>
      <c r="CO306">
        <v>8.4005099999999999E-2</v>
      </c>
      <c r="CP306">
        <v>29504.6</v>
      </c>
      <c r="CQ306">
        <v>25937.7</v>
      </c>
      <c r="CR306">
        <v>32426.5</v>
      </c>
      <c r="CS306">
        <v>30650.3</v>
      </c>
      <c r="CT306">
        <v>39918.800000000003</v>
      </c>
      <c r="CU306">
        <v>39489.5</v>
      </c>
      <c r="CV306">
        <v>47367.4</v>
      </c>
      <c r="CW306">
        <v>46750.3</v>
      </c>
      <c r="CX306">
        <v>2.8184800000000001</v>
      </c>
      <c r="CY306">
        <v>2.3646799999999999</v>
      </c>
      <c r="CZ306">
        <v>0</v>
      </c>
      <c r="DA306">
        <v>0</v>
      </c>
      <c r="DB306">
        <v>999.9</v>
      </c>
      <c r="DC306">
        <v>999.9</v>
      </c>
      <c r="DD306">
        <v>46.014000000000003</v>
      </c>
      <c r="DE306">
        <v>29.064</v>
      </c>
      <c r="DF306">
        <v>18.4635</v>
      </c>
      <c r="DG306">
        <v>30.1601</v>
      </c>
      <c r="DH306">
        <v>15.352600000000001</v>
      </c>
      <c r="DI306">
        <v>3</v>
      </c>
      <c r="DJ306">
        <v>-6.5117900000000006E-2</v>
      </c>
      <c r="DK306">
        <v>2.25732</v>
      </c>
      <c r="DL306">
        <v>20.1968</v>
      </c>
      <c r="DM306">
        <v>5.2519099999999996</v>
      </c>
      <c r="DN306">
        <v>12.033899999999999</v>
      </c>
      <c r="DO306">
        <v>4.9674800000000001</v>
      </c>
      <c r="DP306">
        <v>3.2910200000000001</v>
      </c>
      <c r="DQ306">
        <v>9999</v>
      </c>
      <c r="DR306">
        <v>9999</v>
      </c>
      <c r="DS306">
        <v>437.8</v>
      </c>
      <c r="DT306">
        <v>9999</v>
      </c>
      <c r="DU306">
        <v>1.8713</v>
      </c>
      <c r="DV306">
        <v>1.87615</v>
      </c>
      <c r="DW306">
        <v>1.87639</v>
      </c>
      <c r="DX306">
        <v>1.88293</v>
      </c>
      <c r="DY306">
        <v>1.87575</v>
      </c>
      <c r="DZ306">
        <v>1.8748400000000001</v>
      </c>
      <c r="EA306">
        <v>1.87103</v>
      </c>
      <c r="EB306">
        <v>1.87473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-0.96299999999999997</v>
      </c>
      <c r="EQ306">
        <v>0.1429</v>
      </c>
      <c r="ER306">
        <v>-0.88085986581731301</v>
      </c>
      <c r="ES306">
        <v>-1.59193180084037E-4</v>
      </c>
      <c r="ET306">
        <v>2.35855495449547E-7</v>
      </c>
      <c r="EU306">
        <v>-2.0637061648257601E-10</v>
      </c>
      <c r="EV306">
        <v>-8.5476284138018402E-2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5.6</v>
      </c>
      <c r="FE306">
        <v>5.5</v>
      </c>
      <c r="FF306">
        <v>2.5793499999999998</v>
      </c>
      <c r="FG306">
        <v>2.5732400000000002</v>
      </c>
      <c r="FH306">
        <v>2.94556</v>
      </c>
      <c r="FI306">
        <v>3.0664099999999999</v>
      </c>
      <c r="FJ306">
        <v>3.2946800000000001</v>
      </c>
      <c r="FK306">
        <v>2.33643</v>
      </c>
      <c r="FL306">
        <v>33.918700000000001</v>
      </c>
      <c r="FM306">
        <v>24.1313</v>
      </c>
      <c r="FN306">
        <v>19</v>
      </c>
      <c r="FO306">
        <v>1074.5</v>
      </c>
      <c r="FP306">
        <v>788.60199999999998</v>
      </c>
      <c r="FQ306">
        <v>18.9983</v>
      </c>
      <c r="FR306">
        <v>26.127400000000002</v>
      </c>
      <c r="FS306">
        <v>30.0001</v>
      </c>
      <c r="FT306">
        <v>26.179200000000002</v>
      </c>
      <c r="FU306">
        <v>26.149899999999999</v>
      </c>
      <c r="FV306">
        <v>51.734900000000003</v>
      </c>
      <c r="FW306">
        <v>22.074300000000001</v>
      </c>
      <c r="FX306">
        <v>41.954999999999998</v>
      </c>
      <c r="FY306">
        <v>19.0061</v>
      </c>
      <c r="FZ306">
        <v>800</v>
      </c>
      <c r="GA306">
        <v>14.8041</v>
      </c>
      <c r="GB306">
        <v>99.800200000000004</v>
      </c>
      <c r="GC306">
        <v>99.515100000000004</v>
      </c>
    </row>
    <row r="307" spans="1:185" x14ac:dyDescent="0.2">
      <c r="A307">
        <v>292</v>
      </c>
      <c r="B307">
        <v>1760382862.0999999</v>
      </c>
      <c r="C307">
        <v>6293.0999999046298</v>
      </c>
      <c r="D307" t="s">
        <v>887</v>
      </c>
      <c r="E307" t="s">
        <v>888</v>
      </c>
      <c r="F307">
        <v>15</v>
      </c>
      <c r="G307">
        <v>1760382854.03333</v>
      </c>
      <c r="H307">
        <f t="shared" si="52"/>
        <v>1.5399445520601553E-3</v>
      </c>
      <c r="I307">
        <v>0</v>
      </c>
      <c r="J307">
        <f t="shared" si="64"/>
        <v>0.16717585561372636</v>
      </c>
      <c r="K307">
        <f t="shared" si="53"/>
        <v>0.2280930169286905</v>
      </c>
      <c r="L307">
        <f t="shared" si="54"/>
        <v>70.045742364433693</v>
      </c>
      <c r="M307">
        <f t="shared" si="55"/>
        <v>1.6438837522142924</v>
      </c>
      <c r="N307">
        <f t="shared" si="56"/>
        <v>2.34687176796771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26261.695374939598</v>
      </c>
      <c r="T307">
        <f t="shared" si="60"/>
        <v>799.99953333333303</v>
      </c>
      <c r="U307">
        <f t="shared" si="61"/>
        <v>674.39947108007902</v>
      </c>
      <c r="V307">
        <f t="shared" si="62"/>
        <v>0.84299983060000028</v>
      </c>
      <c r="W307">
        <f t="shared" si="63"/>
        <v>0.15869961547600003</v>
      </c>
      <c r="X307">
        <v>1</v>
      </c>
      <c r="Y307">
        <v>1760382854.03333</v>
      </c>
      <c r="Z307">
        <v>798.53586666666695</v>
      </c>
      <c r="AA307">
        <v>799.99366666666697</v>
      </c>
      <c r="AB307">
        <v>16.323626666666701</v>
      </c>
      <c r="AC307">
        <v>14.808813333333299</v>
      </c>
      <c r="AD307">
        <v>799.49879999999996</v>
      </c>
      <c r="AE307">
        <v>16.180700000000002</v>
      </c>
      <c r="AF307">
        <v>999.99586666666698</v>
      </c>
      <c r="AG307">
        <v>100.605866666667</v>
      </c>
      <c r="AH307">
        <v>9.9925360000000005E-2</v>
      </c>
      <c r="AI307">
        <v>20.00178</v>
      </c>
      <c r="AJ307">
        <v>999.9</v>
      </c>
      <c r="AK307">
        <v>999.9</v>
      </c>
      <c r="AL307">
        <v>0</v>
      </c>
      <c r="AM307">
        <v>0</v>
      </c>
      <c r="AN307">
        <v>4995.2</v>
      </c>
      <c r="AO307">
        <v>0</v>
      </c>
      <c r="AP307">
        <v>2.2019299999999999</v>
      </c>
      <c r="AQ307">
        <v>-1.4577386666666701</v>
      </c>
      <c r="AR307">
        <v>811.78726666666705</v>
      </c>
      <c r="AS307">
        <v>812.01866666666695</v>
      </c>
      <c r="AT307">
        <v>1.51480666666667</v>
      </c>
      <c r="AU307">
        <v>799.99366666666697</v>
      </c>
      <c r="AV307">
        <v>14.808813333333299</v>
      </c>
      <c r="AW307">
        <v>1.6422526666666699</v>
      </c>
      <c r="AX307">
        <v>1.489854</v>
      </c>
      <c r="AY307">
        <v>14.361086666666701</v>
      </c>
      <c r="AZ307">
        <v>12.8644266666667</v>
      </c>
      <c r="BA307">
        <v>799.99953333333303</v>
      </c>
      <c r="BB307">
        <v>0.90000506666666702</v>
      </c>
      <c r="BC307">
        <v>0</v>
      </c>
      <c r="BD307">
        <v>9.9994913333333296E-2</v>
      </c>
      <c r="BE307">
        <v>0</v>
      </c>
      <c r="BF307">
        <v>25</v>
      </c>
      <c r="BG307">
        <v>13191.053333333301</v>
      </c>
      <c r="BH307">
        <v>1760382515.0999999</v>
      </c>
      <c r="BI307" t="s">
        <v>840</v>
      </c>
      <c r="BJ307">
        <v>1760382511.0999999</v>
      </c>
      <c r="BK307">
        <v>1760382515.0999999</v>
      </c>
      <c r="BL307">
        <v>11</v>
      </c>
      <c r="BM307">
        <v>0.13200000000000001</v>
      </c>
      <c r="BN307">
        <v>-2E-3</v>
      </c>
      <c r="BO307">
        <v>-0.96299999999999997</v>
      </c>
      <c r="BP307">
        <v>9.5000000000000001E-2</v>
      </c>
      <c r="BQ307">
        <v>800</v>
      </c>
      <c r="BR307">
        <v>15</v>
      </c>
      <c r="BS307">
        <v>0.22</v>
      </c>
      <c r="BT307">
        <v>0.04</v>
      </c>
      <c r="BU307">
        <v>-1.4495619047618999</v>
      </c>
      <c r="BV307">
        <v>4.8810389610389297E-2</v>
      </c>
      <c r="BW307">
        <v>3.7775668866039197E-2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1.5147647619047599</v>
      </c>
      <c r="CD307">
        <v>6.1145454545462998E-3</v>
      </c>
      <c r="CE307">
        <v>1.61202510629043E-3</v>
      </c>
      <c r="CF307">
        <v>1</v>
      </c>
      <c r="CG307">
        <v>2</v>
      </c>
      <c r="CH307">
        <v>2</v>
      </c>
      <c r="CI307" t="s">
        <v>306</v>
      </c>
      <c r="CJ307">
        <v>3.8441399999999999</v>
      </c>
      <c r="CK307">
        <v>2.7378</v>
      </c>
      <c r="CL307">
        <v>0.15781300000000001</v>
      </c>
      <c r="CM307">
        <v>0.155697</v>
      </c>
      <c r="CN307">
        <v>9.1152999999999998E-2</v>
      </c>
      <c r="CO307">
        <v>8.4007299999999993E-2</v>
      </c>
      <c r="CP307">
        <v>29505</v>
      </c>
      <c r="CQ307">
        <v>25938</v>
      </c>
      <c r="CR307">
        <v>32426.9</v>
      </c>
      <c r="CS307">
        <v>30650.400000000001</v>
      </c>
      <c r="CT307">
        <v>39918.1</v>
      </c>
      <c r="CU307">
        <v>39489.800000000003</v>
      </c>
      <c r="CV307">
        <v>47368.2</v>
      </c>
      <c r="CW307">
        <v>46750.8</v>
      </c>
      <c r="CX307">
        <v>2.8188599999999999</v>
      </c>
      <c r="CY307">
        <v>2.3645</v>
      </c>
      <c r="CZ307">
        <v>0</v>
      </c>
      <c r="DA307">
        <v>0</v>
      </c>
      <c r="DB307">
        <v>999.9</v>
      </c>
      <c r="DC307">
        <v>999.9</v>
      </c>
      <c r="DD307">
        <v>45.996000000000002</v>
      </c>
      <c r="DE307">
        <v>29.064</v>
      </c>
      <c r="DF307">
        <v>18.455300000000001</v>
      </c>
      <c r="DG307">
        <v>30.430099999999999</v>
      </c>
      <c r="DH307">
        <v>15.3285</v>
      </c>
      <c r="DI307">
        <v>3</v>
      </c>
      <c r="DJ307">
        <v>-6.4806900000000001E-2</v>
      </c>
      <c r="DK307">
        <v>2.2729900000000001</v>
      </c>
      <c r="DL307">
        <v>20.196899999999999</v>
      </c>
      <c r="DM307">
        <v>5.2520300000000004</v>
      </c>
      <c r="DN307">
        <v>12.033899999999999</v>
      </c>
      <c r="DO307">
        <v>4.9674800000000001</v>
      </c>
      <c r="DP307">
        <v>3.2910599999999999</v>
      </c>
      <c r="DQ307">
        <v>9999</v>
      </c>
      <c r="DR307">
        <v>9999</v>
      </c>
      <c r="DS307">
        <v>437.8</v>
      </c>
      <c r="DT307">
        <v>9999</v>
      </c>
      <c r="DU307">
        <v>1.8712299999999999</v>
      </c>
      <c r="DV307">
        <v>1.8761300000000001</v>
      </c>
      <c r="DW307">
        <v>1.8763799999999999</v>
      </c>
      <c r="DX307">
        <v>1.88293</v>
      </c>
      <c r="DY307">
        <v>1.87575</v>
      </c>
      <c r="DZ307">
        <v>1.87483</v>
      </c>
      <c r="EA307">
        <v>1.87103</v>
      </c>
      <c r="EB307">
        <v>1.8747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-0.96299999999999997</v>
      </c>
      <c r="EQ307">
        <v>0.1431</v>
      </c>
      <c r="ER307">
        <v>-0.88085986581731301</v>
      </c>
      <c r="ES307">
        <v>-1.59193180084037E-4</v>
      </c>
      <c r="ET307">
        <v>2.35855495449547E-7</v>
      </c>
      <c r="EU307">
        <v>-2.0637061648257601E-10</v>
      </c>
      <c r="EV307">
        <v>-8.5476284138018402E-2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5.8</v>
      </c>
      <c r="FE307">
        <v>5.8</v>
      </c>
      <c r="FF307">
        <v>2.5793499999999998</v>
      </c>
      <c r="FG307">
        <v>2.5756800000000002</v>
      </c>
      <c r="FH307">
        <v>2.94556</v>
      </c>
      <c r="FI307">
        <v>3.0664099999999999</v>
      </c>
      <c r="FJ307">
        <v>3.2946800000000001</v>
      </c>
      <c r="FK307">
        <v>2.34375</v>
      </c>
      <c r="FL307">
        <v>33.941299999999998</v>
      </c>
      <c r="FM307">
        <v>24.122499999999999</v>
      </c>
      <c r="FN307">
        <v>19</v>
      </c>
      <c r="FO307">
        <v>1075.01</v>
      </c>
      <c r="FP307">
        <v>788.51</v>
      </c>
      <c r="FQ307">
        <v>19.007200000000001</v>
      </c>
      <c r="FR307">
        <v>26.133099999999999</v>
      </c>
      <c r="FS307">
        <v>30.000399999999999</v>
      </c>
      <c r="FT307">
        <v>26.184000000000001</v>
      </c>
      <c r="FU307">
        <v>26.1556</v>
      </c>
      <c r="FV307">
        <v>51.737000000000002</v>
      </c>
      <c r="FW307">
        <v>22.074300000000001</v>
      </c>
      <c r="FX307">
        <v>41.954999999999998</v>
      </c>
      <c r="FY307">
        <v>19.001899999999999</v>
      </c>
      <c r="FZ307">
        <v>800</v>
      </c>
      <c r="GA307">
        <v>14.8041</v>
      </c>
      <c r="GB307">
        <v>99.8018</v>
      </c>
      <c r="GC307">
        <v>99.515900000000002</v>
      </c>
    </row>
    <row r="308" spans="1:185" x14ac:dyDescent="0.2">
      <c r="A308">
        <v>293</v>
      </c>
      <c r="B308">
        <v>1760382877.0999999</v>
      </c>
      <c r="C308">
        <v>6308.0999999046298</v>
      </c>
      <c r="D308" t="s">
        <v>889</v>
      </c>
      <c r="E308" t="s">
        <v>890</v>
      </c>
      <c r="F308">
        <v>15</v>
      </c>
      <c r="G308">
        <v>1760382869.03333</v>
      </c>
      <c r="H308">
        <f t="shared" si="52"/>
        <v>1.5403327946776663E-3</v>
      </c>
      <c r="I308">
        <v>0</v>
      </c>
      <c r="J308">
        <f t="shared" si="64"/>
        <v>0.14081492788234926</v>
      </c>
      <c r="K308">
        <f t="shared" si="53"/>
        <v>0.19212643842239038</v>
      </c>
      <c r="L308">
        <f t="shared" si="54"/>
        <v>70.047630747661316</v>
      </c>
      <c r="M308">
        <f t="shared" si="55"/>
        <v>1.6439857575140275</v>
      </c>
      <c r="N308">
        <f t="shared" si="56"/>
        <v>2.3469541224546204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26283.137114405468</v>
      </c>
      <c r="T308">
        <f t="shared" si="60"/>
        <v>800.00006666666695</v>
      </c>
      <c r="U308">
        <f t="shared" si="61"/>
        <v>674.39972915997305</v>
      </c>
      <c r="V308">
        <f t="shared" si="62"/>
        <v>0.84299959120000012</v>
      </c>
      <c r="W308">
        <f t="shared" si="63"/>
        <v>0.15869944571200001</v>
      </c>
      <c r="X308">
        <v>1</v>
      </c>
      <c r="Y308">
        <v>1760382869.03333</v>
      </c>
      <c r="Z308">
        <v>798.57280000000003</v>
      </c>
      <c r="AA308">
        <v>799.995</v>
      </c>
      <c r="AB308">
        <v>16.324733333333299</v>
      </c>
      <c r="AC308">
        <v>14.80954</v>
      </c>
      <c r="AD308">
        <v>799.53560000000004</v>
      </c>
      <c r="AE308">
        <v>16.18178</v>
      </c>
      <c r="AF308">
        <v>999.99599999999998</v>
      </c>
      <c r="AG308">
        <v>100.605133333333</v>
      </c>
      <c r="AH308">
        <v>0.10008027999999999</v>
      </c>
      <c r="AI308">
        <v>20.0023466666667</v>
      </c>
      <c r="AJ308">
        <v>999.9</v>
      </c>
      <c r="AK308">
        <v>999.9</v>
      </c>
      <c r="AL308">
        <v>0</v>
      </c>
      <c r="AM308">
        <v>0</v>
      </c>
      <c r="AN308">
        <v>4998.7666666666701</v>
      </c>
      <c r="AO308">
        <v>0</v>
      </c>
      <c r="AP308">
        <v>2.2019299999999999</v>
      </c>
      <c r="AQ308">
        <v>-1.422156</v>
      </c>
      <c r="AR308">
        <v>811.82573333333301</v>
      </c>
      <c r="AS308">
        <v>812.02059999999994</v>
      </c>
      <c r="AT308">
        <v>1.5151886666666701</v>
      </c>
      <c r="AU308">
        <v>799.995</v>
      </c>
      <c r="AV308">
        <v>14.80954</v>
      </c>
      <c r="AW308">
        <v>1.6423513333333299</v>
      </c>
      <c r="AX308">
        <v>1.4899146666666701</v>
      </c>
      <c r="AY308">
        <v>14.3620066666667</v>
      </c>
      <c r="AZ308">
        <v>12.86506</v>
      </c>
      <c r="BA308">
        <v>800.00006666666695</v>
      </c>
      <c r="BB308">
        <v>0.90000666666666695</v>
      </c>
      <c r="BC308">
        <v>0</v>
      </c>
      <c r="BD308">
        <v>9.9993093333333297E-2</v>
      </c>
      <c r="BE308">
        <v>0</v>
      </c>
      <c r="BF308">
        <v>25</v>
      </c>
      <c r="BG308">
        <v>13191.053333333301</v>
      </c>
      <c r="BH308">
        <v>1760382515.0999999</v>
      </c>
      <c r="BI308" t="s">
        <v>840</v>
      </c>
      <c r="BJ308">
        <v>1760382511.0999999</v>
      </c>
      <c r="BK308">
        <v>1760382515.0999999</v>
      </c>
      <c r="BL308">
        <v>11</v>
      </c>
      <c r="BM308">
        <v>0.13200000000000001</v>
      </c>
      <c r="BN308">
        <v>-2E-3</v>
      </c>
      <c r="BO308">
        <v>-0.96299999999999997</v>
      </c>
      <c r="BP308">
        <v>9.5000000000000001E-2</v>
      </c>
      <c r="BQ308">
        <v>800</v>
      </c>
      <c r="BR308">
        <v>15</v>
      </c>
      <c r="BS308">
        <v>0.22</v>
      </c>
      <c r="BT308">
        <v>0.04</v>
      </c>
      <c r="BU308">
        <v>-1.421368</v>
      </c>
      <c r="BV308">
        <v>-0.14762255639097399</v>
      </c>
      <c r="BW308">
        <v>3.0165034659353499E-2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1.5154825000000001</v>
      </c>
      <c r="CD308">
        <v>-1.86230075187978E-2</v>
      </c>
      <c r="CE308">
        <v>3.6839963015725201E-3</v>
      </c>
      <c r="CF308">
        <v>1</v>
      </c>
      <c r="CG308">
        <v>2</v>
      </c>
      <c r="CH308">
        <v>2</v>
      </c>
      <c r="CI308" t="s">
        <v>306</v>
      </c>
      <c r="CJ308">
        <v>3.84415</v>
      </c>
      <c r="CK308">
        <v>2.7378300000000002</v>
      </c>
      <c r="CL308">
        <v>0.15781400000000001</v>
      </c>
      <c r="CM308">
        <v>0.15570200000000001</v>
      </c>
      <c r="CN308">
        <v>9.1134300000000001E-2</v>
      </c>
      <c r="CO308">
        <v>8.4006499999999998E-2</v>
      </c>
      <c r="CP308">
        <v>29504.7</v>
      </c>
      <c r="CQ308">
        <v>25937.3</v>
      </c>
      <c r="CR308">
        <v>32426.7</v>
      </c>
      <c r="CS308">
        <v>30649.8</v>
      </c>
      <c r="CT308">
        <v>39918.9</v>
      </c>
      <c r="CU308">
        <v>39488.9</v>
      </c>
      <c r="CV308">
        <v>47368.1</v>
      </c>
      <c r="CW308">
        <v>46749.7</v>
      </c>
      <c r="CX308">
        <v>2.8186</v>
      </c>
      <c r="CY308">
        <v>2.3641000000000001</v>
      </c>
      <c r="CZ308">
        <v>0</v>
      </c>
      <c r="DA308">
        <v>0</v>
      </c>
      <c r="DB308">
        <v>999.9</v>
      </c>
      <c r="DC308">
        <v>999.9</v>
      </c>
      <c r="DD308">
        <v>45.970999999999997</v>
      </c>
      <c r="DE308">
        <v>29.074000000000002</v>
      </c>
      <c r="DF308">
        <v>18.456700000000001</v>
      </c>
      <c r="DG308">
        <v>30.3401</v>
      </c>
      <c r="DH308">
        <v>15.3085</v>
      </c>
      <c r="DI308">
        <v>3</v>
      </c>
      <c r="DJ308">
        <v>-6.4235799999999996E-2</v>
      </c>
      <c r="DK308">
        <v>2.2898299999999998</v>
      </c>
      <c r="DL308">
        <v>20.196200000000001</v>
      </c>
      <c r="DM308">
        <v>5.2521500000000003</v>
      </c>
      <c r="DN308">
        <v>12.033899999999999</v>
      </c>
      <c r="DO308">
        <v>4.9674800000000001</v>
      </c>
      <c r="DP308">
        <v>3.2909999999999999</v>
      </c>
      <c r="DQ308">
        <v>9999</v>
      </c>
      <c r="DR308">
        <v>9999</v>
      </c>
      <c r="DS308">
        <v>437.8</v>
      </c>
      <c r="DT308">
        <v>9999</v>
      </c>
      <c r="DU308">
        <v>1.8712</v>
      </c>
      <c r="DV308">
        <v>1.87609</v>
      </c>
      <c r="DW308">
        <v>1.8763700000000001</v>
      </c>
      <c r="DX308">
        <v>1.88293</v>
      </c>
      <c r="DY308">
        <v>1.8757200000000001</v>
      </c>
      <c r="DZ308">
        <v>1.8748100000000001</v>
      </c>
      <c r="EA308">
        <v>1.8710199999999999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-0.96299999999999997</v>
      </c>
      <c r="EQ308">
        <v>0.14299999999999999</v>
      </c>
      <c r="ER308">
        <v>-0.88085986581731301</v>
      </c>
      <c r="ES308">
        <v>-1.59193180084037E-4</v>
      </c>
      <c r="ET308">
        <v>2.35855495449547E-7</v>
      </c>
      <c r="EU308">
        <v>-2.0637061648257601E-10</v>
      </c>
      <c r="EV308">
        <v>-8.5476284138018402E-2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6.1</v>
      </c>
      <c r="FE308">
        <v>6</v>
      </c>
      <c r="FF308">
        <v>2.5793499999999998</v>
      </c>
      <c r="FG308">
        <v>2.5769000000000002</v>
      </c>
      <c r="FH308">
        <v>2.94556</v>
      </c>
      <c r="FI308">
        <v>3.0664099999999999</v>
      </c>
      <c r="FJ308">
        <v>3.2946800000000001</v>
      </c>
      <c r="FK308">
        <v>2.3107899999999999</v>
      </c>
      <c r="FL308">
        <v>33.941299999999998</v>
      </c>
      <c r="FM308">
        <v>24.122499999999999</v>
      </c>
      <c r="FN308">
        <v>19</v>
      </c>
      <c r="FO308">
        <v>1074.8399999999999</v>
      </c>
      <c r="FP308">
        <v>788.20100000000002</v>
      </c>
      <c r="FQ308">
        <v>18.9968</v>
      </c>
      <c r="FR308">
        <v>26.138400000000001</v>
      </c>
      <c r="FS308">
        <v>30.000299999999999</v>
      </c>
      <c r="FT308">
        <v>26.189699999999998</v>
      </c>
      <c r="FU308">
        <v>26.161300000000001</v>
      </c>
      <c r="FV308">
        <v>51.737099999999998</v>
      </c>
      <c r="FW308">
        <v>22.074300000000001</v>
      </c>
      <c r="FX308">
        <v>41.954999999999998</v>
      </c>
      <c r="FY308">
        <v>18.994700000000002</v>
      </c>
      <c r="FZ308">
        <v>800</v>
      </c>
      <c r="GA308">
        <v>14.8041</v>
      </c>
      <c r="GB308">
        <v>99.801299999999998</v>
      </c>
      <c r="GC308">
        <v>99.513599999999997</v>
      </c>
    </row>
    <row r="309" spans="1:185" x14ac:dyDescent="0.2">
      <c r="A309">
        <v>294</v>
      </c>
      <c r="B309">
        <v>1760382892.0999999</v>
      </c>
      <c r="C309">
        <v>6323.0999999046298</v>
      </c>
      <c r="D309" t="s">
        <v>891</v>
      </c>
      <c r="E309" t="s">
        <v>892</v>
      </c>
      <c r="F309">
        <v>15</v>
      </c>
      <c r="G309">
        <v>1760382884.03333</v>
      </c>
      <c r="H309">
        <f t="shared" si="52"/>
        <v>1.5417600896420148E-3</v>
      </c>
      <c r="I309">
        <v>0</v>
      </c>
      <c r="J309">
        <f t="shared" si="64"/>
        <v>0.14351102753693123</v>
      </c>
      <c r="K309">
        <f t="shared" si="53"/>
        <v>0.1958049690445092</v>
      </c>
      <c r="L309">
        <f t="shared" si="54"/>
        <v>70.057377051282359</v>
      </c>
      <c r="M309">
        <f t="shared" si="55"/>
        <v>1.6441622334742805</v>
      </c>
      <c r="N309">
        <f t="shared" si="56"/>
        <v>2.3468795188702902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26328.088062842595</v>
      </c>
      <c r="T309">
        <f t="shared" si="60"/>
        <v>800.00093333333302</v>
      </c>
      <c r="U309">
        <f t="shared" si="61"/>
        <v>674.40065879985036</v>
      </c>
      <c r="V309">
        <f t="shared" si="62"/>
        <v>0.84299983999999994</v>
      </c>
      <c r="W309">
        <f t="shared" si="63"/>
        <v>0.15869972991999998</v>
      </c>
      <c r="X309">
        <v>1</v>
      </c>
      <c r="Y309">
        <v>1760382884.03333</v>
      </c>
      <c r="Z309">
        <v>798.57373333333305</v>
      </c>
      <c r="AA309">
        <v>800.00073333333398</v>
      </c>
      <c r="AB309">
        <v>16.32666</v>
      </c>
      <c r="AC309">
        <v>14.810086666666701</v>
      </c>
      <c r="AD309">
        <v>799.53653333333295</v>
      </c>
      <c r="AE309">
        <v>16.18366</v>
      </c>
      <c r="AF309">
        <v>1000.00986666667</v>
      </c>
      <c r="AG309">
        <v>100.60406666666699</v>
      </c>
      <c r="AH309">
        <v>0.10007205333333299</v>
      </c>
      <c r="AI309">
        <v>20.001833333333298</v>
      </c>
      <c r="AJ309">
        <v>999.9</v>
      </c>
      <c r="AK309">
        <v>999.9</v>
      </c>
      <c r="AL309">
        <v>0</v>
      </c>
      <c r="AM309">
        <v>0</v>
      </c>
      <c r="AN309">
        <v>5006.2</v>
      </c>
      <c r="AO309">
        <v>0</v>
      </c>
      <c r="AP309">
        <v>2.2019299999999999</v>
      </c>
      <c r="AQ309">
        <v>-1.4270146666666701</v>
      </c>
      <c r="AR309">
        <v>811.82813333333297</v>
      </c>
      <c r="AS309">
        <v>812.02700000000004</v>
      </c>
      <c r="AT309">
        <v>1.5165839999999999</v>
      </c>
      <c r="AU309">
        <v>800.00073333333398</v>
      </c>
      <c r="AV309">
        <v>14.810086666666701</v>
      </c>
      <c r="AW309">
        <v>1.6425286666666701</v>
      </c>
      <c r="AX309">
        <v>1.48995533333333</v>
      </c>
      <c r="AY309">
        <v>14.3636933333333</v>
      </c>
      <c r="AZ309">
        <v>12.86548</v>
      </c>
      <c r="BA309">
        <v>800.00093333333302</v>
      </c>
      <c r="BB309">
        <v>0.90000340000000001</v>
      </c>
      <c r="BC309">
        <v>0</v>
      </c>
      <c r="BD309">
        <v>9.9996533333333304E-2</v>
      </c>
      <c r="BE309">
        <v>0</v>
      </c>
      <c r="BF309">
        <v>25</v>
      </c>
      <c r="BG309">
        <v>13191.06</v>
      </c>
      <c r="BH309">
        <v>1760382515.0999999</v>
      </c>
      <c r="BI309" t="s">
        <v>840</v>
      </c>
      <c r="BJ309">
        <v>1760382511.0999999</v>
      </c>
      <c r="BK309">
        <v>1760382515.0999999</v>
      </c>
      <c r="BL309">
        <v>11</v>
      </c>
      <c r="BM309">
        <v>0.13200000000000001</v>
      </c>
      <c r="BN309">
        <v>-2E-3</v>
      </c>
      <c r="BO309">
        <v>-0.96299999999999997</v>
      </c>
      <c r="BP309">
        <v>9.5000000000000001E-2</v>
      </c>
      <c r="BQ309">
        <v>800</v>
      </c>
      <c r="BR309">
        <v>15</v>
      </c>
      <c r="BS309">
        <v>0.22</v>
      </c>
      <c r="BT309">
        <v>0.04</v>
      </c>
      <c r="BU309">
        <v>-1.4355995238095201</v>
      </c>
      <c r="BV309">
        <v>3.2449090909090601E-2</v>
      </c>
      <c r="BW309">
        <v>2.6547047091852901E-2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1.5153995238095199</v>
      </c>
      <c r="CD309">
        <v>2.0326753246753999E-2</v>
      </c>
      <c r="CE309">
        <v>2.8282393584137802E-3</v>
      </c>
      <c r="CF309">
        <v>1</v>
      </c>
      <c r="CG309">
        <v>2</v>
      </c>
      <c r="CH309">
        <v>2</v>
      </c>
      <c r="CI309" t="s">
        <v>306</v>
      </c>
      <c r="CJ309">
        <v>3.8440799999999999</v>
      </c>
      <c r="CK309">
        <v>2.7379199999999999</v>
      </c>
      <c r="CL309">
        <v>0.15781500000000001</v>
      </c>
      <c r="CM309">
        <v>0.15570400000000001</v>
      </c>
      <c r="CN309">
        <v>9.1137300000000004E-2</v>
      </c>
      <c r="CO309">
        <v>8.4008799999999995E-2</v>
      </c>
      <c r="CP309">
        <v>29504.2</v>
      </c>
      <c r="CQ309">
        <v>25937.1</v>
      </c>
      <c r="CR309">
        <v>32426.2</v>
      </c>
      <c r="CS309">
        <v>30649.7</v>
      </c>
      <c r="CT309">
        <v>39918</v>
      </c>
      <c r="CU309">
        <v>39488.699999999997</v>
      </c>
      <c r="CV309">
        <v>47367.1</v>
      </c>
      <c r="CW309">
        <v>46749.7</v>
      </c>
      <c r="CX309">
        <v>2.8186</v>
      </c>
      <c r="CY309">
        <v>2.36422</v>
      </c>
      <c r="CZ309">
        <v>0</v>
      </c>
      <c r="DA309">
        <v>0</v>
      </c>
      <c r="DB309">
        <v>999.9</v>
      </c>
      <c r="DC309">
        <v>999.9</v>
      </c>
      <c r="DD309">
        <v>45.947000000000003</v>
      </c>
      <c r="DE309">
        <v>29.074000000000002</v>
      </c>
      <c r="DF309">
        <v>18.445699999999999</v>
      </c>
      <c r="DG309">
        <v>29.950099999999999</v>
      </c>
      <c r="DH309">
        <v>15.3446</v>
      </c>
      <c r="DI309">
        <v>3</v>
      </c>
      <c r="DJ309">
        <v>-6.3745899999999994E-2</v>
      </c>
      <c r="DK309">
        <v>2.29115</v>
      </c>
      <c r="DL309">
        <v>20.196300000000001</v>
      </c>
      <c r="DM309">
        <v>5.2517899999999997</v>
      </c>
      <c r="DN309">
        <v>12.033899999999999</v>
      </c>
      <c r="DO309">
        <v>4.9674800000000001</v>
      </c>
      <c r="DP309">
        <v>3.2909999999999999</v>
      </c>
      <c r="DQ309">
        <v>9999</v>
      </c>
      <c r="DR309">
        <v>9999</v>
      </c>
      <c r="DS309">
        <v>437.8</v>
      </c>
      <c r="DT309">
        <v>9999</v>
      </c>
      <c r="DU309">
        <v>1.87121</v>
      </c>
      <c r="DV309">
        <v>1.87612</v>
      </c>
      <c r="DW309">
        <v>1.8763700000000001</v>
      </c>
      <c r="DX309">
        <v>1.8829199999999999</v>
      </c>
      <c r="DY309">
        <v>1.87574</v>
      </c>
      <c r="DZ309">
        <v>1.87479</v>
      </c>
      <c r="EA309">
        <v>1.8710199999999999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-0.96199999999999997</v>
      </c>
      <c r="EQ309">
        <v>0.14299999999999999</v>
      </c>
      <c r="ER309">
        <v>-0.88085986581731301</v>
      </c>
      <c r="ES309">
        <v>-1.59193180084037E-4</v>
      </c>
      <c r="ET309">
        <v>2.35855495449547E-7</v>
      </c>
      <c r="EU309">
        <v>-2.0637061648257601E-10</v>
      </c>
      <c r="EV309">
        <v>-8.5476284138018402E-2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6.3</v>
      </c>
      <c r="FE309">
        <v>6.3</v>
      </c>
      <c r="FF309">
        <v>2.5793499999999998</v>
      </c>
      <c r="FG309">
        <v>2.5756800000000002</v>
      </c>
      <c r="FH309">
        <v>2.94556</v>
      </c>
      <c r="FI309">
        <v>3.0664099999999999</v>
      </c>
      <c r="FJ309">
        <v>3.2946800000000001</v>
      </c>
      <c r="FK309">
        <v>2.2997999999999998</v>
      </c>
      <c r="FL309">
        <v>33.941299999999998</v>
      </c>
      <c r="FM309">
        <v>24.122499999999999</v>
      </c>
      <c r="FN309">
        <v>19</v>
      </c>
      <c r="FO309">
        <v>1074.95</v>
      </c>
      <c r="FP309">
        <v>788.40499999999997</v>
      </c>
      <c r="FQ309">
        <v>18.991399999999999</v>
      </c>
      <c r="FR309">
        <v>26.143699999999999</v>
      </c>
      <c r="FS309">
        <v>30.0002</v>
      </c>
      <c r="FT309">
        <v>26.195499999999999</v>
      </c>
      <c r="FU309">
        <v>26.167000000000002</v>
      </c>
      <c r="FV309">
        <v>51.7348</v>
      </c>
      <c r="FW309">
        <v>22.074300000000001</v>
      </c>
      <c r="FX309">
        <v>41.954999999999998</v>
      </c>
      <c r="FY309">
        <v>18.9894</v>
      </c>
      <c r="FZ309">
        <v>800</v>
      </c>
      <c r="GA309">
        <v>14.8041</v>
      </c>
      <c r="GB309">
        <v>99.799400000000006</v>
      </c>
      <c r="GC309">
        <v>99.513400000000004</v>
      </c>
    </row>
    <row r="310" spans="1:185" x14ac:dyDescent="0.2">
      <c r="A310">
        <v>295</v>
      </c>
      <c r="B310">
        <v>1760382907.0999999</v>
      </c>
      <c r="C310">
        <v>6338.0999999046298</v>
      </c>
      <c r="D310" t="s">
        <v>893</v>
      </c>
      <c r="E310" t="s">
        <v>894</v>
      </c>
      <c r="F310">
        <v>15</v>
      </c>
      <c r="G310">
        <v>1760382899.03333</v>
      </c>
      <c r="H310">
        <f t="shared" si="52"/>
        <v>1.5423893309046424E-3</v>
      </c>
      <c r="I310">
        <v>0</v>
      </c>
      <c r="J310">
        <f t="shared" si="64"/>
        <v>0.14880886172771773</v>
      </c>
      <c r="K310">
        <f t="shared" si="53"/>
        <v>0.20303327949238009</v>
      </c>
      <c r="L310">
        <f t="shared" si="54"/>
        <v>70.048090173428363</v>
      </c>
      <c r="M310">
        <f t="shared" si="55"/>
        <v>1.6438160172272418</v>
      </c>
      <c r="N310">
        <f t="shared" si="56"/>
        <v>2.346696409791337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26268.29997711258</v>
      </c>
      <c r="T310">
        <f t="shared" si="60"/>
        <v>799.99973333333298</v>
      </c>
      <c r="U310">
        <f t="shared" si="61"/>
        <v>674.39964736004208</v>
      </c>
      <c r="V310">
        <f t="shared" si="62"/>
        <v>0.84299984019999974</v>
      </c>
      <c r="W310">
        <f t="shared" si="63"/>
        <v>0.15869961349199996</v>
      </c>
      <c r="X310">
        <v>1</v>
      </c>
      <c r="Y310">
        <v>1760382899.03333</v>
      </c>
      <c r="Z310">
        <v>798.56593333333296</v>
      </c>
      <c r="AA310">
        <v>800.00066666666703</v>
      </c>
      <c r="AB310">
        <v>16.323053333333299</v>
      </c>
      <c r="AC310">
        <v>14.80584</v>
      </c>
      <c r="AD310">
        <v>799.52859999999998</v>
      </c>
      <c r="AE310">
        <v>16.180146666666701</v>
      </c>
      <c r="AF310">
        <v>999.99966666666705</v>
      </c>
      <c r="AG310">
        <v>100.605133333333</v>
      </c>
      <c r="AH310">
        <v>0.100046246666667</v>
      </c>
      <c r="AI310">
        <v>20.0005733333333</v>
      </c>
      <c r="AJ310">
        <v>999.9</v>
      </c>
      <c r="AK310">
        <v>999.9</v>
      </c>
      <c r="AL310">
        <v>0</v>
      </c>
      <c r="AM310">
        <v>0</v>
      </c>
      <c r="AN310">
        <v>4996.3</v>
      </c>
      <c r="AO310">
        <v>0</v>
      </c>
      <c r="AP310">
        <v>2.2019299999999999</v>
      </c>
      <c r="AQ310">
        <v>-1.4347446666666701</v>
      </c>
      <c r="AR310">
        <v>811.81719999999996</v>
      </c>
      <c r="AS310">
        <v>812.02326666666704</v>
      </c>
      <c r="AT310">
        <v>1.517218</v>
      </c>
      <c r="AU310">
        <v>800.00066666666703</v>
      </c>
      <c r="AV310">
        <v>14.80584</v>
      </c>
      <c r="AW310">
        <v>1.6421840000000001</v>
      </c>
      <c r="AX310">
        <v>1.48954266666667</v>
      </c>
      <c r="AY310">
        <v>14.360433333333299</v>
      </c>
      <c r="AZ310">
        <v>12.86124</v>
      </c>
      <c r="BA310">
        <v>799.99973333333298</v>
      </c>
      <c r="BB310">
        <v>0.90000513333333299</v>
      </c>
      <c r="BC310">
        <v>0</v>
      </c>
      <c r="BD310">
        <v>9.9994860000000005E-2</v>
      </c>
      <c r="BE310">
        <v>0</v>
      </c>
      <c r="BF310">
        <v>25</v>
      </c>
      <c r="BG310">
        <v>13191.053333333301</v>
      </c>
      <c r="BH310">
        <v>1760382515.0999999</v>
      </c>
      <c r="BI310" t="s">
        <v>840</v>
      </c>
      <c r="BJ310">
        <v>1760382511.0999999</v>
      </c>
      <c r="BK310">
        <v>1760382515.0999999</v>
      </c>
      <c r="BL310">
        <v>11</v>
      </c>
      <c r="BM310">
        <v>0.13200000000000001</v>
      </c>
      <c r="BN310">
        <v>-2E-3</v>
      </c>
      <c r="BO310">
        <v>-0.96299999999999997</v>
      </c>
      <c r="BP310">
        <v>9.5000000000000001E-2</v>
      </c>
      <c r="BQ310">
        <v>800</v>
      </c>
      <c r="BR310">
        <v>15</v>
      </c>
      <c r="BS310">
        <v>0.22</v>
      </c>
      <c r="BT310">
        <v>0.04</v>
      </c>
      <c r="BU310">
        <v>-1.4386105</v>
      </c>
      <c r="BV310">
        <v>4.3555037593987003E-2</v>
      </c>
      <c r="BW310">
        <v>1.5797426523013199E-2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1.517296</v>
      </c>
      <c r="CD310">
        <v>3.0246315789474901E-2</v>
      </c>
      <c r="CE310">
        <v>8.4274541826105699E-3</v>
      </c>
      <c r="CF310">
        <v>1</v>
      </c>
      <c r="CG310">
        <v>2</v>
      </c>
      <c r="CH310">
        <v>2</v>
      </c>
      <c r="CI310" t="s">
        <v>306</v>
      </c>
      <c r="CJ310">
        <v>3.8440300000000001</v>
      </c>
      <c r="CK310">
        <v>2.7379699999999998</v>
      </c>
      <c r="CL310">
        <v>0.15781000000000001</v>
      </c>
      <c r="CM310">
        <v>0.15570100000000001</v>
      </c>
      <c r="CN310">
        <v>9.1103199999999995E-2</v>
      </c>
      <c r="CO310">
        <v>8.3814399999999997E-2</v>
      </c>
      <c r="CP310">
        <v>29504.1</v>
      </c>
      <c r="CQ310">
        <v>25936.5</v>
      </c>
      <c r="CR310">
        <v>32425.9</v>
      </c>
      <c r="CS310">
        <v>30648.9</v>
      </c>
      <c r="CT310">
        <v>39919.300000000003</v>
      </c>
      <c r="CU310">
        <v>39496.199999999997</v>
      </c>
      <c r="CV310">
        <v>47366.9</v>
      </c>
      <c r="CW310">
        <v>46748.4</v>
      </c>
      <c r="CX310">
        <v>2.8183199999999999</v>
      </c>
      <c r="CY310">
        <v>2.3638599999999999</v>
      </c>
      <c r="CZ310">
        <v>0</v>
      </c>
      <c r="DA310">
        <v>0</v>
      </c>
      <c r="DB310">
        <v>999.9</v>
      </c>
      <c r="DC310">
        <v>999.9</v>
      </c>
      <c r="DD310">
        <v>45.898000000000003</v>
      </c>
      <c r="DE310">
        <v>29.074000000000002</v>
      </c>
      <c r="DF310">
        <v>18.427700000000002</v>
      </c>
      <c r="DG310">
        <v>30.0701</v>
      </c>
      <c r="DH310">
        <v>15.352600000000001</v>
      </c>
      <c r="DI310">
        <v>3</v>
      </c>
      <c r="DJ310">
        <v>-6.3227599999999995E-2</v>
      </c>
      <c r="DK310">
        <v>2.2893400000000002</v>
      </c>
      <c r="DL310">
        <v>20.196400000000001</v>
      </c>
      <c r="DM310">
        <v>5.2519099999999996</v>
      </c>
      <c r="DN310">
        <v>12.033899999999999</v>
      </c>
      <c r="DO310">
        <v>4.9675599999999998</v>
      </c>
      <c r="DP310">
        <v>3.2909999999999999</v>
      </c>
      <c r="DQ310">
        <v>9999</v>
      </c>
      <c r="DR310">
        <v>9999</v>
      </c>
      <c r="DS310">
        <v>437.8</v>
      </c>
      <c r="DT310">
        <v>9999</v>
      </c>
      <c r="DU310">
        <v>1.8712299999999999</v>
      </c>
      <c r="DV310">
        <v>1.8761099999999999</v>
      </c>
      <c r="DW310">
        <v>1.8763700000000001</v>
      </c>
      <c r="DX310">
        <v>1.88293</v>
      </c>
      <c r="DY310">
        <v>1.8757299999999999</v>
      </c>
      <c r="DZ310">
        <v>1.8748199999999999</v>
      </c>
      <c r="EA310">
        <v>1.8710199999999999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-0.96299999999999997</v>
      </c>
      <c r="EQ310">
        <v>0.14280000000000001</v>
      </c>
      <c r="ER310">
        <v>-0.88085986581731301</v>
      </c>
      <c r="ES310">
        <v>-1.59193180084037E-4</v>
      </c>
      <c r="ET310">
        <v>2.35855495449547E-7</v>
      </c>
      <c r="EU310">
        <v>-2.0637061648257601E-10</v>
      </c>
      <c r="EV310">
        <v>-8.5476284138018402E-2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6.6</v>
      </c>
      <c r="FE310">
        <v>6.5</v>
      </c>
      <c r="FF310">
        <v>2.5793499999999998</v>
      </c>
      <c r="FG310">
        <v>2.5805699999999998</v>
      </c>
      <c r="FH310">
        <v>2.94556</v>
      </c>
      <c r="FI310">
        <v>3.0664099999999999</v>
      </c>
      <c r="FJ310">
        <v>3.2946800000000001</v>
      </c>
      <c r="FK310">
        <v>2.3071299999999999</v>
      </c>
      <c r="FL310">
        <v>33.941299999999998</v>
      </c>
      <c r="FM310">
        <v>24.122499999999999</v>
      </c>
      <c r="FN310">
        <v>19</v>
      </c>
      <c r="FO310">
        <v>1074.74</v>
      </c>
      <c r="FP310">
        <v>788.12199999999996</v>
      </c>
      <c r="FQ310">
        <v>18.987200000000001</v>
      </c>
      <c r="FR310">
        <v>26.1493</v>
      </c>
      <c r="FS310">
        <v>30.000299999999999</v>
      </c>
      <c r="FT310">
        <v>26.200700000000001</v>
      </c>
      <c r="FU310">
        <v>26.171800000000001</v>
      </c>
      <c r="FV310">
        <v>51.735500000000002</v>
      </c>
      <c r="FW310">
        <v>22.074300000000001</v>
      </c>
      <c r="FX310">
        <v>41.5822</v>
      </c>
      <c r="FY310">
        <v>18.987400000000001</v>
      </c>
      <c r="FZ310">
        <v>800</v>
      </c>
      <c r="GA310">
        <v>14.8041</v>
      </c>
      <c r="GB310">
        <v>99.7988</v>
      </c>
      <c r="GC310">
        <v>99.510800000000003</v>
      </c>
    </row>
    <row r="311" spans="1:185" x14ac:dyDescent="0.2">
      <c r="A311">
        <v>296</v>
      </c>
      <c r="B311">
        <v>1760382922.0999999</v>
      </c>
      <c r="C311">
        <v>6353.0999999046298</v>
      </c>
      <c r="D311" t="s">
        <v>895</v>
      </c>
      <c r="E311" t="s">
        <v>896</v>
      </c>
      <c r="F311">
        <v>15</v>
      </c>
      <c r="G311">
        <v>1760382914.03333</v>
      </c>
      <c r="H311">
        <f t="shared" si="52"/>
        <v>1.5752516067931283E-3</v>
      </c>
      <c r="I311">
        <v>0</v>
      </c>
      <c r="J311">
        <f t="shared" si="64"/>
        <v>0.16346516469519967</v>
      </c>
      <c r="K311">
        <f t="shared" si="53"/>
        <v>0.22303018842759234</v>
      </c>
      <c r="L311">
        <f t="shared" si="54"/>
        <v>69.964224500250381</v>
      </c>
      <c r="M311">
        <f t="shared" si="55"/>
        <v>1.6417666088112888</v>
      </c>
      <c r="N311">
        <f t="shared" si="56"/>
        <v>2.3465801565561746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26293.580562686755</v>
      </c>
      <c r="T311">
        <f t="shared" si="60"/>
        <v>799.99926666666704</v>
      </c>
      <c r="U311">
        <f t="shared" si="61"/>
        <v>674.39918596017947</v>
      </c>
      <c r="V311">
        <f t="shared" si="62"/>
        <v>0.84299975519999948</v>
      </c>
      <c r="W311">
        <f t="shared" si="63"/>
        <v>0.15869959587199992</v>
      </c>
      <c r="X311">
        <v>1</v>
      </c>
      <c r="Y311">
        <v>1760382914.03333</v>
      </c>
      <c r="Z311">
        <v>798.53946666666695</v>
      </c>
      <c r="AA311">
        <v>800.0204</v>
      </c>
      <c r="AB311">
        <v>16.302766666666699</v>
      </c>
      <c r="AC311">
        <v>14.7531933333333</v>
      </c>
      <c r="AD311">
        <v>799.50233333333301</v>
      </c>
      <c r="AE311">
        <v>16.160520000000002</v>
      </c>
      <c r="AF311">
        <v>999.99826666666695</v>
      </c>
      <c r="AG311">
        <v>100.604666666667</v>
      </c>
      <c r="AH311">
        <v>0.100118133333333</v>
      </c>
      <c r="AI311">
        <v>19.999773333333302</v>
      </c>
      <c r="AJ311">
        <v>999.9</v>
      </c>
      <c r="AK311">
        <v>999.9</v>
      </c>
      <c r="AL311">
        <v>0</v>
      </c>
      <c r="AM311">
        <v>0</v>
      </c>
      <c r="AN311">
        <v>5000.4666666666699</v>
      </c>
      <c r="AO311">
        <v>0</v>
      </c>
      <c r="AP311">
        <v>2.2019299999999999</v>
      </c>
      <c r="AQ311">
        <v>-1.4812066666666699</v>
      </c>
      <c r="AR311">
        <v>811.77346666666699</v>
      </c>
      <c r="AS311">
        <v>812</v>
      </c>
      <c r="AT311">
        <v>1.54957266666667</v>
      </c>
      <c r="AU311">
        <v>800.0204</v>
      </c>
      <c r="AV311">
        <v>14.7531933333333</v>
      </c>
      <c r="AW311">
        <v>1.6401353333333299</v>
      </c>
      <c r="AX311">
        <v>1.48424</v>
      </c>
      <c r="AY311">
        <v>14.3411333333333</v>
      </c>
      <c r="AZ311">
        <v>12.80678</v>
      </c>
      <c r="BA311">
        <v>799.99926666666704</v>
      </c>
      <c r="BB311">
        <v>0.90000506666666602</v>
      </c>
      <c r="BC311">
        <v>0</v>
      </c>
      <c r="BD311">
        <v>9.9994826666666703E-2</v>
      </c>
      <c r="BE311">
        <v>0</v>
      </c>
      <c r="BF311">
        <v>25</v>
      </c>
      <c r="BG311">
        <v>13191.0466666667</v>
      </c>
      <c r="BH311">
        <v>1760382515.0999999</v>
      </c>
      <c r="BI311" t="s">
        <v>840</v>
      </c>
      <c r="BJ311">
        <v>1760382511.0999999</v>
      </c>
      <c r="BK311">
        <v>1760382515.0999999</v>
      </c>
      <c r="BL311">
        <v>11</v>
      </c>
      <c r="BM311">
        <v>0.13200000000000001</v>
      </c>
      <c r="BN311">
        <v>-2E-3</v>
      </c>
      <c r="BO311">
        <v>-0.96299999999999997</v>
      </c>
      <c r="BP311">
        <v>9.5000000000000001E-2</v>
      </c>
      <c r="BQ311">
        <v>800</v>
      </c>
      <c r="BR311">
        <v>15</v>
      </c>
      <c r="BS311">
        <v>0.22</v>
      </c>
      <c r="BT311">
        <v>0.04</v>
      </c>
      <c r="BU311">
        <v>-1.4700904761904801</v>
      </c>
      <c r="BV311">
        <v>-8.6055584415587097E-2</v>
      </c>
      <c r="BW311">
        <v>2.6492676881445399E-2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1.54226476190476</v>
      </c>
      <c r="CD311">
        <v>8.7542337662335004E-2</v>
      </c>
      <c r="CE311">
        <v>1.4984498535883101E-2</v>
      </c>
      <c r="CF311">
        <v>1</v>
      </c>
      <c r="CG311">
        <v>2</v>
      </c>
      <c r="CH311">
        <v>2</v>
      </c>
      <c r="CI311" t="s">
        <v>306</v>
      </c>
      <c r="CJ311">
        <v>3.8441299999999998</v>
      </c>
      <c r="CK311">
        <v>2.7378399999999998</v>
      </c>
      <c r="CL311">
        <v>0.15779899999999999</v>
      </c>
      <c r="CM311">
        <v>0.155694</v>
      </c>
      <c r="CN311">
        <v>9.1001200000000004E-2</v>
      </c>
      <c r="CO311">
        <v>8.3756300000000006E-2</v>
      </c>
      <c r="CP311">
        <v>29503.9</v>
      </c>
      <c r="CQ311">
        <v>25937.1</v>
      </c>
      <c r="CR311">
        <v>32425.3</v>
      </c>
      <c r="CS311">
        <v>30649.4</v>
      </c>
      <c r="CT311">
        <v>39923.5</v>
      </c>
      <c r="CU311">
        <v>39499.5</v>
      </c>
      <c r="CV311">
        <v>47366.3</v>
      </c>
      <c r="CW311">
        <v>46749.1</v>
      </c>
      <c r="CX311">
        <v>2.8183600000000002</v>
      </c>
      <c r="CY311">
        <v>2.3637000000000001</v>
      </c>
      <c r="CZ311">
        <v>0</v>
      </c>
      <c r="DA311">
        <v>0</v>
      </c>
      <c r="DB311">
        <v>999.9</v>
      </c>
      <c r="DC311">
        <v>999.9</v>
      </c>
      <c r="DD311">
        <v>45.825000000000003</v>
      </c>
      <c r="DE311">
        <v>29.094000000000001</v>
      </c>
      <c r="DF311">
        <v>18.418600000000001</v>
      </c>
      <c r="DG311">
        <v>30.2501</v>
      </c>
      <c r="DH311">
        <v>15.3125</v>
      </c>
      <c r="DI311">
        <v>3</v>
      </c>
      <c r="DJ311">
        <v>-6.3004099999999993E-2</v>
      </c>
      <c r="DK311">
        <v>2.26858</v>
      </c>
      <c r="DL311">
        <v>20.1966</v>
      </c>
      <c r="DM311">
        <v>5.2520300000000004</v>
      </c>
      <c r="DN311">
        <v>12.033899999999999</v>
      </c>
      <c r="DO311">
        <v>4.9676400000000003</v>
      </c>
      <c r="DP311">
        <v>3.2910200000000001</v>
      </c>
      <c r="DQ311">
        <v>9999</v>
      </c>
      <c r="DR311">
        <v>9999</v>
      </c>
      <c r="DS311">
        <v>437.8</v>
      </c>
      <c r="DT311">
        <v>9999</v>
      </c>
      <c r="DU311">
        <v>1.8712200000000001</v>
      </c>
      <c r="DV311">
        <v>1.8761300000000001</v>
      </c>
      <c r="DW311">
        <v>1.8763700000000001</v>
      </c>
      <c r="DX311">
        <v>1.88293</v>
      </c>
      <c r="DY311">
        <v>1.87575</v>
      </c>
      <c r="DZ311">
        <v>1.8748</v>
      </c>
      <c r="EA311">
        <v>1.8710199999999999</v>
      </c>
      <c r="EB311">
        <v>1.8747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-0.96299999999999997</v>
      </c>
      <c r="EQ311">
        <v>0.14199999999999999</v>
      </c>
      <c r="ER311">
        <v>-0.88085986581731301</v>
      </c>
      <c r="ES311">
        <v>-1.59193180084037E-4</v>
      </c>
      <c r="ET311">
        <v>2.35855495449547E-7</v>
      </c>
      <c r="EU311">
        <v>-2.0637061648257601E-10</v>
      </c>
      <c r="EV311">
        <v>-8.5476284138018402E-2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6.8</v>
      </c>
      <c r="FE311">
        <v>6.8</v>
      </c>
      <c r="FF311">
        <v>2.5793499999999998</v>
      </c>
      <c r="FG311">
        <v>2.5866699999999998</v>
      </c>
      <c r="FH311">
        <v>2.94556</v>
      </c>
      <c r="FI311">
        <v>3.0664099999999999</v>
      </c>
      <c r="FJ311">
        <v>3.2946800000000001</v>
      </c>
      <c r="FK311">
        <v>2.3046899999999999</v>
      </c>
      <c r="FL311">
        <v>33.941299999999998</v>
      </c>
      <c r="FM311">
        <v>24.122499999999999</v>
      </c>
      <c r="FN311">
        <v>19</v>
      </c>
      <c r="FO311">
        <v>1074.8900000000001</v>
      </c>
      <c r="FP311">
        <v>788.04399999999998</v>
      </c>
      <c r="FQ311">
        <v>18.9876</v>
      </c>
      <c r="FR311">
        <v>26.1538</v>
      </c>
      <c r="FS311">
        <v>30.0002</v>
      </c>
      <c r="FT311">
        <v>26.206</v>
      </c>
      <c r="FU311">
        <v>26.177099999999999</v>
      </c>
      <c r="FV311">
        <v>51.734000000000002</v>
      </c>
      <c r="FW311">
        <v>22.074300000000001</v>
      </c>
      <c r="FX311">
        <v>41.5822</v>
      </c>
      <c r="FY311">
        <v>18.996700000000001</v>
      </c>
      <c r="FZ311">
        <v>800</v>
      </c>
      <c r="GA311">
        <v>14.8041</v>
      </c>
      <c r="GB311">
        <v>99.797399999999996</v>
      </c>
      <c r="GC311">
        <v>99.512299999999996</v>
      </c>
    </row>
    <row r="312" spans="1:185" x14ac:dyDescent="0.2">
      <c r="A312">
        <v>297</v>
      </c>
      <c r="B312">
        <v>1760382937.0999999</v>
      </c>
      <c r="C312">
        <v>6368.0999999046298</v>
      </c>
      <c r="D312" t="s">
        <v>897</v>
      </c>
      <c r="E312" t="s">
        <v>898</v>
      </c>
      <c r="F312">
        <v>15</v>
      </c>
      <c r="G312">
        <v>1760382929.03333</v>
      </c>
      <c r="H312">
        <f t="shared" si="52"/>
        <v>1.5577750040953375E-3</v>
      </c>
      <c r="I312">
        <v>0</v>
      </c>
      <c r="J312">
        <f t="shared" si="64"/>
        <v>0.18836957761035586</v>
      </c>
      <c r="K312">
        <f t="shared" si="53"/>
        <v>0.25700951310819176</v>
      </c>
      <c r="L312">
        <f t="shared" si="54"/>
        <v>69.888069266229394</v>
      </c>
      <c r="M312">
        <f t="shared" si="55"/>
        <v>1.6398197894449984</v>
      </c>
      <c r="N312">
        <f t="shared" si="56"/>
        <v>2.3463515399149473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26292.45367949357</v>
      </c>
      <c r="T312">
        <f t="shared" si="60"/>
        <v>799.99833333333299</v>
      </c>
      <c r="U312">
        <f t="shared" si="61"/>
        <v>674.39838620043474</v>
      </c>
      <c r="V312">
        <f t="shared" si="62"/>
        <v>0.84299973900000003</v>
      </c>
      <c r="W312">
        <f t="shared" si="63"/>
        <v>0.15869954238</v>
      </c>
      <c r="X312">
        <v>1</v>
      </c>
      <c r="Y312">
        <v>1760382929.03333</v>
      </c>
      <c r="Z312">
        <v>798.48466666666695</v>
      </c>
      <c r="AA312">
        <v>799.98553333333302</v>
      </c>
      <c r="AB312">
        <v>16.283473333333301</v>
      </c>
      <c r="AC312">
        <v>14.7510666666667</v>
      </c>
      <c r="AD312">
        <v>799.44753333333404</v>
      </c>
      <c r="AE312">
        <v>16.141839999999998</v>
      </c>
      <c r="AF312">
        <v>1000.00153333333</v>
      </c>
      <c r="AG312">
        <v>100.60446666666699</v>
      </c>
      <c r="AH312">
        <v>0.10007934</v>
      </c>
      <c r="AI312">
        <v>19.998200000000001</v>
      </c>
      <c r="AJ312">
        <v>999.9</v>
      </c>
      <c r="AK312">
        <v>999.9</v>
      </c>
      <c r="AL312">
        <v>0</v>
      </c>
      <c r="AM312">
        <v>0</v>
      </c>
      <c r="AN312">
        <v>5000.2666666666701</v>
      </c>
      <c r="AO312">
        <v>0</v>
      </c>
      <c r="AP312">
        <v>2.2019299999999999</v>
      </c>
      <c r="AQ312">
        <v>-1.50096133333333</v>
      </c>
      <c r="AR312">
        <v>811.702</v>
      </c>
      <c r="AS312">
        <v>811.96293333333301</v>
      </c>
      <c r="AT312">
        <v>1.5323899999999999</v>
      </c>
      <c r="AU312">
        <v>799.98553333333302</v>
      </c>
      <c r="AV312">
        <v>14.7510666666667</v>
      </c>
      <c r="AW312">
        <v>1.6381893333333299</v>
      </c>
      <c r="AX312">
        <v>1.484024</v>
      </c>
      <c r="AY312">
        <v>14.322786666666699</v>
      </c>
      <c r="AZ312">
        <v>12.804546666666701</v>
      </c>
      <c r="BA312">
        <v>799.99833333333299</v>
      </c>
      <c r="BB312">
        <v>0.90000579999999997</v>
      </c>
      <c r="BC312">
        <v>0</v>
      </c>
      <c r="BD312">
        <v>9.9994100000000002E-2</v>
      </c>
      <c r="BE312">
        <v>0</v>
      </c>
      <c r="BF312">
        <v>25</v>
      </c>
      <c r="BG312">
        <v>13191.0333333333</v>
      </c>
      <c r="BH312">
        <v>1760382515.0999999</v>
      </c>
      <c r="BI312" t="s">
        <v>840</v>
      </c>
      <c r="BJ312">
        <v>1760382511.0999999</v>
      </c>
      <c r="BK312">
        <v>1760382515.0999999</v>
      </c>
      <c r="BL312">
        <v>11</v>
      </c>
      <c r="BM312">
        <v>0.13200000000000001</v>
      </c>
      <c r="BN312">
        <v>-2E-3</v>
      </c>
      <c r="BO312">
        <v>-0.96299999999999997</v>
      </c>
      <c r="BP312">
        <v>9.5000000000000001E-2</v>
      </c>
      <c r="BQ312">
        <v>800</v>
      </c>
      <c r="BR312">
        <v>15</v>
      </c>
      <c r="BS312">
        <v>0.22</v>
      </c>
      <c r="BT312">
        <v>0.04</v>
      </c>
      <c r="BU312">
        <v>-1.4918015</v>
      </c>
      <c r="BV312">
        <v>-0.20929939849623999</v>
      </c>
      <c r="BW312">
        <v>2.8725136775131301E-2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1.5357350000000001</v>
      </c>
      <c r="CD312">
        <v>-9.0376240601503899E-2</v>
      </c>
      <c r="CE312">
        <v>8.9311782537356502E-3</v>
      </c>
      <c r="CF312">
        <v>1</v>
      </c>
      <c r="CG312">
        <v>2</v>
      </c>
      <c r="CH312">
        <v>2</v>
      </c>
      <c r="CI312" t="s">
        <v>306</v>
      </c>
      <c r="CJ312">
        <v>3.8441900000000002</v>
      </c>
      <c r="CK312">
        <v>2.7381799999999998</v>
      </c>
      <c r="CL312">
        <v>0.15779699999999999</v>
      </c>
      <c r="CM312">
        <v>0.15569</v>
      </c>
      <c r="CN312">
        <v>9.0912999999999994E-2</v>
      </c>
      <c r="CO312">
        <v>8.3760799999999996E-2</v>
      </c>
      <c r="CP312">
        <v>29504.2</v>
      </c>
      <c r="CQ312">
        <v>25937.3</v>
      </c>
      <c r="CR312">
        <v>32425.599999999999</v>
      </c>
      <c r="CS312">
        <v>30649.5</v>
      </c>
      <c r="CT312">
        <v>39927.699999999997</v>
      </c>
      <c r="CU312">
        <v>39499.800000000003</v>
      </c>
      <c r="CV312">
        <v>47366.5</v>
      </c>
      <c r="CW312">
        <v>46749.7</v>
      </c>
      <c r="CX312">
        <v>2.81772</v>
      </c>
      <c r="CY312">
        <v>2.3633799999999998</v>
      </c>
      <c r="CZ312">
        <v>0</v>
      </c>
      <c r="DA312">
        <v>0</v>
      </c>
      <c r="DB312">
        <v>999.9</v>
      </c>
      <c r="DC312">
        <v>999.9</v>
      </c>
      <c r="DD312">
        <v>45.8</v>
      </c>
      <c r="DE312">
        <v>29.103999999999999</v>
      </c>
      <c r="DF312">
        <v>18.4206</v>
      </c>
      <c r="DG312">
        <v>30.280100000000001</v>
      </c>
      <c r="DH312">
        <v>15.304500000000001</v>
      </c>
      <c r="DI312">
        <v>3</v>
      </c>
      <c r="DJ312">
        <v>-6.2648400000000007E-2</v>
      </c>
      <c r="DK312">
        <v>2.2704900000000001</v>
      </c>
      <c r="DL312">
        <v>20.1965</v>
      </c>
      <c r="DM312">
        <v>5.2522700000000002</v>
      </c>
      <c r="DN312">
        <v>12.033899999999999</v>
      </c>
      <c r="DO312">
        <v>4.9675599999999998</v>
      </c>
      <c r="DP312">
        <v>3.2909999999999999</v>
      </c>
      <c r="DQ312">
        <v>9999</v>
      </c>
      <c r="DR312">
        <v>9999</v>
      </c>
      <c r="DS312">
        <v>437.8</v>
      </c>
      <c r="DT312">
        <v>9999</v>
      </c>
      <c r="DU312">
        <v>1.8712299999999999</v>
      </c>
      <c r="DV312">
        <v>1.87609</v>
      </c>
      <c r="DW312">
        <v>1.8763700000000001</v>
      </c>
      <c r="DX312">
        <v>1.8829199999999999</v>
      </c>
      <c r="DY312">
        <v>1.87574</v>
      </c>
      <c r="DZ312">
        <v>1.87479</v>
      </c>
      <c r="EA312">
        <v>1.8710199999999999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-0.96299999999999997</v>
      </c>
      <c r="EQ312">
        <v>0.14130000000000001</v>
      </c>
      <c r="ER312">
        <v>-0.88085986581731301</v>
      </c>
      <c r="ES312">
        <v>-1.59193180084037E-4</v>
      </c>
      <c r="ET312">
        <v>2.35855495449547E-7</v>
      </c>
      <c r="EU312">
        <v>-2.0637061648257601E-10</v>
      </c>
      <c r="EV312">
        <v>-8.5476284138018402E-2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7.1</v>
      </c>
      <c r="FE312">
        <v>7</v>
      </c>
      <c r="FF312">
        <v>2.5793499999999998</v>
      </c>
      <c r="FG312">
        <v>2.5805699999999998</v>
      </c>
      <c r="FH312">
        <v>2.94556</v>
      </c>
      <c r="FI312">
        <v>3.0664099999999999</v>
      </c>
      <c r="FJ312">
        <v>3.2946800000000001</v>
      </c>
      <c r="FK312">
        <v>2.2778299999999998</v>
      </c>
      <c r="FL312">
        <v>33.941299999999998</v>
      </c>
      <c r="FM312">
        <v>24.122499999999999</v>
      </c>
      <c r="FN312">
        <v>19</v>
      </c>
      <c r="FO312">
        <v>1074.29</v>
      </c>
      <c r="FP312">
        <v>787.81399999999996</v>
      </c>
      <c r="FQ312">
        <v>18.999300000000002</v>
      </c>
      <c r="FR312">
        <v>26.159600000000001</v>
      </c>
      <c r="FS312">
        <v>30.0001</v>
      </c>
      <c r="FT312">
        <v>26.211300000000001</v>
      </c>
      <c r="FU312">
        <v>26.1828</v>
      </c>
      <c r="FV312">
        <v>51.735900000000001</v>
      </c>
      <c r="FW312">
        <v>22.074300000000001</v>
      </c>
      <c r="FX312">
        <v>41.5822</v>
      </c>
      <c r="FY312">
        <v>19.000299999999999</v>
      </c>
      <c r="FZ312">
        <v>800</v>
      </c>
      <c r="GA312">
        <v>14.8185</v>
      </c>
      <c r="GB312">
        <v>99.798000000000002</v>
      </c>
      <c r="GC312">
        <v>99.513300000000001</v>
      </c>
    </row>
    <row r="313" spans="1:185" x14ac:dyDescent="0.2">
      <c r="A313">
        <v>298</v>
      </c>
      <c r="B313">
        <v>1760382952.0999999</v>
      </c>
      <c r="C313">
        <v>6383.0999999046298</v>
      </c>
      <c r="D313" t="s">
        <v>899</v>
      </c>
      <c r="E313" t="s">
        <v>900</v>
      </c>
      <c r="F313">
        <v>15</v>
      </c>
      <c r="G313">
        <v>1760382944.03333</v>
      </c>
      <c r="H313">
        <f t="shared" si="52"/>
        <v>1.5359209662963037E-3</v>
      </c>
      <c r="I313">
        <v>0</v>
      </c>
      <c r="J313">
        <f t="shared" si="64"/>
        <v>0.1772377224460181</v>
      </c>
      <c r="K313">
        <f t="shared" si="53"/>
        <v>0.24182132448414895</v>
      </c>
      <c r="L313">
        <f t="shared" si="54"/>
        <v>69.831767423905973</v>
      </c>
      <c r="M313">
        <f t="shared" si="55"/>
        <v>1.6387774650247724</v>
      </c>
      <c r="N313">
        <f t="shared" si="56"/>
        <v>2.3467506630281258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26285.501061095834</v>
      </c>
      <c r="T313">
        <f t="shared" si="60"/>
        <v>800.00073333333296</v>
      </c>
      <c r="U313">
        <f t="shared" si="61"/>
        <v>674.40054555993333</v>
      </c>
      <c r="V313">
        <f t="shared" si="62"/>
        <v>0.84299990920000023</v>
      </c>
      <c r="W313">
        <f t="shared" si="63"/>
        <v>0.15869946119200004</v>
      </c>
      <c r="X313">
        <v>1</v>
      </c>
      <c r="Y313">
        <v>1760382944.03333</v>
      </c>
      <c r="Z313">
        <v>798.51620000000003</v>
      </c>
      <c r="AA313">
        <v>799.984466666667</v>
      </c>
      <c r="AB313">
        <v>16.273520000000001</v>
      </c>
      <c r="AC313">
        <v>14.7626066666667</v>
      </c>
      <c r="AD313">
        <v>799.47906666666699</v>
      </c>
      <c r="AE313">
        <v>16.132213333333301</v>
      </c>
      <c r="AF313">
        <v>1000.00846666667</v>
      </c>
      <c r="AG313">
        <v>100.602066666667</v>
      </c>
      <c r="AH313">
        <v>0.10002268</v>
      </c>
      <c r="AI313">
        <v>20.0009466666667</v>
      </c>
      <c r="AJ313">
        <v>999.9</v>
      </c>
      <c r="AK313">
        <v>999.9</v>
      </c>
      <c r="AL313">
        <v>0</v>
      </c>
      <c r="AM313">
        <v>0</v>
      </c>
      <c r="AN313">
        <v>4999.2666666666701</v>
      </c>
      <c r="AO313">
        <v>0</v>
      </c>
      <c r="AP313">
        <v>2.2019299999999999</v>
      </c>
      <c r="AQ313">
        <v>-1.4682773333333301</v>
      </c>
      <c r="AR313">
        <v>811.725866666667</v>
      </c>
      <c r="AS313">
        <v>811.97133333333295</v>
      </c>
      <c r="AT313">
        <v>1.5109313333333301</v>
      </c>
      <c r="AU313">
        <v>799.984466666667</v>
      </c>
      <c r="AV313">
        <v>14.7626066666667</v>
      </c>
      <c r="AW313">
        <v>1.6371533333333299</v>
      </c>
      <c r="AX313">
        <v>1.48515</v>
      </c>
      <c r="AY313">
        <v>14.31302</v>
      </c>
      <c r="AZ313">
        <v>12.81612</v>
      </c>
      <c r="BA313">
        <v>800.00073333333296</v>
      </c>
      <c r="BB313">
        <v>0.90000766666666698</v>
      </c>
      <c r="BC313">
        <v>0</v>
      </c>
      <c r="BD313">
        <v>9.9992493333333293E-2</v>
      </c>
      <c r="BE313">
        <v>0</v>
      </c>
      <c r="BF313">
        <v>25</v>
      </c>
      <c r="BG313">
        <v>13191.0666666667</v>
      </c>
      <c r="BH313">
        <v>1760382515.0999999</v>
      </c>
      <c r="BI313" t="s">
        <v>840</v>
      </c>
      <c r="BJ313">
        <v>1760382511.0999999</v>
      </c>
      <c r="BK313">
        <v>1760382515.0999999</v>
      </c>
      <c r="BL313">
        <v>11</v>
      </c>
      <c r="BM313">
        <v>0.13200000000000001</v>
      </c>
      <c r="BN313">
        <v>-2E-3</v>
      </c>
      <c r="BO313">
        <v>-0.96299999999999997</v>
      </c>
      <c r="BP313">
        <v>9.5000000000000001E-2</v>
      </c>
      <c r="BQ313">
        <v>800</v>
      </c>
      <c r="BR313">
        <v>15</v>
      </c>
      <c r="BS313">
        <v>0.22</v>
      </c>
      <c r="BT313">
        <v>0.04</v>
      </c>
      <c r="BU313">
        <v>-1.4836276190476201</v>
      </c>
      <c r="BV313">
        <v>0.23810415584415601</v>
      </c>
      <c r="BW313">
        <v>3.2275173107095302E-2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1.5149190476190499</v>
      </c>
      <c r="CD313">
        <v>-0.11457896103896099</v>
      </c>
      <c r="CE313">
        <v>1.3554198051056199E-2</v>
      </c>
      <c r="CF313">
        <v>0</v>
      </c>
      <c r="CG313">
        <v>1</v>
      </c>
      <c r="CH313">
        <v>2</v>
      </c>
      <c r="CI313" t="s">
        <v>290</v>
      </c>
      <c r="CJ313">
        <v>3.84415</v>
      </c>
      <c r="CK313">
        <v>2.7377500000000001</v>
      </c>
      <c r="CL313">
        <v>0.15779199999999999</v>
      </c>
      <c r="CM313">
        <v>0.15568399999999999</v>
      </c>
      <c r="CN313">
        <v>9.0953099999999995E-2</v>
      </c>
      <c r="CO313">
        <v>8.3930400000000002E-2</v>
      </c>
      <c r="CP313">
        <v>29504.7</v>
      </c>
      <c r="CQ313">
        <v>25937.7</v>
      </c>
      <c r="CR313">
        <v>32425.9</v>
      </c>
      <c r="CS313">
        <v>30649.7</v>
      </c>
      <c r="CT313">
        <v>39926.199999999997</v>
      </c>
      <c r="CU313">
        <v>39492.6</v>
      </c>
      <c r="CV313">
        <v>47366.8</v>
      </c>
      <c r="CW313">
        <v>46750.2</v>
      </c>
      <c r="CX313">
        <v>2.81772</v>
      </c>
      <c r="CY313">
        <v>2.36348</v>
      </c>
      <c r="CZ313">
        <v>0</v>
      </c>
      <c r="DA313">
        <v>0</v>
      </c>
      <c r="DB313">
        <v>999.9</v>
      </c>
      <c r="DC313">
        <v>999.9</v>
      </c>
      <c r="DD313">
        <v>45.776000000000003</v>
      </c>
      <c r="DE313">
        <v>29.103999999999999</v>
      </c>
      <c r="DF313">
        <v>18.411100000000001</v>
      </c>
      <c r="DG313">
        <v>30.100100000000001</v>
      </c>
      <c r="DH313">
        <v>15.288500000000001</v>
      </c>
      <c r="DI313">
        <v>3</v>
      </c>
      <c r="DJ313">
        <v>-6.2075199999999997E-2</v>
      </c>
      <c r="DK313">
        <v>2.2903899999999999</v>
      </c>
      <c r="DL313">
        <v>20.196300000000001</v>
      </c>
      <c r="DM313">
        <v>5.2523900000000001</v>
      </c>
      <c r="DN313">
        <v>12.033899999999999</v>
      </c>
      <c r="DO313">
        <v>4.9677199999999999</v>
      </c>
      <c r="DP313">
        <v>3.2909999999999999</v>
      </c>
      <c r="DQ313">
        <v>9999</v>
      </c>
      <c r="DR313">
        <v>9999</v>
      </c>
      <c r="DS313">
        <v>437.8</v>
      </c>
      <c r="DT313">
        <v>9999</v>
      </c>
      <c r="DU313">
        <v>1.87121</v>
      </c>
      <c r="DV313">
        <v>1.8761099999999999</v>
      </c>
      <c r="DW313">
        <v>1.8763700000000001</v>
      </c>
      <c r="DX313">
        <v>1.8829199999999999</v>
      </c>
      <c r="DY313">
        <v>1.87568</v>
      </c>
      <c r="DZ313">
        <v>1.87476</v>
      </c>
      <c r="EA313">
        <v>1.871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-0.96199999999999997</v>
      </c>
      <c r="EQ313">
        <v>0.1416</v>
      </c>
      <c r="ER313">
        <v>-0.88085986581731301</v>
      </c>
      <c r="ES313">
        <v>-1.59193180084037E-4</v>
      </c>
      <c r="ET313">
        <v>2.35855495449547E-7</v>
      </c>
      <c r="EU313">
        <v>-2.0637061648257601E-10</v>
      </c>
      <c r="EV313">
        <v>-8.5476284138018402E-2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7.3</v>
      </c>
      <c r="FE313">
        <v>7.3</v>
      </c>
      <c r="FF313">
        <v>2.5793499999999998</v>
      </c>
      <c r="FG313">
        <v>2.5817899999999998</v>
      </c>
      <c r="FH313">
        <v>2.94556</v>
      </c>
      <c r="FI313">
        <v>3.0664099999999999</v>
      </c>
      <c r="FJ313">
        <v>3.2946800000000001</v>
      </c>
      <c r="FK313">
        <v>2.2888199999999999</v>
      </c>
      <c r="FL313">
        <v>33.941299999999998</v>
      </c>
      <c r="FM313">
        <v>24.122499999999999</v>
      </c>
      <c r="FN313">
        <v>19</v>
      </c>
      <c r="FO313">
        <v>1074.3800000000001</v>
      </c>
      <c r="FP313">
        <v>787.98500000000001</v>
      </c>
      <c r="FQ313">
        <v>19</v>
      </c>
      <c r="FR313">
        <v>26.164400000000001</v>
      </c>
      <c r="FS313">
        <v>30.000299999999999</v>
      </c>
      <c r="FT313">
        <v>26.216100000000001</v>
      </c>
      <c r="FU313">
        <v>26.1876</v>
      </c>
      <c r="FV313">
        <v>51.738500000000002</v>
      </c>
      <c r="FW313">
        <v>21.799900000000001</v>
      </c>
      <c r="FX313">
        <v>41.5822</v>
      </c>
      <c r="FY313">
        <v>18.996700000000001</v>
      </c>
      <c r="FZ313">
        <v>800</v>
      </c>
      <c r="GA313">
        <v>14.8194</v>
      </c>
      <c r="GB313">
        <v>99.7988</v>
      </c>
      <c r="GC313">
        <v>99.514099999999999</v>
      </c>
    </row>
    <row r="314" spans="1:185" x14ac:dyDescent="0.2">
      <c r="A314">
        <v>299</v>
      </c>
      <c r="B314">
        <v>1760382967.0999999</v>
      </c>
      <c r="C314">
        <v>6398.0999999046298</v>
      </c>
      <c r="D314" t="s">
        <v>901</v>
      </c>
      <c r="E314" t="s">
        <v>902</v>
      </c>
      <c r="F314">
        <v>15</v>
      </c>
      <c r="G314">
        <v>1760382959.03333</v>
      </c>
      <c r="H314">
        <f t="shared" si="52"/>
        <v>1.5275570637606881E-3</v>
      </c>
      <c r="I314">
        <v>0</v>
      </c>
      <c r="J314">
        <f t="shared" si="64"/>
        <v>0.19379848423927051</v>
      </c>
      <c r="K314">
        <f t="shared" si="53"/>
        <v>0.26441665744172815</v>
      </c>
      <c r="L314">
        <f t="shared" si="54"/>
        <v>69.925622102141929</v>
      </c>
      <c r="M314">
        <f t="shared" si="55"/>
        <v>1.6410768784134293</v>
      </c>
      <c r="N314">
        <f t="shared" si="56"/>
        <v>2.3468892075300687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26298.579743118895</v>
      </c>
      <c r="T314">
        <f t="shared" si="60"/>
        <v>800</v>
      </c>
      <c r="U314">
        <f t="shared" si="61"/>
        <v>674.39986512000041</v>
      </c>
      <c r="V314">
        <f t="shared" si="62"/>
        <v>0.84299983140000045</v>
      </c>
      <c r="W314">
        <f t="shared" si="63"/>
        <v>0.15869940960400009</v>
      </c>
      <c r="X314">
        <v>1</v>
      </c>
      <c r="Y314">
        <v>1760382959.03333</v>
      </c>
      <c r="Z314">
        <v>798.51679999999999</v>
      </c>
      <c r="AA314">
        <v>800.00099999999998</v>
      </c>
      <c r="AB314">
        <v>16.296479999999999</v>
      </c>
      <c r="AC314">
        <v>14.793813333333301</v>
      </c>
      <c r="AD314">
        <v>799.47966666666696</v>
      </c>
      <c r="AE314">
        <v>16.154426666666701</v>
      </c>
      <c r="AF314">
        <v>999.99773333333303</v>
      </c>
      <c r="AG314">
        <v>100.601266666667</v>
      </c>
      <c r="AH314">
        <v>0.100042966666667</v>
      </c>
      <c r="AI314">
        <v>20.001899999999999</v>
      </c>
      <c r="AJ314">
        <v>999.9</v>
      </c>
      <c r="AK314">
        <v>999.9</v>
      </c>
      <c r="AL314">
        <v>0</v>
      </c>
      <c r="AM314">
        <v>0</v>
      </c>
      <c r="AN314">
        <v>5001.4666666666699</v>
      </c>
      <c r="AO314">
        <v>0</v>
      </c>
      <c r="AP314">
        <v>2.2019299999999999</v>
      </c>
      <c r="AQ314">
        <v>-1.4843126666666699</v>
      </c>
      <c r="AR314">
        <v>811.74533333333295</v>
      </c>
      <c r="AS314">
        <v>812.01393333333294</v>
      </c>
      <c r="AT314">
        <v>1.50265266666667</v>
      </c>
      <c r="AU314">
        <v>800.00099999999998</v>
      </c>
      <c r="AV314">
        <v>14.793813333333301</v>
      </c>
      <c r="AW314">
        <v>1.639446</v>
      </c>
      <c r="AX314">
        <v>1.4882759999999999</v>
      </c>
      <c r="AY314">
        <v>14.33464</v>
      </c>
      <c r="AZ314">
        <v>12.8482533333333</v>
      </c>
      <c r="BA314">
        <v>800</v>
      </c>
      <c r="BB314">
        <v>0.90000813333333396</v>
      </c>
      <c r="BC314">
        <v>0</v>
      </c>
      <c r="BD314">
        <v>9.99919533333333E-2</v>
      </c>
      <c r="BE314">
        <v>0</v>
      </c>
      <c r="BF314">
        <v>25</v>
      </c>
      <c r="BG314">
        <v>13191.06</v>
      </c>
      <c r="BH314">
        <v>1760382515.0999999</v>
      </c>
      <c r="BI314" t="s">
        <v>840</v>
      </c>
      <c r="BJ314">
        <v>1760382511.0999999</v>
      </c>
      <c r="BK314">
        <v>1760382515.0999999</v>
      </c>
      <c r="BL314">
        <v>11</v>
      </c>
      <c r="BM314">
        <v>0.13200000000000001</v>
      </c>
      <c r="BN314">
        <v>-2E-3</v>
      </c>
      <c r="BO314">
        <v>-0.96299999999999997</v>
      </c>
      <c r="BP314">
        <v>9.5000000000000001E-2</v>
      </c>
      <c r="BQ314">
        <v>800</v>
      </c>
      <c r="BR314">
        <v>15</v>
      </c>
      <c r="BS314">
        <v>0.22</v>
      </c>
      <c r="BT314">
        <v>0.04</v>
      </c>
      <c r="BU314">
        <v>-1.4808220000000001</v>
      </c>
      <c r="BV314">
        <v>-3.5251127819552502E-2</v>
      </c>
      <c r="BW314">
        <v>1.5187285010824E-2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1.5001770000000001</v>
      </c>
      <c r="CD314">
        <v>5.1462857142859898E-2</v>
      </c>
      <c r="CE314">
        <v>6.7637911706379499E-3</v>
      </c>
      <c r="CF314">
        <v>1</v>
      </c>
      <c r="CG314">
        <v>2</v>
      </c>
      <c r="CH314">
        <v>2</v>
      </c>
      <c r="CI314" t="s">
        <v>306</v>
      </c>
      <c r="CJ314">
        <v>3.8441100000000001</v>
      </c>
      <c r="CK314">
        <v>2.7378900000000002</v>
      </c>
      <c r="CL314">
        <v>0.15779000000000001</v>
      </c>
      <c r="CM314">
        <v>0.15568399999999999</v>
      </c>
      <c r="CN314">
        <v>9.1022699999999998E-2</v>
      </c>
      <c r="CO314">
        <v>8.3936200000000002E-2</v>
      </c>
      <c r="CP314">
        <v>29503.9</v>
      </c>
      <c r="CQ314">
        <v>25937.1</v>
      </c>
      <c r="CR314">
        <v>32425</v>
      </c>
      <c r="CS314">
        <v>30649</v>
      </c>
      <c r="CT314">
        <v>39922.199999999997</v>
      </c>
      <c r="CU314">
        <v>39491.4</v>
      </c>
      <c r="CV314">
        <v>47365.8</v>
      </c>
      <c r="CW314">
        <v>46749.1</v>
      </c>
      <c r="CX314">
        <v>2.8178999999999998</v>
      </c>
      <c r="CY314">
        <v>2.3632200000000001</v>
      </c>
      <c r="CZ314">
        <v>0</v>
      </c>
      <c r="DA314">
        <v>0</v>
      </c>
      <c r="DB314">
        <v>999.9</v>
      </c>
      <c r="DC314">
        <v>999.9</v>
      </c>
      <c r="DD314">
        <v>45.750999999999998</v>
      </c>
      <c r="DE314">
        <v>29.103999999999999</v>
      </c>
      <c r="DF314">
        <v>18.400600000000001</v>
      </c>
      <c r="DG314">
        <v>30.130099999999999</v>
      </c>
      <c r="DH314">
        <v>15.2644</v>
      </c>
      <c r="DI314">
        <v>3</v>
      </c>
      <c r="DJ314">
        <v>-6.17744E-2</v>
      </c>
      <c r="DK314">
        <v>2.3025899999999999</v>
      </c>
      <c r="DL314">
        <v>20.196400000000001</v>
      </c>
      <c r="DM314">
        <v>5.2519099999999996</v>
      </c>
      <c r="DN314">
        <v>12.033899999999999</v>
      </c>
      <c r="DO314">
        <v>4.9674399999999999</v>
      </c>
      <c r="DP314">
        <v>3.2909999999999999</v>
      </c>
      <c r="DQ314">
        <v>9999</v>
      </c>
      <c r="DR314">
        <v>9999</v>
      </c>
      <c r="DS314">
        <v>437.8</v>
      </c>
      <c r="DT314">
        <v>9999</v>
      </c>
      <c r="DU314">
        <v>1.8712200000000001</v>
      </c>
      <c r="DV314">
        <v>1.8761699999999999</v>
      </c>
      <c r="DW314">
        <v>1.8763799999999999</v>
      </c>
      <c r="DX314">
        <v>1.88293</v>
      </c>
      <c r="DY314">
        <v>1.87575</v>
      </c>
      <c r="DZ314">
        <v>1.87483</v>
      </c>
      <c r="EA314">
        <v>1.8710199999999999</v>
      </c>
      <c r="EB314">
        <v>1.8747100000000001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-0.96299999999999997</v>
      </c>
      <c r="EQ314">
        <v>0.14219999999999999</v>
      </c>
      <c r="ER314">
        <v>-0.88085986581731301</v>
      </c>
      <c r="ES314">
        <v>-1.59193180084037E-4</v>
      </c>
      <c r="ET314">
        <v>2.35855495449547E-7</v>
      </c>
      <c r="EU314">
        <v>-2.0637061648257601E-10</v>
      </c>
      <c r="EV314">
        <v>-8.5476284138018402E-2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7.6</v>
      </c>
      <c r="FE314">
        <v>7.5</v>
      </c>
      <c r="FF314">
        <v>2.5793499999999998</v>
      </c>
      <c r="FG314">
        <v>2.5817899999999998</v>
      </c>
      <c r="FH314">
        <v>2.94556</v>
      </c>
      <c r="FI314">
        <v>3.0664099999999999</v>
      </c>
      <c r="FJ314">
        <v>3.2946800000000001</v>
      </c>
      <c r="FK314">
        <v>2.3278799999999999</v>
      </c>
      <c r="FL314">
        <v>33.963900000000002</v>
      </c>
      <c r="FM314">
        <v>24.122499999999999</v>
      </c>
      <c r="FN314">
        <v>19</v>
      </c>
      <c r="FO314">
        <v>1074.68</v>
      </c>
      <c r="FP314">
        <v>787.80100000000004</v>
      </c>
      <c r="FQ314">
        <v>18.993500000000001</v>
      </c>
      <c r="FR314">
        <v>26.1692</v>
      </c>
      <c r="FS314">
        <v>30.000299999999999</v>
      </c>
      <c r="FT314">
        <v>26.2209</v>
      </c>
      <c r="FU314">
        <v>26.192499999999999</v>
      </c>
      <c r="FV314">
        <v>51.737900000000003</v>
      </c>
      <c r="FW314">
        <v>21.799900000000001</v>
      </c>
      <c r="FX314">
        <v>41.5822</v>
      </c>
      <c r="FY314">
        <v>18.991399999999999</v>
      </c>
      <c r="FZ314">
        <v>800</v>
      </c>
      <c r="GA314">
        <v>14.8194</v>
      </c>
      <c r="GB314">
        <v>99.796400000000006</v>
      </c>
      <c r="GC314">
        <v>99.511799999999994</v>
      </c>
    </row>
    <row r="315" spans="1:185" x14ac:dyDescent="0.2">
      <c r="A315">
        <v>300</v>
      </c>
      <c r="B315">
        <v>1760382982.0999999</v>
      </c>
      <c r="C315">
        <v>6413.0999999046298</v>
      </c>
      <c r="D315" t="s">
        <v>903</v>
      </c>
      <c r="E315" t="s">
        <v>904</v>
      </c>
      <c r="F315">
        <v>15</v>
      </c>
      <c r="G315">
        <v>1760382974.03333</v>
      </c>
      <c r="H315">
        <f t="shared" si="52"/>
        <v>1.5336464013676028E-3</v>
      </c>
      <c r="I315">
        <v>0</v>
      </c>
      <c r="J315">
        <f t="shared" si="64"/>
        <v>0.18246208828313909</v>
      </c>
      <c r="K315">
        <f t="shared" si="53"/>
        <v>0.2489493954663696</v>
      </c>
      <c r="L315">
        <f t="shared" si="54"/>
        <v>69.95258464909449</v>
      </c>
      <c r="M315">
        <f t="shared" si="55"/>
        <v>1.6418181023391503</v>
      </c>
      <c r="N315">
        <f t="shared" si="56"/>
        <v>2.3470442308530242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26301.81733579393</v>
      </c>
      <c r="T315">
        <f t="shared" si="60"/>
        <v>800.00046666666697</v>
      </c>
      <c r="U315">
        <f t="shared" si="61"/>
        <v>674.40015547986138</v>
      </c>
      <c r="V315">
        <f t="shared" si="62"/>
        <v>0.8429997025999999</v>
      </c>
      <c r="W315">
        <f t="shared" si="63"/>
        <v>0.15869942539599999</v>
      </c>
      <c r="X315">
        <v>1</v>
      </c>
      <c r="Y315">
        <v>1760382974.03333</v>
      </c>
      <c r="Z315">
        <v>798.51900000000001</v>
      </c>
      <c r="AA315">
        <v>799.99260000000004</v>
      </c>
      <c r="AB315">
        <v>16.30406</v>
      </c>
      <c r="AC315">
        <v>14.7954133333333</v>
      </c>
      <c r="AD315">
        <v>799.48180000000002</v>
      </c>
      <c r="AE315">
        <v>16.161760000000001</v>
      </c>
      <c r="AF315">
        <v>999.99673333333305</v>
      </c>
      <c r="AG315">
        <v>100.600066666667</v>
      </c>
      <c r="AH315">
        <v>9.9887966666666703E-2</v>
      </c>
      <c r="AI315">
        <v>20.002966666666701</v>
      </c>
      <c r="AJ315">
        <v>999.9</v>
      </c>
      <c r="AK315">
        <v>999.9</v>
      </c>
      <c r="AL315">
        <v>0</v>
      </c>
      <c r="AM315">
        <v>0</v>
      </c>
      <c r="AN315">
        <v>5002.0666666666702</v>
      </c>
      <c r="AO315">
        <v>0</v>
      </c>
      <c r="AP315">
        <v>2.1912406666666699</v>
      </c>
      <c r="AQ315">
        <v>-1.4733333333333301</v>
      </c>
      <c r="AR315">
        <v>811.75400000000002</v>
      </c>
      <c r="AS315">
        <v>812.00639999999999</v>
      </c>
      <c r="AT315">
        <v>1.5086253333333299</v>
      </c>
      <c r="AU315">
        <v>799.99260000000004</v>
      </c>
      <c r="AV315">
        <v>14.7954133333333</v>
      </c>
      <c r="AW315">
        <v>1.6401906666666699</v>
      </c>
      <c r="AX315">
        <v>1.48842266666667</v>
      </c>
      <c r="AY315">
        <v>14.341659999999999</v>
      </c>
      <c r="AZ315">
        <v>12.84976</v>
      </c>
      <c r="BA315">
        <v>800.00046666666697</v>
      </c>
      <c r="BB315">
        <v>0.90000740000000001</v>
      </c>
      <c r="BC315">
        <v>0</v>
      </c>
      <c r="BD315">
        <v>9.9992513333333297E-2</v>
      </c>
      <c r="BE315">
        <v>0</v>
      </c>
      <c r="BF315">
        <v>25</v>
      </c>
      <c r="BG315">
        <v>13191.053333333301</v>
      </c>
      <c r="BH315">
        <v>1760382515.0999999</v>
      </c>
      <c r="BI315" t="s">
        <v>840</v>
      </c>
      <c r="BJ315">
        <v>1760382511.0999999</v>
      </c>
      <c r="BK315">
        <v>1760382515.0999999</v>
      </c>
      <c r="BL315">
        <v>11</v>
      </c>
      <c r="BM315">
        <v>0.13200000000000001</v>
      </c>
      <c r="BN315">
        <v>-2E-3</v>
      </c>
      <c r="BO315">
        <v>-0.96299999999999997</v>
      </c>
      <c r="BP315">
        <v>9.5000000000000001E-2</v>
      </c>
      <c r="BQ315">
        <v>800</v>
      </c>
      <c r="BR315">
        <v>15</v>
      </c>
      <c r="BS315">
        <v>0.22</v>
      </c>
      <c r="BT315">
        <v>0.04</v>
      </c>
      <c r="BU315">
        <v>-1.47605428571429</v>
      </c>
      <c r="BV315">
        <v>7.5381038961039704E-2</v>
      </c>
      <c r="BW315">
        <v>2.0804746384151002E-2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1.5076490476190501</v>
      </c>
      <c r="CD315">
        <v>1.19236363636363E-2</v>
      </c>
      <c r="CE315">
        <v>2.4088821844757799E-3</v>
      </c>
      <c r="CF315">
        <v>1</v>
      </c>
      <c r="CG315">
        <v>2</v>
      </c>
      <c r="CH315">
        <v>2</v>
      </c>
      <c r="CI315" t="s">
        <v>306</v>
      </c>
      <c r="CJ315">
        <v>3.8441900000000002</v>
      </c>
      <c r="CK315">
        <v>2.7376299999999998</v>
      </c>
      <c r="CL315">
        <v>0.15778800000000001</v>
      </c>
      <c r="CM315">
        <v>0.15567600000000001</v>
      </c>
      <c r="CN315">
        <v>9.1037199999999999E-2</v>
      </c>
      <c r="CO315">
        <v>8.3938100000000002E-2</v>
      </c>
      <c r="CP315">
        <v>29503.8</v>
      </c>
      <c r="CQ315">
        <v>25937.200000000001</v>
      </c>
      <c r="CR315">
        <v>32424.799999999999</v>
      </c>
      <c r="CS315">
        <v>30648.9</v>
      </c>
      <c r="CT315">
        <v>39921.199999999997</v>
      </c>
      <c r="CU315">
        <v>39491.1</v>
      </c>
      <c r="CV315">
        <v>47365.4</v>
      </c>
      <c r="CW315">
        <v>46748.800000000003</v>
      </c>
      <c r="CX315">
        <v>2.81846</v>
      </c>
      <c r="CY315">
        <v>2.3633000000000002</v>
      </c>
      <c r="CZ315">
        <v>0</v>
      </c>
      <c r="DA315">
        <v>0</v>
      </c>
      <c r="DB315">
        <v>999.9</v>
      </c>
      <c r="DC315">
        <v>999.9</v>
      </c>
      <c r="DD315">
        <v>45.726999999999997</v>
      </c>
      <c r="DE315">
        <v>29.103999999999999</v>
      </c>
      <c r="DF315">
        <v>18.391500000000001</v>
      </c>
      <c r="DG315">
        <v>29.710100000000001</v>
      </c>
      <c r="DH315">
        <v>15.2804</v>
      </c>
      <c r="DI315">
        <v>3</v>
      </c>
      <c r="DJ315">
        <v>-6.1361800000000001E-2</v>
      </c>
      <c r="DK315">
        <v>2.3166500000000001</v>
      </c>
      <c r="DL315">
        <v>20.195799999999998</v>
      </c>
      <c r="DM315">
        <v>5.2520300000000004</v>
      </c>
      <c r="DN315">
        <v>12.033899999999999</v>
      </c>
      <c r="DO315">
        <v>4.9674800000000001</v>
      </c>
      <c r="DP315">
        <v>3.2909999999999999</v>
      </c>
      <c r="DQ315">
        <v>9999</v>
      </c>
      <c r="DR315">
        <v>9999</v>
      </c>
      <c r="DS315">
        <v>437.8</v>
      </c>
      <c r="DT315">
        <v>9999</v>
      </c>
      <c r="DU315">
        <v>1.8712</v>
      </c>
      <c r="DV315">
        <v>1.8761099999999999</v>
      </c>
      <c r="DW315">
        <v>1.8763700000000001</v>
      </c>
      <c r="DX315">
        <v>1.88293</v>
      </c>
      <c r="DY315">
        <v>1.8757299999999999</v>
      </c>
      <c r="DZ315">
        <v>1.8748100000000001</v>
      </c>
      <c r="EA315">
        <v>1.8710199999999999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-0.96299999999999997</v>
      </c>
      <c r="EQ315">
        <v>0.1424</v>
      </c>
      <c r="ER315">
        <v>-0.88085986581731301</v>
      </c>
      <c r="ES315">
        <v>-1.59193180084037E-4</v>
      </c>
      <c r="ET315">
        <v>2.35855495449547E-7</v>
      </c>
      <c r="EU315">
        <v>-2.0637061648257601E-10</v>
      </c>
      <c r="EV315">
        <v>-8.5476284138018402E-2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7.8</v>
      </c>
      <c r="FE315">
        <v>7.8</v>
      </c>
      <c r="FF315">
        <v>2.5793499999999998</v>
      </c>
      <c r="FG315">
        <v>2.5793499999999998</v>
      </c>
      <c r="FH315">
        <v>2.94556</v>
      </c>
      <c r="FI315">
        <v>3.0664099999999999</v>
      </c>
      <c r="FJ315">
        <v>3.2946800000000001</v>
      </c>
      <c r="FK315">
        <v>2.2985799999999998</v>
      </c>
      <c r="FL315">
        <v>33.963900000000002</v>
      </c>
      <c r="FM315">
        <v>24.122499999999999</v>
      </c>
      <c r="FN315">
        <v>19</v>
      </c>
      <c r="FO315">
        <v>1075.4000000000001</v>
      </c>
      <c r="FP315">
        <v>787.95899999999995</v>
      </c>
      <c r="FQ315">
        <v>18.983799999999999</v>
      </c>
      <c r="FR315">
        <v>26.174199999999999</v>
      </c>
      <c r="FS315">
        <v>30.0002</v>
      </c>
      <c r="FT315">
        <v>26.226199999999999</v>
      </c>
      <c r="FU315">
        <v>26.197700000000001</v>
      </c>
      <c r="FV315">
        <v>51.739600000000003</v>
      </c>
      <c r="FW315">
        <v>21.799900000000001</v>
      </c>
      <c r="FX315">
        <v>41.5822</v>
      </c>
      <c r="FY315">
        <v>18.9819</v>
      </c>
      <c r="FZ315">
        <v>800</v>
      </c>
      <c r="GA315">
        <v>14.8194</v>
      </c>
      <c r="GB315">
        <v>99.795599999999993</v>
      </c>
      <c r="GC315">
        <v>99.511300000000006</v>
      </c>
    </row>
    <row r="316" spans="1:185" x14ac:dyDescent="0.2">
      <c r="A316">
        <v>301</v>
      </c>
      <c r="B316">
        <v>1760383386.0999999</v>
      </c>
      <c r="C316">
        <v>6817.0999999046298</v>
      </c>
      <c r="D316" t="s">
        <v>905</v>
      </c>
      <c r="E316" t="s">
        <v>906</v>
      </c>
      <c r="F316">
        <v>15</v>
      </c>
      <c r="G316">
        <v>1760383378.0999999</v>
      </c>
      <c r="H316">
        <f t="shared" si="52"/>
        <v>1.5290851710880401E-3</v>
      </c>
      <c r="I316">
        <v>0</v>
      </c>
      <c r="J316">
        <f t="shared" si="64"/>
        <v>0.2890672884358752</v>
      </c>
      <c r="K316">
        <f t="shared" si="53"/>
        <v>0.39440043343986969</v>
      </c>
      <c r="L316">
        <f t="shared" si="54"/>
        <v>69.712319753292036</v>
      </c>
      <c r="M316">
        <f t="shared" si="55"/>
        <v>1.635794006874022</v>
      </c>
      <c r="N316">
        <f t="shared" si="56"/>
        <v>2.3464920012172952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26235.690704000954</v>
      </c>
      <c r="T316">
        <f t="shared" si="60"/>
        <v>799.99919999999997</v>
      </c>
      <c r="U316">
        <f t="shared" si="61"/>
        <v>674.39969167963363</v>
      </c>
      <c r="V316">
        <f t="shared" si="62"/>
        <v>0.84300045759999964</v>
      </c>
      <c r="W316">
        <f t="shared" si="63"/>
        <v>0.15870111801599995</v>
      </c>
      <c r="X316">
        <v>1</v>
      </c>
      <c r="Y316">
        <v>1760383378.0999999</v>
      </c>
      <c r="Z316">
        <v>998.06439999999998</v>
      </c>
      <c r="AA316">
        <v>999.98493333333295</v>
      </c>
      <c r="AB316">
        <v>16.243473333333299</v>
      </c>
      <c r="AC316">
        <v>14.73922</v>
      </c>
      <c r="AD316">
        <v>999.08939999999996</v>
      </c>
      <c r="AE316">
        <v>16.152473333333301</v>
      </c>
      <c r="AF316">
        <v>999.99613333333298</v>
      </c>
      <c r="AG316">
        <v>100.604733333333</v>
      </c>
      <c r="AH316">
        <v>9.9960380000000001E-2</v>
      </c>
      <c r="AI316">
        <v>19.999166666666699</v>
      </c>
      <c r="AJ316">
        <v>999.9</v>
      </c>
      <c r="AK316">
        <v>999.9</v>
      </c>
      <c r="AL316">
        <v>0</v>
      </c>
      <c r="AM316">
        <v>0</v>
      </c>
      <c r="AN316">
        <v>4990.9333333333298</v>
      </c>
      <c r="AO316">
        <v>0</v>
      </c>
      <c r="AP316">
        <v>2.1869506666666698</v>
      </c>
      <c r="AQ316">
        <v>-1.9058313333333301</v>
      </c>
      <c r="AR316">
        <v>1014.61266666667</v>
      </c>
      <c r="AS316">
        <v>1014.944</v>
      </c>
      <c r="AT316">
        <v>1.5552333333333299</v>
      </c>
      <c r="AU316">
        <v>999.98493333333295</v>
      </c>
      <c r="AV316">
        <v>14.73922</v>
      </c>
      <c r="AW316">
        <v>1.6393006666666701</v>
      </c>
      <c r="AX316">
        <v>1.48283533333333</v>
      </c>
      <c r="AY316">
        <v>14.333259999999999</v>
      </c>
      <c r="AZ316">
        <v>12.7923266666667</v>
      </c>
      <c r="BA316">
        <v>799.99919999999997</v>
      </c>
      <c r="BB316">
        <v>0.89998513333333297</v>
      </c>
      <c r="BC316">
        <v>0</v>
      </c>
      <c r="BD316">
        <v>0.10001488</v>
      </c>
      <c r="BE316">
        <v>0</v>
      </c>
      <c r="BF316">
        <v>25</v>
      </c>
      <c r="BG316">
        <v>13190.9533333333</v>
      </c>
      <c r="BH316">
        <v>1760383415.0999999</v>
      </c>
      <c r="BI316" t="s">
        <v>907</v>
      </c>
      <c r="BJ316">
        <v>1760383415.0999999</v>
      </c>
      <c r="BK316">
        <v>1760383408.0999999</v>
      </c>
      <c r="BL316">
        <v>12</v>
      </c>
      <c r="BM316">
        <v>-1.4E-2</v>
      </c>
      <c r="BN316">
        <v>-3.0000000000000001E-3</v>
      </c>
      <c r="BO316">
        <v>-1.0249999999999999</v>
      </c>
      <c r="BP316">
        <v>9.0999999999999998E-2</v>
      </c>
      <c r="BQ316">
        <v>1000</v>
      </c>
      <c r="BR316">
        <v>15</v>
      </c>
      <c r="BS316">
        <v>0.61</v>
      </c>
      <c r="BT316">
        <v>0.03</v>
      </c>
      <c r="BU316">
        <v>-1.8995919047619001</v>
      </c>
      <c r="BV316">
        <v>-0.113400779220779</v>
      </c>
      <c r="BW316">
        <v>2.97530921352719E-2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1.5536152380952399</v>
      </c>
      <c r="CD316">
        <v>2.0363376623376801E-2</v>
      </c>
      <c r="CE316">
        <v>3.4231906851824802E-3</v>
      </c>
      <c r="CF316">
        <v>1</v>
      </c>
      <c r="CG316">
        <v>2</v>
      </c>
      <c r="CH316">
        <v>2</v>
      </c>
      <c r="CI316" t="s">
        <v>306</v>
      </c>
      <c r="CJ316">
        <v>3.8441000000000001</v>
      </c>
      <c r="CK316">
        <v>2.7376</v>
      </c>
      <c r="CL316">
        <v>0.18249899999999999</v>
      </c>
      <c r="CM316">
        <v>0.18004200000000001</v>
      </c>
      <c r="CN316">
        <v>9.0959100000000001E-2</v>
      </c>
      <c r="CO316">
        <v>8.3680500000000005E-2</v>
      </c>
      <c r="CP316">
        <v>28632.9</v>
      </c>
      <c r="CQ316">
        <v>25184.9</v>
      </c>
      <c r="CR316">
        <v>32419</v>
      </c>
      <c r="CS316">
        <v>30644.400000000001</v>
      </c>
      <c r="CT316">
        <v>39921.5</v>
      </c>
      <c r="CU316">
        <v>39500.1</v>
      </c>
      <c r="CV316">
        <v>47358.3</v>
      </c>
      <c r="CW316">
        <v>46743.5</v>
      </c>
      <c r="CX316">
        <v>2.81576</v>
      </c>
      <c r="CY316">
        <v>2.3613</v>
      </c>
      <c r="CZ316">
        <v>0</v>
      </c>
      <c r="DA316">
        <v>0</v>
      </c>
      <c r="DB316">
        <v>999.9</v>
      </c>
      <c r="DC316">
        <v>999.9</v>
      </c>
      <c r="DD316">
        <v>46.148000000000003</v>
      </c>
      <c r="DE316">
        <v>29.245000000000001</v>
      </c>
      <c r="DF316">
        <v>18.712199999999999</v>
      </c>
      <c r="DG316">
        <v>30.5702</v>
      </c>
      <c r="DH316">
        <v>15.304500000000001</v>
      </c>
      <c r="DI316">
        <v>3</v>
      </c>
      <c r="DJ316">
        <v>-5.1778499999999998E-2</v>
      </c>
      <c r="DK316">
        <v>2.3133499999999998</v>
      </c>
      <c r="DL316">
        <v>20.195</v>
      </c>
      <c r="DM316">
        <v>5.2481999999999998</v>
      </c>
      <c r="DN316">
        <v>12.033899999999999</v>
      </c>
      <c r="DO316">
        <v>4.9670399999999999</v>
      </c>
      <c r="DP316">
        <v>3.2906399999999998</v>
      </c>
      <c r="DQ316">
        <v>9999</v>
      </c>
      <c r="DR316">
        <v>9999</v>
      </c>
      <c r="DS316">
        <v>437.9</v>
      </c>
      <c r="DT316">
        <v>9999</v>
      </c>
      <c r="DU316">
        <v>1.8712299999999999</v>
      </c>
      <c r="DV316">
        <v>1.87612</v>
      </c>
      <c r="DW316">
        <v>1.8763799999999999</v>
      </c>
      <c r="DX316">
        <v>1.88293</v>
      </c>
      <c r="DY316">
        <v>1.8757600000000001</v>
      </c>
      <c r="DZ316">
        <v>1.8748100000000001</v>
      </c>
      <c r="EA316">
        <v>1.8710199999999999</v>
      </c>
      <c r="EB316">
        <v>1.8747199999999999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-1.0249999999999999</v>
      </c>
      <c r="EQ316">
        <v>9.0999999999999998E-2</v>
      </c>
      <c r="ER316">
        <v>-0.88085986581731301</v>
      </c>
      <c r="ES316">
        <v>-1.59193180084037E-4</v>
      </c>
      <c r="ET316">
        <v>2.35855495449547E-7</v>
      </c>
      <c r="EU316">
        <v>-2.0637061648257601E-10</v>
      </c>
      <c r="EV316">
        <v>-8.5476284138018402E-2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14.6</v>
      </c>
      <c r="FE316">
        <v>14.5</v>
      </c>
      <c r="FF316">
        <v>3.0895999999999999</v>
      </c>
      <c r="FG316">
        <v>2.5695800000000002</v>
      </c>
      <c r="FH316">
        <v>2.94556</v>
      </c>
      <c r="FI316">
        <v>3.0664099999999999</v>
      </c>
      <c r="FJ316">
        <v>3.2946800000000001</v>
      </c>
      <c r="FK316">
        <v>2.33887</v>
      </c>
      <c r="FL316">
        <v>34.077100000000002</v>
      </c>
      <c r="FM316">
        <v>24.122499999999999</v>
      </c>
      <c r="FN316">
        <v>19</v>
      </c>
      <c r="FO316">
        <v>1074.83</v>
      </c>
      <c r="FP316">
        <v>787.81799999999998</v>
      </c>
      <c r="FQ316">
        <v>18.9724</v>
      </c>
      <c r="FR316">
        <v>26.292300000000001</v>
      </c>
      <c r="FS316">
        <v>30.0002</v>
      </c>
      <c r="FT316">
        <v>26.349299999999999</v>
      </c>
      <c r="FU316">
        <v>26.319700000000001</v>
      </c>
      <c r="FV316">
        <v>61.915999999999997</v>
      </c>
      <c r="FW316">
        <v>23.5303</v>
      </c>
      <c r="FX316">
        <v>43.660899999999998</v>
      </c>
      <c r="FY316">
        <v>18.972200000000001</v>
      </c>
      <c r="FZ316">
        <v>1000</v>
      </c>
      <c r="GA316">
        <v>14.7782</v>
      </c>
      <c r="GB316">
        <v>99.779399999999995</v>
      </c>
      <c r="GC316">
        <v>99.498800000000003</v>
      </c>
    </row>
    <row r="317" spans="1:185" x14ac:dyDescent="0.2">
      <c r="A317">
        <v>302</v>
      </c>
      <c r="B317">
        <v>1760383417.0999999</v>
      </c>
      <c r="C317">
        <v>6848.0999999046298</v>
      </c>
      <c r="D317" t="s">
        <v>908</v>
      </c>
      <c r="E317" t="s">
        <v>909</v>
      </c>
      <c r="F317">
        <v>15</v>
      </c>
      <c r="G317">
        <v>1760383416.0999999</v>
      </c>
      <c r="H317">
        <f t="shared" si="52"/>
        <v>-4.0601557330937652E-7</v>
      </c>
      <c r="I317">
        <v>0</v>
      </c>
      <c r="J317">
        <f t="shared" si="64"/>
        <v>-7.032294997698813E-3</v>
      </c>
      <c r="K317">
        <f t="shared" si="53"/>
        <v>-9.5947909228224666E-3</v>
      </c>
      <c r="L317">
        <f t="shared" si="54"/>
        <v>63.260513273721649</v>
      </c>
      <c r="M317">
        <f t="shared" si="55"/>
        <v>1.4841302010337998</v>
      </c>
      <c r="N317">
        <f t="shared" si="56"/>
        <v>2.3460609537139274</v>
      </c>
      <c r="O317">
        <v>557</v>
      </c>
      <c r="P317">
        <v>56</v>
      </c>
      <c r="Q317">
        <f t="shared" si="57"/>
        <v>1</v>
      </c>
      <c r="R317">
        <f t="shared" si="58"/>
        <v>0</v>
      </c>
      <c r="S317">
        <f t="shared" si="59"/>
        <v>26205.503525252927</v>
      </c>
      <c r="T317">
        <f t="shared" si="60"/>
        <v>800.00099999999998</v>
      </c>
      <c r="U317">
        <f t="shared" si="61"/>
        <v>674.40108300029988</v>
      </c>
      <c r="V317">
        <f t="shared" si="62"/>
        <v>0.84300029999999992</v>
      </c>
      <c r="W317">
        <f t="shared" si="63"/>
        <v>0.15870075</v>
      </c>
      <c r="X317">
        <v>1</v>
      </c>
      <c r="Y317">
        <v>1760383416.0999999</v>
      </c>
      <c r="Z317">
        <v>999.98400000000004</v>
      </c>
      <c r="AA317">
        <v>999.97400000000005</v>
      </c>
      <c r="AB317">
        <v>14.737299999999999</v>
      </c>
      <c r="AC317">
        <v>14.7377</v>
      </c>
      <c r="AD317">
        <v>1001.01</v>
      </c>
      <c r="AE317">
        <v>14.646599999999999</v>
      </c>
      <c r="AF317">
        <v>1000.08</v>
      </c>
      <c r="AG317">
        <v>100.60299999999999</v>
      </c>
      <c r="AH317">
        <v>0.10270600000000001</v>
      </c>
      <c r="AI317">
        <v>19.996200000000002</v>
      </c>
      <c r="AJ317">
        <v>999.9</v>
      </c>
      <c r="AK317">
        <v>999.9</v>
      </c>
      <c r="AL317">
        <v>0</v>
      </c>
      <c r="AM317">
        <v>0</v>
      </c>
      <c r="AN317">
        <v>4986</v>
      </c>
      <c r="AO317">
        <v>0</v>
      </c>
      <c r="AP317">
        <v>2.2019299999999999</v>
      </c>
      <c r="AQ317">
        <v>9.8876999999999993E-3</v>
      </c>
      <c r="AR317">
        <v>1014.94</v>
      </c>
      <c r="AS317">
        <v>1014.93</v>
      </c>
      <c r="AT317">
        <v>-3.6430399999999997E-4</v>
      </c>
      <c r="AU317">
        <v>999.97400000000005</v>
      </c>
      <c r="AV317">
        <v>14.7377</v>
      </c>
      <c r="AW317">
        <v>1.48262</v>
      </c>
      <c r="AX317">
        <v>1.48265</v>
      </c>
      <c r="AY317">
        <v>12.790100000000001</v>
      </c>
      <c r="AZ317">
        <v>12.7905</v>
      </c>
      <c r="BA317">
        <v>800.00099999999998</v>
      </c>
      <c r="BB317">
        <v>0.89998999999999996</v>
      </c>
      <c r="BC317">
        <v>0</v>
      </c>
      <c r="BD317">
        <v>0.10001</v>
      </c>
      <c r="BE317">
        <v>0</v>
      </c>
      <c r="BF317">
        <v>25</v>
      </c>
      <c r="BG317">
        <v>13191</v>
      </c>
      <c r="BH317">
        <v>1760383415.0999999</v>
      </c>
      <c r="BI317" t="s">
        <v>907</v>
      </c>
      <c r="BJ317">
        <v>1760383415.0999999</v>
      </c>
      <c r="BK317">
        <v>1760383408.0999999</v>
      </c>
      <c r="BL317">
        <v>12</v>
      </c>
      <c r="BM317">
        <v>-1.4E-2</v>
      </c>
      <c r="BN317">
        <v>-3.0000000000000001E-3</v>
      </c>
      <c r="BO317">
        <v>-1.0249999999999999</v>
      </c>
      <c r="BP317">
        <v>9.0999999999999998E-2</v>
      </c>
      <c r="BQ317">
        <v>1000</v>
      </c>
      <c r="BR317">
        <v>15</v>
      </c>
      <c r="BS317">
        <v>0.61</v>
      </c>
      <c r="BT317">
        <v>0.03</v>
      </c>
      <c r="BU317">
        <v>1.4648448999999999E-2</v>
      </c>
      <c r="BV317">
        <v>4.86758066165415E-2</v>
      </c>
      <c r="BW317">
        <v>4.0996405227595498E-2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2.2543911513E-3</v>
      </c>
      <c r="CD317">
        <v>-1.9006655100541399E-2</v>
      </c>
      <c r="CE317">
        <v>2.0032640438639002E-3</v>
      </c>
      <c r="CF317">
        <v>1</v>
      </c>
      <c r="CG317">
        <v>2</v>
      </c>
      <c r="CH317">
        <v>2</v>
      </c>
      <c r="CI317" t="s">
        <v>306</v>
      </c>
      <c r="CJ317">
        <v>3.8454700000000002</v>
      </c>
      <c r="CK317">
        <v>2.7392099999999999</v>
      </c>
      <c r="CL317">
        <v>0.18265200000000001</v>
      </c>
      <c r="CM317">
        <v>0.18002599999999999</v>
      </c>
      <c r="CN317">
        <v>8.5231100000000004E-2</v>
      </c>
      <c r="CO317">
        <v>8.3670800000000004E-2</v>
      </c>
      <c r="CP317">
        <v>28627.599999999999</v>
      </c>
      <c r="CQ317">
        <v>25185.599999999999</v>
      </c>
      <c r="CR317">
        <v>32419.1</v>
      </c>
      <c r="CS317">
        <v>30644.7</v>
      </c>
      <c r="CT317">
        <v>40180.9</v>
      </c>
      <c r="CU317">
        <v>39500.800000000003</v>
      </c>
      <c r="CV317">
        <v>47359</v>
      </c>
      <c r="CW317">
        <v>46743.8</v>
      </c>
      <c r="CX317">
        <v>1.94356</v>
      </c>
      <c r="CY317">
        <v>1.8289</v>
      </c>
      <c r="CZ317">
        <v>0</v>
      </c>
      <c r="DA317">
        <v>0</v>
      </c>
      <c r="DB317">
        <v>999.9</v>
      </c>
      <c r="DC317">
        <v>999.9</v>
      </c>
      <c r="DD317">
        <v>46.124000000000002</v>
      </c>
      <c r="DE317">
        <v>29.234999999999999</v>
      </c>
      <c r="DF317">
        <v>18.690200000000001</v>
      </c>
      <c r="DG317">
        <v>30.5502</v>
      </c>
      <c r="DH317">
        <v>15.0601</v>
      </c>
      <c r="DI317">
        <v>3</v>
      </c>
      <c r="DJ317">
        <v>-5.1587399999999999E-2</v>
      </c>
      <c r="DK317">
        <v>2.29644</v>
      </c>
      <c r="DL317">
        <v>20.194299999999998</v>
      </c>
      <c r="DM317">
        <v>5.2459199999999999</v>
      </c>
      <c r="DN317">
        <v>12.033899999999999</v>
      </c>
      <c r="DO317">
        <v>4.9661200000000001</v>
      </c>
      <c r="DP317">
        <v>3.2902399999999998</v>
      </c>
      <c r="DQ317">
        <v>9999</v>
      </c>
      <c r="DR317">
        <v>9999</v>
      </c>
      <c r="DS317">
        <v>437.9</v>
      </c>
      <c r="DT317">
        <v>9999</v>
      </c>
      <c r="DU317">
        <v>1.87124</v>
      </c>
      <c r="DV317">
        <v>1.8761300000000001</v>
      </c>
      <c r="DW317">
        <v>1.8763799999999999</v>
      </c>
      <c r="DX317">
        <v>1.8829199999999999</v>
      </c>
      <c r="DY317">
        <v>1.87575</v>
      </c>
      <c r="DZ317">
        <v>1.8748</v>
      </c>
      <c r="EA317">
        <v>1.8710199999999999</v>
      </c>
      <c r="EB317">
        <v>1.8747100000000001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-1.024</v>
      </c>
      <c r="EQ317">
        <v>9.6100000000000005E-2</v>
      </c>
      <c r="ER317">
        <v>-0.89506808592174902</v>
      </c>
      <c r="ES317">
        <v>-1.59193180084037E-4</v>
      </c>
      <c r="ET317">
        <v>2.35855495449547E-7</v>
      </c>
      <c r="EU317">
        <v>-2.0637061648257601E-10</v>
      </c>
      <c r="EV317">
        <v>-8.8899781654441595E-2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0</v>
      </c>
      <c r="FE317">
        <v>0.1</v>
      </c>
      <c r="FF317">
        <v>3.0895999999999999</v>
      </c>
      <c r="FG317">
        <v>2.5732400000000002</v>
      </c>
      <c r="FH317">
        <v>2.94556</v>
      </c>
      <c r="FI317">
        <v>3.0664099999999999</v>
      </c>
      <c r="FJ317">
        <v>3.2946800000000001</v>
      </c>
      <c r="FK317">
        <v>2.32666</v>
      </c>
      <c r="FL317">
        <v>34.099800000000002</v>
      </c>
      <c r="FM317">
        <v>24.096299999999999</v>
      </c>
      <c r="FN317">
        <v>19</v>
      </c>
      <c r="FO317">
        <v>429.96600000000001</v>
      </c>
      <c r="FP317">
        <v>401.42899999999997</v>
      </c>
      <c r="FQ317">
        <v>18.978400000000001</v>
      </c>
      <c r="FR317">
        <v>26.297499999999999</v>
      </c>
      <c r="FS317">
        <v>30.0002</v>
      </c>
      <c r="FT317">
        <v>26.379300000000001</v>
      </c>
      <c r="FU317">
        <v>26.343299999999999</v>
      </c>
      <c r="FV317">
        <v>61.917099999999998</v>
      </c>
      <c r="FW317">
        <v>20.656199999999998</v>
      </c>
      <c r="FX317">
        <v>43.660899999999998</v>
      </c>
      <c r="FY317">
        <v>18.9803</v>
      </c>
      <c r="FZ317">
        <v>1000</v>
      </c>
      <c r="GA317">
        <v>15.544499999999999</v>
      </c>
      <c r="GB317">
        <v>99.780500000000004</v>
      </c>
      <c r="GC317">
        <v>99.499399999999994</v>
      </c>
    </row>
    <row r="318" spans="1:185" x14ac:dyDescent="0.2">
      <c r="A318">
        <v>303</v>
      </c>
      <c r="B318">
        <v>1760383432.0999999</v>
      </c>
      <c r="C318">
        <v>6863.0999999046298</v>
      </c>
      <c r="D318" t="s">
        <v>910</v>
      </c>
      <c r="E318" t="s">
        <v>911</v>
      </c>
      <c r="F318">
        <v>15</v>
      </c>
      <c r="G318">
        <v>1760383424.03333</v>
      </c>
      <c r="H318">
        <f t="shared" si="52"/>
        <v>1.1947498086122548E-3</v>
      </c>
      <c r="I318">
        <v>0</v>
      </c>
      <c r="J318">
        <f t="shared" si="64"/>
        <v>0.25050681091776911</v>
      </c>
      <c r="K318">
        <f t="shared" si="53"/>
        <v>0.3417889147547899</v>
      </c>
      <c r="L318">
        <f t="shared" si="54"/>
        <v>68.999262454144045</v>
      </c>
      <c r="M318">
        <f t="shared" si="55"/>
        <v>1.6190247436676366</v>
      </c>
      <c r="N318">
        <f t="shared" si="56"/>
        <v>2.3464377532203593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26331.648276132328</v>
      </c>
      <c r="T318">
        <f t="shared" si="60"/>
        <v>799.99779999999998</v>
      </c>
      <c r="U318">
        <f t="shared" si="61"/>
        <v>674.39861899869754</v>
      </c>
      <c r="V318">
        <f t="shared" si="62"/>
        <v>0.84300059199999988</v>
      </c>
      <c r="W318">
        <f t="shared" si="63"/>
        <v>0.15870147999999998</v>
      </c>
      <c r="X318">
        <v>1</v>
      </c>
      <c r="Y318">
        <v>1760383424.03333</v>
      </c>
      <c r="Z318">
        <v>998.42713333333302</v>
      </c>
      <c r="AA318">
        <v>999.96140000000003</v>
      </c>
      <c r="AB318">
        <v>16.077733333333299</v>
      </c>
      <c r="AC318">
        <v>14.9024933333333</v>
      </c>
      <c r="AD318">
        <v>999.45240000000001</v>
      </c>
      <c r="AE318">
        <v>15.9457733333333</v>
      </c>
      <c r="AF318">
        <v>1000.25606666667</v>
      </c>
      <c r="AG318">
        <v>100.603466666667</v>
      </c>
      <c r="AH318">
        <v>9.6346553333333307E-2</v>
      </c>
      <c r="AI318">
        <v>19.9987933333333</v>
      </c>
      <c r="AJ318">
        <v>999.9</v>
      </c>
      <c r="AK318">
        <v>999.9</v>
      </c>
      <c r="AL318">
        <v>0</v>
      </c>
      <c r="AM318">
        <v>0</v>
      </c>
      <c r="AN318">
        <v>5006.7666666666701</v>
      </c>
      <c r="AO318">
        <v>0</v>
      </c>
      <c r="AP318">
        <v>2.2019299999999999</v>
      </c>
      <c r="AQ318">
        <v>-1.5337359533333299</v>
      </c>
      <c r="AR318">
        <v>1014.7426666666699</v>
      </c>
      <c r="AS318">
        <v>1015.088</v>
      </c>
      <c r="AT318">
        <v>1.17523557973333</v>
      </c>
      <c r="AU318">
        <v>999.96140000000003</v>
      </c>
      <c r="AV318">
        <v>14.9024933333333</v>
      </c>
      <c r="AW318">
        <v>1.6174746666666699</v>
      </c>
      <c r="AX318">
        <v>1.499242</v>
      </c>
      <c r="AY318">
        <v>14.11964</v>
      </c>
      <c r="AZ318">
        <v>12.9603133333333</v>
      </c>
      <c r="BA318">
        <v>799.99779999999998</v>
      </c>
      <c r="BB318">
        <v>0.89998026666666697</v>
      </c>
      <c r="BC318">
        <v>0</v>
      </c>
      <c r="BD318">
        <v>0.100019733333333</v>
      </c>
      <c r="BE318">
        <v>0</v>
      </c>
      <c r="BF318">
        <v>25</v>
      </c>
      <c r="BG318">
        <v>13190.92</v>
      </c>
      <c r="BH318">
        <v>1760383415.0999999</v>
      </c>
      <c r="BI318" t="s">
        <v>907</v>
      </c>
      <c r="BJ318">
        <v>1760383415.0999999</v>
      </c>
      <c r="BK318">
        <v>1760383408.0999999</v>
      </c>
      <c r="BL318">
        <v>12</v>
      </c>
      <c r="BM318">
        <v>-1.4E-2</v>
      </c>
      <c r="BN318">
        <v>-3.0000000000000001E-3</v>
      </c>
      <c r="BO318">
        <v>-1.0249999999999999</v>
      </c>
      <c r="BP318">
        <v>9.0999999999999998E-2</v>
      </c>
      <c r="BQ318">
        <v>1000</v>
      </c>
      <c r="BR318">
        <v>15</v>
      </c>
      <c r="BS318">
        <v>0.61</v>
      </c>
      <c r="BT318">
        <v>0.03</v>
      </c>
      <c r="BU318">
        <v>-1.0650264460000001</v>
      </c>
      <c r="BV318">
        <v>-8.2233086327819507</v>
      </c>
      <c r="BW318">
        <v>0.86656320726117098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0.81682292195130002</v>
      </c>
      <c r="CD318">
        <v>6.1862722011072204</v>
      </c>
      <c r="CE318">
        <v>0.634932841391042</v>
      </c>
      <c r="CF318">
        <v>0</v>
      </c>
      <c r="CG318">
        <v>0</v>
      </c>
      <c r="CH318">
        <v>2</v>
      </c>
      <c r="CI318" t="s">
        <v>299</v>
      </c>
      <c r="CJ318">
        <v>3.8441399999999999</v>
      </c>
      <c r="CK318">
        <v>2.7341199999999999</v>
      </c>
      <c r="CL318">
        <v>0.18249699999999999</v>
      </c>
      <c r="CM318">
        <v>0.180033</v>
      </c>
      <c r="CN318">
        <v>9.1385599999999997E-2</v>
      </c>
      <c r="CO318">
        <v>8.4394300000000005E-2</v>
      </c>
      <c r="CP318">
        <v>28632.7</v>
      </c>
      <c r="CQ318">
        <v>25185.5</v>
      </c>
      <c r="CR318">
        <v>32418.7</v>
      </c>
      <c r="CS318">
        <v>30644.9</v>
      </c>
      <c r="CT318">
        <v>39902</v>
      </c>
      <c r="CU318">
        <v>39469.300000000003</v>
      </c>
      <c r="CV318">
        <v>47357.9</v>
      </c>
      <c r="CW318">
        <v>46744.4</v>
      </c>
      <c r="CX318">
        <v>2.8128600000000001</v>
      </c>
      <c r="CY318">
        <v>2.3600400000000001</v>
      </c>
      <c r="CZ318">
        <v>0</v>
      </c>
      <c r="DA318">
        <v>0</v>
      </c>
      <c r="DB318">
        <v>999.9</v>
      </c>
      <c r="DC318">
        <v>999.9</v>
      </c>
      <c r="DD318">
        <v>46.098999999999997</v>
      </c>
      <c r="DE318">
        <v>29.245000000000001</v>
      </c>
      <c r="DF318">
        <v>18.691600000000001</v>
      </c>
      <c r="DG318">
        <v>30.430199999999999</v>
      </c>
      <c r="DH318">
        <v>15.052099999999999</v>
      </c>
      <c r="DI318">
        <v>3</v>
      </c>
      <c r="DJ318">
        <v>-5.14492E-2</v>
      </c>
      <c r="DK318">
        <v>2.3041100000000001</v>
      </c>
      <c r="DL318">
        <v>20.195399999999999</v>
      </c>
      <c r="DM318">
        <v>5.2501199999999999</v>
      </c>
      <c r="DN318">
        <v>12.033899999999999</v>
      </c>
      <c r="DO318">
        <v>4.9667599999999998</v>
      </c>
      <c r="DP318">
        <v>3.2909999999999999</v>
      </c>
      <c r="DQ318">
        <v>9999</v>
      </c>
      <c r="DR318">
        <v>9999</v>
      </c>
      <c r="DS318">
        <v>437.9</v>
      </c>
      <c r="DT318">
        <v>9999</v>
      </c>
      <c r="DU318">
        <v>1.8712299999999999</v>
      </c>
      <c r="DV318">
        <v>1.8761300000000001</v>
      </c>
      <c r="DW318">
        <v>1.8763700000000001</v>
      </c>
      <c r="DX318">
        <v>1.88293</v>
      </c>
      <c r="DY318">
        <v>1.87575</v>
      </c>
      <c r="DZ318">
        <v>1.87479</v>
      </c>
      <c r="EA318">
        <v>1.8709899999999999</v>
      </c>
      <c r="EB318">
        <v>1.8747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-1.0249999999999999</v>
      </c>
      <c r="EQ318">
        <v>0.1419</v>
      </c>
      <c r="ER318">
        <v>-0.89506808592174902</v>
      </c>
      <c r="ES318">
        <v>-1.59193180084037E-4</v>
      </c>
      <c r="ET318">
        <v>2.35855495449547E-7</v>
      </c>
      <c r="EU318">
        <v>-2.0637061648257601E-10</v>
      </c>
      <c r="EV318">
        <v>-8.8899781654441595E-2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0.3</v>
      </c>
      <c r="FE318">
        <v>0.4</v>
      </c>
      <c r="FF318">
        <v>3.0895999999999999</v>
      </c>
      <c r="FG318">
        <v>2.5671400000000002</v>
      </c>
      <c r="FH318">
        <v>2.94556</v>
      </c>
      <c r="FI318">
        <v>3.0664099999999999</v>
      </c>
      <c r="FJ318">
        <v>3.2946800000000001</v>
      </c>
      <c r="FK318">
        <v>2.3144499999999999</v>
      </c>
      <c r="FL318">
        <v>34.099800000000002</v>
      </c>
      <c r="FM318">
        <v>24.1313</v>
      </c>
      <c r="FN318">
        <v>19</v>
      </c>
      <c r="FO318">
        <v>1071.82</v>
      </c>
      <c r="FP318">
        <v>786.69899999999996</v>
      </c>
      <c r="FQ318">
        <v>18.984100000000002</v>
      </c>
      <c r="FR318">
        <v>26.299700000000001</v>
      </c>
      <c r="FS318">
        <v>30.0002</v>
      </c>
      <c r="FT318">
        <v>26.3597</v>
      </c>
      <c r="FU318">
        <v>26.327999999999999</v>
      </c>
      <c r="FV318">
        <v>61.919899999999998</v>
      </c>
      <c r="FW318">
        <v>22.979500000000002</v>
      </c>
      <c r="FX318">
        <v>43.288800000000002</v>
      </c>
      <c r="FY318">
        <v>18.978000000000002</v>
      </c>
      <c r="FZ318">
        <v>1000</v>
      </c>
      <c r="GA318">
        <v>14.802199999999999</v>
      </c>
      <c r="GB318">
        <v>99.778700000000001</v>
      </c>
      <c r="GC318">
        <v>99.500500000000002</v>
      </c>
    </row>
    <row r="319" spans="1:185" x14ac:dyDescent="0.2">
      <c r="A319">
        <v>304</v>
      </c>
      <c r="B319">
        <v>1760383447.0999999</v>
      </c>
      <c r="C319">
        <v>6878.0999999046298</v>
      </c>
      <c r="D319" t="s">
        <v>912</v>
      </c>
      <c r="E319" t="s">
        <v>913</v>
      </c>
      <c r="F319">
        <v>15</v>
      </c>
      <c r="G319">
        <v>1760383439.03333</v>
      </c>
      <c r="H319">
        <f t="shared" si="52"/>
        <v>1.5792872794456868E-3</v>
      </c>
      <c r="I319">
        <v>0</v>
      </c>
      <c r="J319">
        <f t="shared" si="64"/>
        <v>0.23835860483299778</v>
      </c>
      <c r="K319">
        <f t="shared" si="53"/>
        <v>0.32521402739456362</v>
      </c>
      <c r="L319">
        <f t="shared" si="54"/>
        <v>70.271593582262483</v>
      </c>
      <c r="M319">
        <f t="shared" si="55"/>
        <v>1.6490146705621846</v>
      </c>
      <c r="N319">
        <f t="shared" si="56"/>
        <v>2.3466305323384877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26328.267264618346</v>
      </c>
      <c r="T319">
        <f t="shared" si="60"/>
        <v>800.00066666666703</v>
      </c>
      <c r="U319">
        <f t="shared" si="61"/>
        <v>674.40118760052235</v>
      </c>
      <c r="V319">
        <f t="shared" si="62"/>
        <v>0.84300078200000084</v>
      </c>
      <c r="W319">
        <f t="shared" si="63"/>
        <v>0.15870156524000018</v>
      </c>
      <c r="X319">
        <v>1</v>
      </c>
      <c r="Y319">
        <v>1760383439.03333</v>
      </c>
      <c r="Z319">
        <v>998.13679999999999</v>
      </c>
      <c r="AA319">
        <v>1000.03846666667</v>
      </c>
      <c r="AB319">
        <v>16.375793333333299</v>
      </c>
      <c r="AC319">
        <v>14.822279999999999</v>
      </c>
      <c r="AD319">
        <v>999.16146666666702</v>
      </c>
      <c r="AE319">
        <v>16.234546666666699</v>
      </c>
      <c r="AF319">
        <v>999.943266666667</v>
      </c>
      <c r="AG319">
        <v>100.60106666666699</v>
      </c>
      <c r="AH319">
        <v>9.7240706666666704E-2</v>
      </c>
      <c r="AI319">
        <v>20.000119999999999</v>
      </c>
      <c r="AJ319">
        <v>999.9</v>
      </c>
      <c r="AK319">
        <v>999.9</v>
      </c>
      <c r="AL319">
        <v>0</v>
      </c>
      <c r="AM319">
        <v>0</v>
      </c>
      <c r="AN319">
        <v>5006.3333333333303</v>
      </c>
      <c r="AO319">
        <v>0</v>
      </c>
      <c r="AP319">
        <v>2.2019299999999999</v>
      </c>
      <c r="AQ319">
        <v>-1.9019046666666699</v>
      </c>
      <c r="AR319">
        <v>1014.754</v>
      </c>
      <c r="AS319">
        <v>1015.08533333333</v>
      </c>
      <c r="AT319">
        <v>1.5535126666666701</v>
      </c>
      <c r="AU319">
        <v>1000.03846666667</v>
      </c>
      <c r="AV319">
        <v>14.822279999999999</v>
      </c>
      <c r="AW319">
        <v>1.6474213333333301</v>
      </c>
      <c r="AX319">
        <v>1.4911366666666701</v>
      </c>
      <c r="AY319">
        <v>14.4096666666667</v>
      </c>
      <c r="AZ319">
        <v>12.87754</v>
      </c>
      <c r="BA319">
        <v>800.00066666666703</v>
      </c>
      <c r="BB319">
        <v>0.89997973333333403</v>
      </c>
      <c r="BC319">
        <v>0</v>
      </c>
      <c r="BD319">
        <v>0.100020466666667</v>
      </c>
      <c r="BE319">
        <v>0</v>
      </c>
      <c r="BF319">
        <v>25</v>
      </c>
      <c r="BG319">
        <v>13190.973333333301</v>
      </c>
      <c r="BH319">
        <v>1760383415.0999999</v>
      </c>
      <c r="BI319" t="s">
        <v>907</v>
      </c>
      <c r="BJ319">
        <v>1760383415.0999999</v>
      </c>
      <c r="BK319">
        <v>1760383408.0999999</v>
      </c>
      <c r="BL319">
        <v>12</v>
      </c>
      <c r="BM319">
        <v>-1.4E-2</v>
      </c>
      <c r="BN319">
        <v>-3.0000000000000001E-3</v>
      </c>
      <c r="BO319">
        <v>-1.0249999999999999</v>
      </c>
      <c r="BP319">
        <v>9.0999999999999998E-2</v>
      </c>
      <c r="BQ319">
        <v>1000</v>
      </c>
      <c r="BR319">
        <v>15</v>
      </c>
      <c r="BS319">
        <v>0.61</v>
      </c>
      <c r="BT319">
        <v>0.03</v>
      </c>
      <c r="BU319">
        <v>-1.891559</v>
      </c>
      <c r="BV319">
        <v>-0.20991609022556501</v>
      </c>
      <c r="BW319">
        <v>3.0281529997673501E-2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1.5301294999999999</v>
      </c>
      <c r="CD319">
        <v>0.43458360902255599</v>
      </c>
      <c r="CE319">
        <v>4.8711968290657298E-2</v>
      </c>
      <c r="CF319">
        <v>0</v>
      </c>
      <c r="CG319">
        <v>1</v>
      </c>
      <c r="CH319">
        <v>2</v>
      </c>
      <c r="CI319" t="s">
        <v>290</v>
      </c>
      <c r="CJ319">
        <v>3.8441700000000001</v>
      </c>
      <c r="CK319">
        <v>2.7356799999999999</v>
      </c>
      <c r="CL319">
        <v>0.18249599999999999</v>
      </c>
      <c r="CM319">
        <v>0.18002899999999999</v>
      </c>
      <c r="CN319">
        <v>9.1198699999999994E-2</v>
      </c>
      <c r="CO319">
        <v>8.3900699999999995E-2</v>
      </c>
      <c r="CP319">
        <v>28632.7</v>
      </c>
      <c r="CQ319">
        <v>25185.599999999999</v>
      </c>
      <c r="CR319">
        <v>32418.7</v>
      </c>
      <c r="CS319">
        <v>30644.799999999999</v>
      </c>
      <c r="CT319">
        <v>39910.699999999997</v>
      </c>
      <c r="CU319">
        <v>39490.9</v>
      </c>
      <c r="CV319">
        <v>47358.3</v>
      </c>
      <c r="CW319">
        <v>46744.1</v>
      </c>
      <c r="CX319">
        <v>2.81474</v>
      </c>
      <c r="CY319">
        <v>2.3606400000000001</v>
      </c>
      <c r="CZ319">
        <v>0</v>
      </c>
      <c r="DA319">
        <v>0</v>
      </c>
      <c r="DB319">
        <v>999.9</v>
      </c>
      <c r="DC319">
        <v>999.9</v>
      </c>
      <c r="DD319">
        <v>46.008000000000003</v>
      </c>
      <c r="DE319">
        <v>29.245000000000001</v>
      </c>
      <c r="DF319">
        <v>18.6557</v>
      </c>
      <c r="DG319">
        <v>30.190200000000001</v>
      </c>
      <c r="DH319">
        <v>15.1442</v>
      </c>
      <c r="DI319">
        <v>3</v>
      </c>
      <c r="DJ319">
        <v>-5.1268300000000003E-2</v>
      </c>
      <c r="DK319">
        <v>2.30829</v>
      </c>
      <c r="DL319">
        <v>20.1952</v>
      </c>
      <c r="DM319">
        <v>5.2480799999999999</v>
      </c>
      <c r="DN319">
        <v>12.033899999999999</v>
      </c>
      <c r="DO319">
        <v>4.9663599999999999</v>
      </c>
      <c r="DP319">
        <v>3.2907199999999999</v>
      </c>
      <c r="DQ319">
        <v>9999</v>
      </c>
      <c r="DR319">
        <v>9999</v>
      </c>
      <c r="DS319">
        <v>438</v>
      </c>
      <c r="DT319">
        <v>9999</v>
      </c>
      <c r="DU319">
        <v>1.87127</v>
      </c>
      <c r="DV319">
        <v>1.87619</v>
      </c>
      <c r="DW319">
        <v>1.8763700000000001</v>
      </c>
      <c r="DX319">
        <v>1.88293</v>
      </c>
      <c r="DY319">
        <v>1.8757600000000001</v>
      </c>
      <c r="DZ319">
        <v>1.8748199999999999</v>
      </c>
      <c r="EA319">
        <v>1.8710199999999999</v>
      </c>
      <c r="EB319">
        <v>1.8747100000000001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-1.024</v>
      </c>
      <c r="EQ319">
        <v>0.14050000000000001</v>
      </c>
      <c r="ER319">
        <v>-0.89506808592174902</v>
      </c>
      <c r="ES319">
        <v>-1.59193180084037E-4</v>
      </c>
      <c r="ET319">
        <v>2.35855495449547E-7</v>
      </c>
      <c r="EU319">
        <v>-2.0637061648257601E-10</v>
      </c>
      <c r="EV319">
        <v>-8.8899781654441595E-2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0.5</v>
      </c>
      <c r="FE319">
        <v>0.7</v>
      </c>
      <c r="FF319">
        <v>3.0895999999999999</v>
      </c>
      <c r="FG319">
        <v>2.5708000000000002</v>
      </c>
      <c r="FH319">
        <v>2.94556</v>
      </c>
      <c r="FI319">
        <v>3.0664099999999999</v>
      </c>
      <c r="FJ319">
        <v>3.2946800000000001</v>
      </c>
      <c r="FK319">
        <v>2.3156699999999999</v>
      </c>
      <c r="FL319">
        <v>34.099800000000002</v>
      </c>
      <c r="FM319">
        <v>24.1313</v>
      </c>
      <c r="FN319">
        <v>19</v>
      </c>
      <c r="FO319">
        <v>1073.94</v>
      </c>
      <c r="FP319">
        <v>787.32399999999996</v>
      </c>
      <c r="FQ319">
        <v>18.977399999999999</v>
      </c>
      <c r="FR319">
        <v>26.3019</v>
      </c>
      <c r="FS319">
        <v>30</v>
      </c>
      <c r="FT319">
        <v>26.361599999999999</v>
      </c>
      <c r="FU319">
        <v>26.330200000000001</v>
      </c>
      <c r="FV319">
        <v>61.915999999999997</v>
      </c>
      <c r="FW319">
        <v>22.979500000000002</v>
      </c>
      <c r="FX319">
        <v>43.288800000000002</v>
      </c>
      <c r="FY319">
        <v>18.977599999999999</v>
      </c>
      <c r="FZ319">
        <v>1000</v>
      </c>
      <c r="GA319">
        <v>14.8187</v>
      </c>
      <c r="GB319">
        <v>99.7791</v>
      </c>
      <c r="GC319">
        <v>99.5</v>
      </c>
    </row>
    <row r="320" spans="1:185" x14ac:dyDescent="0.2">
      <c r="A320">
        <v>305</v>
      </c>
      <c r="B320">
        <v>1760383462.0999999</v>
      </c>
      <c r="C320">
        <v>6893.0999999046298</v>
      </c>
      <c r="D320" t="s">
        <v>914</v>
      </c>
      <c r="E320" t="s">
        <v>915</v>
      </c>
      <c r="F320">
        <v>15</v>
      </c>
      <c r="G320">
        <v>1760383454.03333</v>
      </c>
      <c r="H320">
        <f t="shared" si="52"/>
        <v>1.5696934097313034E-3</v>
      </c>
      <c r="I320">
        <v>0</v>
      </c>
      <c r="J320">
        <f t="shared" si="64"/>
        <v>0.23243119182279498</v>
      </c>
      <c r="K320">
        <f t="shared" si="53"/>
        <v>0.31712672608471754</v>
      </c>
      <c r="L320">
        <f t="shared" si="54"/>
        <v>70.101771338948623</v>
      </c>
      <c r="M320">
        <f t="shared" si="55"/>
        <v>1.6452075098770644</v>
      </c>
      <c r="N320">
        <f t="shared" si="56"/>
        <v>2.3468843631958061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26225.342642405401</v>
      </c>
      <c r="T320">
        <f t="shared" si="60"/>
        <v>799.99993333333305</v>
      </c>
      <c r="U320">
        <f t="shared" si="61"/>
        <v>674.40047339995579</v>
      </c>
      <c r="V320">
        <f t="shared" si="62"/>
        <v>0.84300066200000023</v>
      </c>
      <c r="W320">
        <f t="shared" si="63"/>
        <v>0.15870152508000004</v>
      </c>
      <c r="X320">
        <v>1</v>
      </c>
      <c r="Y320">
        <v>1760383454.03333</v>
      </c>
      <c r="Z320">
        <v>998.12026666666702</v>
      </c>
      <c r="AA320">
        <v>1000.0042</v>
      </c>
      <c r="AB320">
        <v>16.3380333333333</v>
      </c>
      <c r="AC320">
        <v>14.7939333333333</v>
      </c>
      <c r="AD320">
        <v>999.14466666666704</v>
      </c>
      <c r="AE320">
        <v>16.197993333333301</v>
      </c>
      <c r="AF320">
        <v>999.966133333333</v>
      </c>
      <c r="AG320">
        <v>100.5994</v>
      </c>
      <c r="AH320">
        <v>9.8614033333333406E-2</v>
      </c>
      <c r="AI320">
        <v>20.0018666666667</v>
      </c>
      <c r="AJ320">
        <v>999.9</v>
      </c>
      <c r="AK320">
        <v>999.9</v>
      </c>
      <c r="AL320">
        <v>0</v>
      </c>
      <c r="AM320">
        <v>0</v>
      </c>
      <c r="AN320">
        <v>4989.5</v>
      </c>
      <c r="AO320">
        <v>0</v>
      </c>
      <c r="AP320">
        <v>2.2019299999999999</v>
      </c>
      <c r="AQ320">
        <v>-1.88350333333333</v>
      </c>
      <c r="AR320">
        <v>1014.698</v>
      </c>
      <c r="AS320">
        <v>1015.018</v>
      </c>
      <c r="AT320">
        <v>1.54412866666667</v>
      </c>
      <c r="AU320">
        <v>1000.0042</v>
      </c>
      <c r="AV320">
        <v>14.7939333333333</v>
      </c>
      <c r="AW320">
        <v>1.64359866666667</v>
      </c>
      <c r="AX320">
        <v>1.48825933333333</v>
      </c>
      <c r="AY320">
        <v>14.373753333333299</v>
      </c>
      <c r="AZ320">
        <v>12.8480733333333</v>
      </c>
      <c r="BA320">
        <v>799.99993333333305</v>
      </c>
      <c r="BB320">
        <v>0.89997986666666696</v>
      </c>
      <c r="BC320">
        <v>0</v>
      </c>
      <c r="BD320">
        <v>0.1000202</v>
      </c>
      <c r="BE320">
        <v>0</v>
      </c>
      <c r="BF320">
        <v>25</v>
      </c>
      <c r="BG320">
        <v>13190.946666666699</v>
      </c>
      <c r="BH320">
        <v>1760383415.0999999</v>
      </c>
      <c r="BI320" t="s">
        <v>907</v>
      </c>
      <c r="BJ320">
        <v>1760383415.0999999</v>
      </c>
      <c r="BK320">
        <v>1760383408.0999999</v>
      </c>
      <c r="BL320">
        <v>12</v>
      </c>
      <c r="BM320">
        <v>-1.4E-2</v>
      </c>
      <c r="BN320">
        <v>-3.0000000000000001E-3</v>
      </c>
      <c r="BO320">
        <v>-1.0249999999999999</v>
      </c>
      <c r="BP320">
        <v>9.0999999999999998E-2</v>
      </c>
      <c r="BQ320">
        <v>1000</v>
      </c>
      <c r="BR320">
        <v>15</v>
      </c>
      <c r="BS320">
        <v>0.61</v>
      </c>
      <c r="BT320">
        <v>0.03</v>
      </c>
      <c r="BU320">
        <v>-1.8904209523809501</v>
      </c>
      <c r="BV320">
        <v>1.38163636363643E-2</v>
      </c>
      <c r="BW320">
        <v>2.7526631244385799E-2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1.54965857142857</v>
      </c>
      <c r="CD320">
        <v>-9.2131168831167801E-2</v>
      </c>
      <c r="CE320">
        <v>9.9927560837668704E-3</v>
      </c>
      <c r="CF320">
        <v>1</v>
      </c>
      <c r="CG320">
        <v>2</v>
      </c>
      <c r="CH320">
        <v>2</v>
      </c>
      <c r="CI320" t="s">
        <v>306</v>
      </c>
      <c r="CJ320">
        <v>3.8441399999999999</v>
      </c>
      <c r="CK320">
        <v>2.73699</v>
      </c>
      <c r="CL320">
        <v>0.18249000000000001</v>
      </c>
      <c r="CM320">
        <v>0.18002699999999999</v>
      </c>
      <c r="CN320">
        <v>9.1145000000000004E-2</v>
      </c>
      <c r="CO320">
        <v>8.3900000000000002E-2</v>
      </c>
      <c r="CP320">
        <v>28633.7</v>
      </c>
      <c r="CQ320">
        <v>25185.9</v>
      </c>
      <c r="CR320">
        <v>32419.5</v>
      </c>
      <c r="CS320">
        <v>30645.200000000001</v>
      </c>
      <c r="CT320">
        <v>39914.1</v>
      </c>
      <c r="CU320">
        <v>39491.4</v>
      </c>
      <c r="CV320">
        <v>47359.3</v>
      </c>
      <c r="CW320">
        <v>46744.6</v>
      </c>
      <c r="CX320">
        <v>2.81508</v>
      </c>
      <c r="CY320">
        <v>2.3609</v>
      </c>
      <c r="CZ320">
        <v>0</v>
      </c>
      <c r="DA320">
        <v>0</v>
      </c>
      <c r="DB320">
        <v>999.9</v>
      </c>
      <c r="DC320">
        <v>999.9</v>
      </c>
      <c r="DD320">
        <v>45.982999999999997</v>
      </c>
      <c r="DE320">
        <v>29.245000000000001</v>
      </c>
      <c r="DF320">
        <v>18.645499999999998</v>
      </c>
      <c r="DG320">
        <v>30.520199999999999</v>
      </c>
      <c r="DH320">
        <v>15.2204</v>
      </c>
      <c r="DI320">
        <v>3</v>
      </c>
      <c r="DJ320">
        <v>-5.0998000000000002E-2</v>
      </c>
      <c r="DK320">
        <v>2.3256999999999999</v>
      </c>
      <c r="DL320">
        <v>20.1953</v>
      </c>
      <c r="DM320">
        <v>5.25</v>
      </c>
      <c r="DN320">
        <v>12.033899999999999</v>
      </c>
      <c r="DO320">
        <v>4.9666399999999999</v>
      </c>
      <c r="DP320">
        <v>3.2909999999999999</v>
      </c>
      <c r="DQ320">
        <v>9999</v>
      </c>
      <c r="DR320">
        <v>9999</v>
      </c>
      <c r="DS320">
        <v>438</v>
      </c>
      <c r="DT320">
        <v>9999</v>
      </c>
      <c r="DU320">
        <v>1.8712299999999999</v>
      </c>
      <c r="DV320">
        <v>1.8761300000000001</v>
      </c>
      <c r="DW320">
        <v>1.8763700000000001</v>
      </c>
      <c r="DX320">
        <v>1.88293</v>
      </c>
      <c r="DY320">
        <v>1.87575</v>
      </c>
      <c r="DZ320">
        <v>1.8748199999999999</v>
      </c>
      <c r="EA320">
        <v>1.871</v>
      </c>
      <c r="EB320">
        <v>1.8747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-1.0249999999999999</v>
      </c>
      <c r="EQ320">
        <v>0.14000000000000001</v>
      </c>
      <c r="ER320">
        <v>-0.89506808592174902</v>
      </c>
      <c r="ES320">
        <v>-1.59193180084037E-4</v>
      </c>
      <c r="ET320">
        <v>2.35855495449547E-7</v>
      </c>
      <c r="EU320">
        <v>-2.0637061648257601E-10</v>
      </c>
      <c r="EV320">
        <v>-8.8899781654441595E-2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0.8</v>
      </c>
      <c r="FE320">
        <v>0.9</v>
      </c>
      <c r="FF320">
        <v>3.0883799999999999</v>
      </c>
      <c r="FG320">
        <v>2.5695800000000002</v>
      </c>
      <c r="FH320">
        <v>2.94556</v>
      </c>
      <c r="FI320">
        <v>3.0664099999999999</v>
      </c>
      <c r="FJ320">
        <v>3.2946800000000001</v>
      </c>
      <c r="FK320">
        <v>2.31812</v>
      </c>
      <c r="FL320">
        <v>34.099800000000002</v>
      </c>
      <c r="FM320">
        <v>24.1313</v>
      </c>
      <c r="FN320">
        <v>19</v>
      </c>
      <c r="FO320">
        <v>1074.3599999999999</v>
      </c>
      <c r="FP320">
        <v>787.63400000000001</v>
      </c>
      <c r="FQ320">
        <v>18.974</v>
      </c>
      <c r="FR320">
        <v>26.304200000000002</v>
      </c>
      <c r="FS320">
        <v>30.0002</v>
      </c>
      <c r="FT320">
        <v>26.363800000000001</v>
      </c>
      <c r="FU320">
        <v>26.3338</v>
      </c>
      <c r="FV320">
        <v>61.915999999999997</v>
      </c>
      <c r="FW320">
        <v>22.979500000000002</v>
      </c>
      <c r="FX320">
        <v>43.288800000000002</v>
      </c>
      <c r="FY320">
        <v>18.972100000000001</v>
      </c>
      <c r="FZ320">
        <v>1000</v>
      </c>
      <c r="GA320">
        <v>14.818199999999999</v>
      </c>
      <c r="GB320">
        <v>99.781400000000005</v>
      </c>
      <c r="GC320">
        <v>99.501199999999997</v>
      </c>
    </row>
    <row r="321" spans="1:185" x14ac:dyDescent="0.2">
      <c r="A321">
        <v>306</v>
      </c>
      <c r="B321">
        <v>1760383477.0999999</v>
      </c>
      <c r="C321">
        <v>6908.0999999046298</v>
      </c>
      <c r="D321" t="s">
        <v>916</v>
      </c>
      <c r="E321" t="s">
        <v>917</v>
      </c>
      <c r="F321">
        <v>15</v>
      </c>
      <c r="G321">
        <v>1760383469.03333</v>
      </c>
      <c r="H321">
        <f t="shared" si="52"/>
        <v>1.5737275241064631E-3</v>
      </c>
      <c r="I321">
        <v>0</v>
      </c>
      <c r="J321">
        <f t="shared" si="64"/>
        <v>0.24712688657043272</v>
      </c>
      <c r="K321">
        <f t="shared" si="53"/>
        <v>0.33717738075937848</v>
      </c>
      <c r="L321">
        <f t="shared" si="54"/>
        <v>70.119039369142229</v>
      </c>
      <c r="M321">
        <f t="shared" si="55"/>
        <v>1.645619564184952</v>
      </c>
      <c r="N321">
        <f t="shared" si="56"/>
        <v>2.3468940518730941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26284.495750126516</v>
      </c>
      <c r="T321">
        <f t="shared" si="60"/>
        <v>800.00019999999995</v>
      </c>
      <c r="U321">
        <f t="shared" si="61"/>
        <v>674.40065980012275</v>
      </c>
      <c r="V321">
        <f t="shared" si="62"/>
        <v>0.84300061400000004</v>
      </c>
      <c r="W321">
        <f t="shared" si="63"/>
        <v>0.15870153500000003</v>
      </c>
      <c r="X321">
        <v>1</v>
      </c>
      <c r="Y321">
        <v>1760383469.03333</v>
      </c>
      <c r="Z321">
        <v>998.08799999999997</v>
      </c>
      <c r="AA321">
        <v>999.99593333333303</v>
      </c>
      <c r="AB321">
        <v>16.342006666666698</v>
      </c>
      <c r="AC321">
        <v>14.7939666666667</v>
      </c>
      <c r="AD321">
        <v>999.11239999999998</v>
      </c>
      <c r="AE321">
        <v>16.201833333333301</v>
      </c>
      <c r="AF321">
        <v>999.98040000000003</v>
      </c>
      <c r="AG321">
        <v>100.59933333333301</v>
      </c>
      <c r="AH321">
        <v>9.9411793333333304E-2</v>
      </c>
      <c r="AI321">
        <v>20.001933333333302</v>
      </c>
      <c r="AJ321">
        <v>999.9</v>
      </c>
      <c r="AK321">
        <v>999.9</v>
      </c>
      <c r="AL321">
        <v>0</v>
      </c>
      <c r="AM321">
        <v>0</v>
      </c>
      <c r="AN321">
        <v>4999.2333333333299</v>
      </c>
      <c r="AO321">
        <v>0</v>
      </c>
      <c r="AP321">
        <v>2.2019299999999999</v>
      </c>
      <c r="AQ321">
        <v>-1.90799933333333</v>
      </c>
      <c r="AR321">
        <v>1014.66933333333</v>
      </c>
      <c r="AS321">
        <v>1015.0119999999999</v>
      </c>
      <c r="AT321">
        <v>1.5480573333333301</v>
      </c>
      <c r="AU321">
        <v>999.99593333333303</v>
      </c>
      <c r="AV321">
        <v>14.7939666666667</v>
      </c>
      <c r="AW321">
        <v>1.6439966666666701</v>
      </c>
      <c r="AX321">
        <v>1.488262</v>
      </c>
      <c r="AY321">
        <v>14.3774933333333</v>
      </c>
      <c r="AZ321">
        <v>12.848100000000001</v>
      </c>
      <c r="BA321">
        <v>800.00019999999995</v>
      </c>
      <c r="BB321">
        <v>0.89997953333333303</v>
      </c>
      <c r="BC321">
        <v>0</v>
      </c>
      <c r="BD321">
        <v>0.100020466666667</v>
      </c>
      <c r="BE321">
        <v>0</v>
      </c>
      <c r="BF321">
        <v>25</v>
      </c>
      <c r="BG321">
        <v>13190.96</v>
      </c>
      <c r="BH321">
        <v>1760383415.0999999</v>
      </c>
      <c r="BI321" t="s">
        <v>907</v>
      </c>
      <c r="BJ321">
        <v>1760383415.0999999</v>
      </c>
      <c r="BK321">
        <v>1760383408.0999999</v>
      </c>
      <c r="BL321">
        <v>12</v>
      </c>
      <c r="BM321">
        <v>-1.4E-2</v>
      </c>
      <c r="BN321">
        <v>-3.0000000000000001E-3</v>
      </c>
      <c r="BO321">
        <v>-1.0249999999999999</v>
      </c>
      <c r="BP321">
        <v>9.0999999999999998E-2</v>
      </c>
      <c r="BQ321">
        <v>1000</v>
      </c>
      <c r="BR321">
        <v>15</v>
      </c>
      <c r="BS321">
        <v>0.61</v>
      </c>
      <c r="BT321">
        <v>0.03</v>
      </c>
      <c r="BU321">
        <v>-1.9062315000000001</v>
      </c>
      <c r="BV321">
        <v>-3.5263308270676003E-2</v>
      </c>
      <c r="BW321">
        <v>1.6528206882478198E-2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1.546135</v>
      </c>
      <c r="CD321">
        <v>3.4836992481204601E-2</v>
      </c>
      <c r="CE321">
        <v>4.3439446359271102E-3</v>
      </c>
      <c r="CF321">
        <v>1</v>
      </c>
      <c r="CG321">
        <v>2</v>
      </c>
      <c r="CH321">
        <v>2</v>
      </c>
      <c r="CI321" t="s">
        <v>306</v>
      </c>
      <c r="CJ321">
        <v>3.8441900000000002</v>
      </c>
      <c r="CK321">
        <v>2.7376299999999998</v>
      </c>
      <c r="CL321">
        <v>0.18248700000000001</v>
      </c>
      <c r="CM321">
        <v>0.18002299999999999</v>
      </c>
      <c r="CN321">
        <v>9.1162499999999994E-2</v>
      </c>
      <c r="CO321">
        <v>8.3904000000000006E-2</v>
      </c>
      <c r="CP321">
        <v>28633.200000000001</v>
      </c>
      <c r="CQ321">
        <v>25185.3</v>
      </c>
      <c r="CR321">
        <v>32418.9</v>
      </c>
      <c r="CS321">
        <v>30644.3</v>
      </c>
      <c r="CT321">
        <v>39912.5</v>
      </c>
      <c r="CU321">
        <v>39490.300000000003</v>
      </c>
      <c r="CV321">
        <v>47358.400000000001</v>
      </c>
      <c r="CW321">
        <v>46743.6</v>
      </c>
      <c r="CX321">
        <v>2.8155000000000001</v>
      </c>
      <c r="CY321">
        <v>2.3609</v>
      </c>
      <c r="CZ321">
        <v>0</v>
      </c>
      <c r="DA321">
        <v>0</v>
      </c>
      <c r="DB321">
        <v>999.9</v>
      </c>
      <c r="DC321">
        <v>999.9</v>
      </c>
      <c r="DD321">
        <v>45.935000000000002</v>
      </c>
      <c r="DE321">
        <v>29.245000000000001</v>
      </c>
      <c r="DF321">
        <v>18.627600000000001</v>
      </c>
      <c r="DG321">
        <v>30.5502</v>
      </c>
      <c r="DH321">
        <v>15.208299999999999</v>
      </c>
      <c r="DI321">
        <v>3</v>
      </c>
      <c r="DJ321">
        <v>-5.0632099999999999E-2</v>
      </c>
      <c r="DK321">
        <v>2.3334600000000001</v>
      </c>
      <c r="DL321">
        <v>20.1952</v>
      </c>
      <c r="DM321">
        <v>5.2498800000000001</v>
      </c>
      <c r="DN321">
        <v>12.033899999999999</v>
      </c>
      <c r="DO321">
        <v>4.9660799999999998</v>
      </c>
      <c r="DP321">
        <v>3.2909999999999999</v>
      </c>
      <c r="DQ321">
        <v>9999</v>
      </c>
      <c r="DR321">
        <v>9999</v>
      </c>
      <c r="DS321">
        <v>438</v>
      </c>
      <c r="DT321">
        <v>9999</v>
      </c>
      <c r="DU321">
        <v>1.87131</v>
      </c>
      <c r="DV321">
        <v>1.87619</v>
      </c>
      <c r="DW321">
        <v>1.8764099999999999</v>
      </c>
      <c r="DX321">
        <v>1.88293</v>
      </c>
      <c r="DY321">
        <v>1.8757600000000001</v>
      </c>
      <c r="DZ321">
        <v>1.8748499999999999</v>
      </c>
      <c r="EA321">
        <v>1.87103</v>
      </c>
      <c r="EB321">
        <v>1.8747400000000001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-1.0249999999999999</v>
      </c>
      <c r="EQ321">
        <v>0.14019999999999999</v>
      </c>
      <c r="ER321">
        <v>-0.89506808592174902</v>
      </c>
      <c r="ES321">
        <v>-1.59193180084037E-4</v>
      </c>
      <c r="ET321">
        <v>2.35855495449547E-7</v>
      </c>
      <c r="EU321">
        <v>-2.0637061648257601E-10</v>
      </c>
      <c r="EV321">
        <v>-8.8899781654441595E-2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1</v>
      </c>
      <c r="FE321">
        <v>1.1000000000000001</v>
      </c>
      <c r="FF321">
        <v>3.0895999999999999</v>
      </c>
      <c r="FG321">
        <v>2.5683600000000002</v>
      </c>
      <c r="FH321">
        <v>2.94556</v>
      </c>
      <c r="FI321">
        <v>3.0664099999999999</v>
      </c>
      <c r="FJ321">
        <v>3.2946800000000001</v>
      </c>
      <c r="FK321">
        <v>2.3071299999999999</v>
      </c>
      <c r="FL321">
        <v>34.099800000000002</v>
      </c>
      <c r="FM321">
        <v>24.1313</v>
      </c>
      <c r="FN321">
        <v>19</v>
      </c>
      <c r="FO321">
        <v>1074.8699999999999</v>
      </c>
      <c r="FP321">
        <v>787.68100000000004</v>
      </c>
      <c r="FQ321">
        <v>18.968</v>
      </c>
      <c r="FR321">
        <v>26.305199999999999</v>
      </c>
      <c r="FS321">
        <v>30.0002</v>
      </c>
      <c r="FT321">
        <v>26.366</v>
      </c>
      <c r="FU321">
        <v>26.3368</v>
      </c>
      <c r="FV321">
        <v>61.916800000000002</v>
      </c>
      <c r="FW321">
        <v>22.979500000000002</v>
      </c>
      <c r="FX321">
        <v>43.288800000000002</v>
      </c>
      <c r="FY321">
        <v>18.966200000000001</v>
      </c>
      <c r="FZ321">
        <v>1000</v>
      </c>
      <c r="GA321">
        <v>14.806100000000001</v>
      </c>
      <c r="GB321">
        <v>99.779499999999999</v>
      </c>
      <c r="GC321">
        <v>99.498699999999999</v>
      </c>
    </row>
    <row r="322" spans="1:185" x14ac:dyDescent="0.2">
      <c r="A322">
        <v>307</v>
      </c>
      <c r="B322">
        <v>1760383492.0999999</v>
      </c>
      <c r="C322">
        <v>6923.0999999046298</v>
      </c>
      <c r="D322" t="s">
        <v>918</v>
      </c>
      <c r="E322" t="s">
        <v>919</v>
      </c>
      <c r="F322">
        <v>15</v>
      </c>
      <c r="G322">
        <v>1760383484.03333</v>
      </c>
      <c r="H322">
        <f t="shared" si="52"/>
        <v>1.567362303263007E-3</v>
      </c>
      <c r="I322">
        <v>0</v>
      </c>
      <c r="J322">
        <f t="shared" si="64"/>
        <v>0.27237785270290604</v>
      </c>
      <c r="K322">
        <f t="shared" si="53"/>
        <v>0.37162953908317364</v>
      </c>
      <c r="L322">
        <f t="shared" si="54"/>
        <v>70.099530712360561</v>
      </c>
      <c r="M322">
        <f t="shared" si="55"/>
        <v>1.6450863299942775</v>
      </c>
      <c r="N322">
        <f t="shared" si="56"/>
        <v>2.3467865095196729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26296.057249025791</v>
      </c>
      <c r="T322">
        <f t="shared" si="60"/>
        <v>799.99879999999996</v>
      </c>
      <c r="U322">
        <f t="shared" si="61"/>
        <v>674.39949559923934</v>
      </c>
      <c r="V322">
        <f t="shared" si="62"/>
        <v>0.84300063400000025</v>
      </c>
      <c r="W322">
        <f t="shared" si="63"/>
        <v>0.15870145508000008</v>
      </c>
      <c r="X322">
        <v>1</v>
      </c>
      <c r="Y322">
        <v>1760383484.03333</v>
      </c>
      <c r="Z322">
        <v>998.09346666666704</v>
      </c>
      <c r="AA322">
        <v>1000.02946666667</v>
      </c>
      <c r="AB322">
        <v>16.337060000000001</v>
      </c>
      <c r="AC322">
        <v>14.795306666666701</v>
      </c>
      <c r="AD322">
        <v>999.11826666666695</v>
      </c>
      <c r="AE322">
        <v>16.197033333333302</v>
      </c>
      <c r="AF322">
        <v>1000.00186666667</v>
      </c>
      <c r="AG322">
        <v>100.5968</v>
      </c>
      <c r="AH322">
        <v>9.9795960000000003E-2</v>
      </c>
      <c r="AI322">
        <v>20.001193333333301</v>
      </c>
      <c r="AJ322">
        <v>999.9</v>
      </c>
      <c r="AK322">
        <v>999.9</v>
      </c>
      <c r="AL322">
        <v>0</v>
      </c>
      <c r="AM322">
        <v>0</v>
      </c>
      <c r="AN322">
        <v>5001.2333333333299</v>
      </c>
      <c r="AO322">
        <v>0</v>
      </c>
      <c r="AP322">
        <v>2.2019299999999999</v>
      </c>
      <c r="AQ322">
        <v>-1.9364333333333299</v>
      </c>
      <c r="AR322">
        <v>1014.66866666667</v>
      </c>
      <c r="AS322">
        <v>1015.04866666667</v>
      </c>
      <c r="AT322">
        <v>1.54175333333333</v>
      </c>
      <c r="AU322">
        <v>1000.02946666667</v>
      </c>
      <c r="AV322">
        <v>14.795306666666701</v>
      </c>
      <c r="AW322">
        <v>1.6434553333333299</v>
      </c>
      <c r="AX322">
        <v>1.4883586666666699</v>
      </c>
      <c r="AY322">
        <v>14.372400000000001</v>
      </c>
      <c r="AZ322">
        <v>12.8491066666667</v>
      </c>
      <c r="BA322">
        <v>799.99879999999996</v>
      </c>
      <c r="BB322">
        <v>0.89998080000000003</v>
      </c>
      <c r="BC322">
        <v>0</v>
      </c>
      <c r="BD322">
        <v>0.10001926666666699</v>
      </c>
      <c r="BE322">
        <v>0</v>
      </c>
      <c r="BF322">
        <v>25</v>
      </c>
      <c r="BG322">
        <v>13190.9333333333</v>
      </c>
      <c r="BH322">
        <v>1760383415.0999999</v>
      </c>
      <c r="BI322" t="s">
        <v>907</v>
      </c>
      <c r="BJ322">
        <v>1760383415.0999999</v>
      </c>
      <c r="BK322">
        <v>1760383408.0999999</v>
      </c>
      <c r="BL322">
        <v>12</v>
      </c>
      <c r="BM322">
        <v>-1.4E-2</v>
      </c>
      <c r="BN322">
        <v>-3.0000000000000001E-3</v>
      </c>
      <c r="BO322">
        <v>-1.0249999999999999</v>
      </c>
      <c r="BP322">
        <v>9.0999999999999998E-2</v>
      </c>
      <c r="BQ322">
        <v>1000</v>
      </c>
      <c r="BR322">
        <v>15</v>
      </c>
      <c r="BS322">
        <v>0.61</v>
      </c>
      <c r="BT322">
        <v>0.03</v>
      </c>
      <c r="BU322">
        <v>-1.92900714285714</v>
      </c>
      <c r="BV322">
        <v>-0.28316025974025799</v>
      </c>
      <c r="BW322">
        <v>3.9012677444140401E-2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1.5438328571428599</v>
      </c>
      <c r="CD322">
        <v>-2.92745454545453E-2</v>
      </c>
      <c r="CE322">
        <v>5.6582061290341304E-3</v>
      </c>
      <c r="CF322">
        <v>1</v>
      </c>
      <c r="CG322">
        <v>2</v>
      </c>
      <c r="CH322">
        <v>2</v>
      </c>
      <c r="CI322" t="s">
        <v>306</v>
      </c>
      <c r="CJ322">
        <v>3.8441100000000001</v>
      </c>
      <c r="CK322">
        <v>2.7375400000000001</v>
      </c>
      <c r="CL322">
        <v>0.182473</v>
      </c>
      <c r="CM322">
        <v>0.18002299999999999</v>
      </c>
      <c r="CN322">
        <v>9.1180700000000003E-2</v>
      </c>
      <c r="CO322">
        <v>8.3901799999999999E-2</v>
      </c>
      <c r="CP322">
        <v>28633.1</v>
      </c>
      <c r="CQ322">
        <v>25185.1</v>
      </c>
      <c r="CR322">
        <v>32418.2</v>
      </c>
      <c r="CS322">
        <v>30644</v>
      </c>
      <c r="CT322">
        <v>39910.800000000003</v>
      </c>
      <c r="CU322">
        <v>39490.199999999997</v>
      </c>
      <c r="CV322">
        <v>47357.4</v>
      </c>
      <c r="CW322">
        <v>46743.3</v>
      </c>
      <c r="CX322">
        <v>2.8157399999999999</v>
      </c>
      <c r="CY322">
        <v>2.3610000000000002</v>
      </c>
      <c r="CZ322">
        <v>0</v>
      </c>
      <c r="DA322">
        <v>0</v>
      </c>
      <c r="DB322">
        <v>999.9</v>
      </c>
      <c r="DC322">
        <v>999.9</v>
      </c>
      <c r="DD322">
        <v>45.91</v>
      </c>
      <c r="DE322">
        <v>29.265000000000001</v>
      </c>
      <c r="DF322">
        <v>18.638000000000002</v>
      </c>
      <c r="DG322">
        <v>30.5502</v>
      </c>
      <c r="DH322">
        <v>15.3005</v>
      </c>
      <c r="DI322">
        <v>3</v>
      </c>
      <c r="DJ322">
        <v>-5.0451200000000002E-2</v>
      </c>
      <c r="DK322">
        <v>2.3406600000000002</v>
      </c>
      <c r="DL322">
        <v>20.194700000000001</v>
      </c>
      <c r="DM322">
        <v>5.2497600000000002</v>
      </c>
      <c r="DN322">
        <v>12.033899999999999</v>
      </c>
      <c r="DO322">
        <v>4.9659599999999999</v>
      </c>
      <c r="DP322">
        <v>3.2909999999999999</v>
      </c>
      <c r="DQ322">
        <v>9999</v>
      </c>
      <c r="DR322">
        <v>9999</v>
      </c>
      <c r="DS322">
        <v>438</v>
      </c>
      <c r="DT322">
        <v>9999</v>
      </c>
      <c r="DU322">
        <v>1.8712800000000001</v>
      </c>
      <c r="DV322">
        <v>1.87615</v>
      </c>
      <c r="DW322">
        <v>1.8763700000000001</v>
      </c>
      <c r="DX322">
        <v>1.88293</v>
      </c>
      <c r="DY322">
        <v>1.87575</v>
      </c>
      <c r="DZ322">
        <v>1.8748</v>
      </c>
      <c r="EA322">
        <v>1.8710199999999999</v>
      </c>
      <c r="EB322">
        <v>1.8747100000000001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-1.024</v>
      </c>
      <c r="EQ322">
        <v>0.14030000000000001</v>
      </c>
      <c r="ER322">
        <v>-0.89506808592174902</v>
      </c>
      <c r="ES322">
        <v>-1.59193180084037E-4</v>
      </c>
      <c r="ET322">
        <v>2.35855495449547E-7</v>
      </c>
      <c r="EU322">
        <v>-2.0637061648257601E-10</v>
      </c>
      <c r="EV322">
        <v>-8.8899781654441595E-2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1.3</v>
      </c>
      <c r="FE322">
        <v>1.4</v>
      </c>
      <c r="FF322">
        <v>3.0883799999999999</v>
      </c>
      <c r="FG322">
        <v>2.5732400000000002</v>
      </c>
      <c r="FH322">
        <v>2.94556</v>
      </c>
      <c r="FI322">
        <v>3.0664099999999999</v>
      </c>
      <c r="FJ322">
        <v>3.2946800000000001</v>
      </c>
      <c r="FK322">
        <v>2.3059099999999999</v>
      </c>
      <c r="FL322">
        <v>34.099800000000002</v>
      </c>
      <c r="FM322">
        <v>24.122499999999999</v>
      </c>
      <c r="FN322">
        <v>19</v>
      </c>
      <c r="FO322">
        <v>1075.18</v>
      </c>
      <c r="FP322">
        <v>787.81200000000001</v>
      </c>
      <c r="FQ322">
        <v>18.962299999999999</v>
      </c>
      <c r="FR322">
        <v>26.307400000000001</v>
      </c>
      <c r="FS322">
        <v>30.0001</v>
      </c>
      <c r="FT322">
        <v>26.368200000000002</v>
      </c>
      <c r="FU322">
        <v>26.338999999999999</v>
      </c>
      <c r="FV322">
        <v>61.912399999999998</v>
      </c>
      <c r="FW322">
        <v>22.979500000000002</v>
      </c>
      <c r="FX322">
        <v>43.288800000000002</v>
      </c>
      <c r="FY322">
        <v>18.962199999999999</v>
      </c>
      <c r="FZ322">
        <v>1000</v>
      </c>
      <c r="GA322">
        <v>14.8024</v>
      </c>
      <c r="GB322">
        <v>99.777299999999997</v>
      </c>
      <c r="GC322">
        <v>99.498000000000005</v>
      </c>
    </row>
    <row r="323" spans="1:185" x14ac:dyDescent="0.2">
      <c r="A323">
        <v>308</v>
      </c>
      <c r="B323">
        <v>1760383507.0999999</v>
      </c>
      <c r="C323">
        <v>6938.0999999046298</v>
      </c>
      <c r="D323" t="s">
        <v>920</v>
      </c>
      <c r="E323" t="s">
        <v>921</v>
      </c>
      <c r="F323">
        <v>15</v>
      </c>
      <c r="G323">
        <v>1760383499.03333</v>
      </c>
      <c r="H323">
        <f t="shared" si="52"/>
        <v>1.5689166161583883E-3</v>
      </c>
      <c r="I323">
        <v>0</v>
      </c>
      <c r="J323">
        <f t="shared" si="64"/>
        <v>0.28707902034499788</v>
      </c>
      <c r="K323">
        <f t="shared" si="53"/>
        <v>0.39168766091870411</v>
      </c>
      <c r="L323">
        <f t="shared" si="54"/>
        <v>70.117308069699021</v>
      </c>
      <c r="M323">
        <f t="shared" si="55"/>
        <v>1.6451978584328164</v>
      </c>
      <c r="N323">
        <f t="shared" si="56"/>
        <v>2.3463505712418864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26357.044630395703</v>
      </c>
      <c r="T323">
        <f t="shared" si="60"/>
        <v>800.00040000000001</v>
      </c>
      <c r="U323">
        <f t="shared" si="61"/>
        <v>674.4008444002535</v>
      </c>
      <c r="V323">
        <f t="shared" si="62"/>
        <v>0.84300063399999992</v>
      </c>
      <c r="W323">
        <f t="shared" si="63"/>
        <v>0.15870158499999998</v>
      </c>
      <c r="X323">
        <v>1</v>
      </c>
      <c r="Y323">
        <v>1760383499.03333</v>
      </c>
      <c r="Z323">
        <v>998.03406666666694</v>
      </c>
      <c r="AA323">
        <v>999.99159999999995</v>
      </c>
      <c r="AB323">
        <v>16.3385866666667</v>
      </c>
      <c r="AC323">
        <v>14.7952933333333</v>
      </c>
      <c r="AD323">
        <v>999.058533333333</v>
      </c>
      <c r="AE323">
        <v>16.198499999999999</v>
      </c>
      <c r="AF323">
        <v>999.99313333333305</v>
      </c>
      <c r="AG323">
        <v>100.594266666667</v>
      </c>
      <c r="AH323">
        <v>9.9746346666666694E-2</v>
      </c>
      <c r="AI323">
        <v>19.998193333333301</v>
      </c>
      <c r="AJ323">
        <v>999.9</v>
      </c>
      <c r="AK323">
        <v>999.9</v>
      </c>
      <c r="AL323">
        <v>0</v>
      </c>
      <c r="AM323">
        <v>0</v>
      </c>
      <c r="AN323">
        <v>5011.3333333333303</v>
      </c>
      <c r="AO323">
        <v>0</v>
      </c>
      <c r="AP323">
        <v>2.2019299999999999</v>
      </c>
      <c r="AQ323">
        <v>-1.95733333333333</v>
      </c>
      <c r="AR323">
        <v>1014.61133333333</v>
      </c>
      <c r="AS323">
        <v>1015.00933333333</v>
      </c>
      <c r="AT323">
        <v>1.5433013333333301</v>
      </c>
      <c r="AU323">
        <v>999.99159999999995</v>
      </c>
      <c r="AV323">
        <v>14.7952933333333</v>
      </c>
      <c r="AW323">
        <v>1.64356733333333</v>
      </c>
      <c r="AX323">
        <v>1.4883219999999999</v>
      </c>
      <c r="AY323">
        <v>14.373473333333299</v>
      </c>
      <c r="AZ323">
        <v>12.8487066666667</v>
      </c>
      <c r="BA323">
        <v>800.00040000000001</v>
      </c>
      <c r="BB323">
        <v>0.89997886666666704</v>
      </c>
      <c r="BC323">
        <v>0</v>
      </c>
      <c r="BD323">
        <v>0.100021133333333</v>
      </c>
      <c r="BE323">
        <v>0</v>
      </c>
      <c r="BF323">
        <v>25</v>
      </c>
      <c r="BG323">
        <v>13190.96</v>
      </c>
      <c r="BH323">
        <v>1760383415.0999999</v>
      </c>
      <c r="BI323" t="s">
        <v>907</v>
      </c>
      <c r="BJ323">
        <v>1760383415.0999999</v>
      </c>
      <c r="BK323">
        <v>1760383408.0999999</v>
      </c>
      <c r="BL323">
        <v>12</v>
      </c>
      <c r="BM323">
        <v>-1.4E-2</v>
      </c>
      <c r="BN323">
        <v>-3.0000000000000001E-3</v>
      </c>
      <c r="BO323">
        <v>-1.0249999999999999</v>
      </c>
      <c r="BP323">
        <v>9.0999999999999998E-2</v>
      </c>
      <c r="BQ323">
        <v>1000</v>
      </c>
      <c r="BR323">
        <v>15</v>
      </c>
      <c r="BS323">
        <v>0.61</v>
      </c>
      <c r="BT323">
        <v>0.03</v>
      </c>
      <c r="BU323">
        <v>-1.9623355</v>
      </c>
      <c r="BV323">
        <v>0.27411924812030097</v>
      </c>
      <c r="BW323">
        <v>3.9800626813531498E-2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1.5435399999999999</v>
      </c>
      <c r="CD323">
        <v>-1.9699849624062599E-2</v>
      </c>
      <c r="CE323">
        <v>4.0952692219193903E-3</v>
      </c>
      <c r="CF323">
        <v>1</v>
      </c>
      <c r="CG323">
        <v>2</v>
      </c>
      <c r="CH323">
        <v>2</v>
      </c>
      <c r="CI323" t="s">
        <v>306</v>
      </c>
      <c r="CJ323">
        <v>3.84416</v>
      </c>
      <c r="CK323">
        <v>2.73773</v>
      </c>
      <c r="CL323">
        <v>0.182474</v>
      </c>
      <c r="CM323">
        <v>0.18001200000000001</v>
      </c>
      <c r="CN323">
        <v>9.1130900000000001E-2</v>
      </c>
      <c r="CO323">
        <v>8.3899000000000001E-2</v>
      </c>
      <c r="CP323">
        <v>28632.9</v>
      </c>
      <c r="CQ323">
        <v>25185.1</v>
      </c>
      <c r="CR323">
        <v>32418</v>
      </c>
      <c r="CS323">
        <v>30643.599999999999</v>
      </c>
      <c r="CT323">
        <v>39913.1</v>
      </c>
      <c r="CU323">
        <v>39489.699999999997</v>
      </c>
      <c r="CV323">
        <v>47357.4</v>
      </c>
      <c r="CW323">
        <v>46742.6</v>
      </c>
      <c r="CX323">
        <v>2.8152599999999999</v>
      </c>
      <c r="CY323">
        <v>2.3607999999999998</v>
      </c>
      <c r="CZ323">
        <v>0</v>
      </c>
      <c r="DA323">
        <v>0</v>
      </c>
      <c r="DB323">
        <v>999.9</v>
      </c>
      <c r="DC323">
        <v>999.9</v>
      </c>
      <c r="DD323">
        <v>45.91</v>
      </c>
      <c r="DE323">
        <v>29.265000000000001</v>
      </c>
      <c r="DF323">
        <v>18.638500000000001</v>
      </c>
      <c r="DG323">
        <v>30.4602</v>
      </c>
      <c r="DH323">
        <v>15.2925</v>
      </c>
      <c r="DI323">
        <v>3</v>
      </c>
      <c r="DJ323">
        <v>-5.0180900000000001E-2</v>
      </c>
      <c r="DK323">
        <v>2.3091699999999999</v>
      </c>
      <c r="DL323">
        <v>20.195399999999999</v>
      </c>
      <c r="DM323">
        <v>5.2498800000000001</v>
      </c>
      <c r="DN323">
        <v>12.033899999999999</v>
      </c>
      <c r="DO323">
        <v>4.9657600000000004</v>
      </c>
      <c r="DP323">
        <v>3.2909999999999999</v>
      </c>
      <c r="DQ323">
        <v>9999</v>
      </c>
      <c r="DR323">
        <v>9999</v>
      </c>
      <c r="DS323">
        <v>438</v>
      </c>
      <c r="DT323">
        <v>9999</v>
      </c>
      <c r="DU323">
        <v>1.8712599999999999</v>
      </c>
      <c r="DV323">
        <v>1.87612</v>
      </c>
      <c r="DW323">
        <v>1.8763799999999999</v>
      </c>
      <c r="DX323">
        <v>1.88293</v>
      </c>
      <c r="DY323">
        <v>1.87575</v>
      </c>
      <c r="DZ323">
        <v>1.8748</v>
      </c>
      <c r="EA323">
        <v>1.8709899999999999</v>
      </c>
      <c r="EB323">
        <v>1.8747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-1.024</v>
      </c>
      <c r="EQ323">
        <v>0.14000000000000001</v>
      </c>
      <c r="ER323">
        <v>-0.89506808592174902</v>
      </c>
      <c r="ES323">
        <v>-1.59193180084037E-4</v>
      </c>
      <c r="ET323">
        <v>2.35855495449547E-7</v>
      </c>
      <c r="EU323">
        <v>-2.0637061648257601E-10</v>
      </c>
      <c r="EV323">
        <v>-8.8899781654441595E-2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1.5</v>
      </c>
      <c r="FE323">
        <v>1.6</v>
      </c>
      <c r="FF323">
        <v>3.0883799999999999</v>
      </c>
      <c r="FG323">
        <v>2.5708000000000002</v>
      </c>
      <c r="FH323">
        <v>2.94556</v>
      </c>
      <c r="FI323">
        <v>3.0664099999999999</v>
      </c>
      <c r="FJ323">
        <v>3.2946800000000001</v>
      </c>
      <c r="FK323">
        <v>2.3168899999999999</v>
      </c>
      <c r="FL323">
        <v>34.122500000000002</v>
      </c>
      <c r="FM323">
        <v>24.1313</v>
      </c>
      <c r="FN323">
        <v>19</v>
      </c>
      <c r="FO323">
        <v>1074.69</v>
      </c>
      <c r="FP323">
        <v>787.64700000000005</v>
      </c>
      <c r="FQ323">
        <v>18.971</v>
      </c>
      <c r="FR323">
        <v>26.308599999999998</v>
      </c>
      <c r="FS323">
        <v>30.0002</v>
      </c>
      <c r="FT323">
        <v>26.3704</v>
      </c>
      <c r="FU323">
        <v>26.341200000000001</v>
      </c>
      <c r="FV323">
        <v>61.914200000000001</v>
      </c>
      <c r="FW323">
        <v>22.979500000000002</v>
      </c>
      <c r="FX323">
        <v>42.917700000000004</v>
      </c>
      <c r="FY323">
        <v>18.9727</v>
      </c>
      <c r="FZ323">
        <v>1000</v>
      </c>
      <c r="GA323">
        <v>14.8072</v>
      </c>
      <c r="GB323">
        <v>99.777100000000004</v>
      </c>
      <c r="GC323">
        <v>99.496499999999997</v>
      </c>
    </row>
    <row r="324" spans="1:185" x14ac:dyDescent="0.2">
      <c r="A324">
        <v>309</v>
      </c>
      <c r="B324">
        <v>1760383522.0999999</v>
      </c>
      <c r="C324">
        <v>6953.0999999046298</v>
      </c>
      <c r="D324" t="s">
        <v>922</v>
      </c>
      <c r="E324" t="s">
        <v>923</v>
      </c>
      <c r="F324">
        <v>15</v>
      </c>
      <c r="G324">
        <v>1760383514.03333</v>
      </c>
      <c r="H324">
        <f t="shared" si="52"/>
        <v>1.5916461828393937E-3</v>
      </c>
      <c r="I324">
        <v>0</v>
      </c>
      <c r="J324">
        <f t="shared" si="64"/>
        <v>0.26884405065842315</v>
      </c>
      <c r="K324">
        <f t="shared" si="53"/>
        <v>0.36680805594138982</v>
      </c>
      <c r="L324">
        <f t="shared" si="54"/>
        <v>70.054294016559382</v>
      </c>
      <c r="M324">
        <f t="shared" si="55"/>
        <v>1.6437912604926337</v>
      </c>
      <c r="N324">
        <f t="shared" si="56"/>
        <v>2.3464532525359196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26217.656574008968</v>
      </c>
      <c r="T324">
        <f t="shared" si="60"/>
        <v>800.00080000000003</v>
      </c>
      <c r="U324">
        <f t="shared" si="61"/>
        <v>674.40088880021483</v>
      </c>
      <c r="V324">
        <f t="shared" si="62"/>
        <v>0.8430002680000005</v>
      </c>
      <c r="W324">
        <f t="shared" si="63"/>
        <v>0.15870079992000008</v>
      </c>
      <c r="X324">
        <v>1</v>
      </c>
      <c r="Y324">
        <v>1760383514.03333</v>
      </c>
      <c r="Z324">
        <v>998.07813333333297</v>
      </c>
      <c r="AA324">
        <v>1000.03353333333</v>
      </c>
      <c r="AB324">
        <v>16.324780000000001</v>
      </c>
      <c r="AC324">
        <v>14.7591133333333</v>
      </c>
      <c r="AD324">
        <v>999.1028</v>
      </c>
      <c r="AE324">
        <v>16.185140000000001</v>
      </c>
      <c r="AF324">
        <v>999.99760000000003</v>
      </c>
      <c r="AG324">
        <v>100.593</v>
      </c>
      <c r="AH324">
        <v>0.100011513333333</v>
      </c>
      <c r="AI324">
        <v>19.998899999999999</v>
      </c>
      <c r="AJ324">
        <v>999.9</v>
      </c>
      <c r="AK324">
        <v>999.9</v>
      </c>
      <c r="AL324">
        <v>0</v>
      </c>
      <c r="AM324">
        <v>0</v>
      </c>
      <c r="AN324">
        <v>4988.4666666666699</v>
      </c>
      <c r="AO324">
        <v>0</v>
      </c>
      <c r="AP324">
        <v>2.2019299999999999</v>
      </c>
      <c r="AQ324">
        <v>-1.9553100000000001</v>
      </c>
      <c r="AR324">
        <v>1014.64333333333</v>
      </c>
      <c r="AS324">
        <v>1015.01533333333</v>
      </c>
      <c r="AT324">
        <v>1.56567266666667</v>
      </c>
      <c r="AU324">
        <v>1000.03353333333</v>
      </c>
      <c r="AV324">
        <v>14.7591133333333</v>
      </c>
      <c r="AW324">
        <v>1.642158</v>
      </c>
      <c r="AX324">
        <v>1.484664</v>
      </c>
      <c r="AY324">
        <v>14.360193333333299</v>
      </c>
      <c r="AZ324">
        <v>12.8111</v>
      </c>
      <c r="BA324">
        <v>800.00080000000003</v>
      </c>
      <c r="BB324">
        <v>0.89998913333333397</v>
      </c>
      <c r="BC324">
        <v>0</v>
      </c>
      <c r="BD324">
        <v>0.1000108</v>
      </c>
      <c r="BE324">
        <v>0</v>
      </c>
      <c r="BF324">
        <v>25</v>
      </c>
      <c r="BG324">
        <v>13191</v>
      </c>
      <c r="BH324">
        <v>1760383415.0999999</v>
      </c>
      <c r="BI324" t="s">
        <v>907</v>
      </c>
      <c r="BJ324">
        <v>1760383415.0999999</v>
      </c>
      <c r="BK324">
        <v>1760383408.0999999</v>
      </c>
      <c r="BL324">
        <v>12</v>
      </c>
      <c r="BM324">
        <v>-1.4E-2</v>
      </c>
      <c r="BN324">
        <v>-3.0000000000000001E-3</v>
      </c>
      <c r="BO324">
        <v>-1.0249999999999999</v>
      </c>
      <c r="BP324">
        <v>9.0999999999999998E-2</v>
      </c>
      <c r="BQ324">
        <v>1000</v>
      </c>
      <c r="BR324">
        <v>15</v>
      </c>
      <c r="BS324">
        <v>0.61</v>
      </c>
      <c r="BT324">
        <v>0.03</v>
      </c>
      <c r="BU324">
        <v>-1.9443366666666699</v>
      </c>
      <c r="BV324">
        <v>-0.121388571428569</v>
      </c>
      <c r="BW324">
        <v>3.9536634648956598E-2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1.55858238095238</v>
      </c>
      <c r="CD324">
        <v>0.12446883116883301</v>
      </c>
      <c r="CE324">
        <v>1.54219157307793E-2</v>
      </c>
      <c r="CF324">
        <v>0</v>
      </c>
      <c r="CG324">
        <v>1</v>
      </c>
      <c r="CH324">
        <v>2</v>
      </c>
      <c r="CI324" t="s">
        <v>290</v>
      </c>
      <c r="CJ324">
        <v>3.8441200000000002</v>
      </c>
      <c r="CK324">
        <v>2.7376800000000001</v>
      </c>
      <c r="CL324">
        <v>0.18246999999999999</v>
      </c>
      <c r="CM324">
        <v>0.180011</v>
      </c>
      <c r="CN324">
        <v>9.1027300000000005E-2</v>
      </c>
      <c r="CO324">
        <v>8.3689899999999998E-2</v>
      </c>
      <c r="CP324">
        <v>28632.5</v>
      </c>
      <c r="CQ324">
        <v>25185</v>
      </c>
      <c r="CR324">
        <v>32417.5</v>
      </c>
      <c r="CS324">
        <v>30643.5</v>
      </c>
      <c r="CT324">
        <v>39917.1</v>
      </c>
      <c r="CU324">
        <v>39498.9</v>
      </c>
      <c r="CV324">
        <v>47356.6</v>
      </c>
      <c r="CW324">
        <v>46742.5</v>
      </c>
      <c r="CX324">
        <v>2.8157800000000002</v>
      </c>
      <c r="CY324">
        <v>2.36056</v>
      </c>
      <c r="CZ324">
        <v>0</v>
      </c>
      <c r="DA324">
        <v>0</v>
      </c>
      <c r="DB324">
        <v>999.9</v>
      </c>
      <c r="DC324">
        <v>999.9</v>
      </c>
      <c r="DD324">
        <v>45.811999999999998</v>
      </c>
      <c r="DE324">
        <v>29.265000000000001</v>
      </c>
      <c r="DF324">
        <v>18.599699999999999</v>
      </c>
      <c r="DG324">
        <v>30.4602</v>
      </c>
      <c r="DH324">
        <v>15.2684</v>
      </c>
      <c r="DI324">
        <v>3</v>
      </c>
      <c r="DJ324">
        <v>-4.97825E-2</v>
      </c>
      <c r="DK324">
        <v>2.3208700000000002</v>
      </c>
      <c r="DL324">
        <v>20.1953</v>
      </c>
      <c r="DM324">
        <v>5.24892</v>
      </c>
      <c r="DN324">
        <v>12.033899999999999</v>
      </c>
      <c r="DO324">
        <v>4.9657999999999998</v>
      </c>
      <c r="DP324">
        <v>3.2909999999999999</v>
      </c>
      <c r="DQ324">
        <v>9999</v>
      </c>
      <c r="DR324">
        <v>9999</v>
      </c>
      <c r="DS324">
        <v>438</v>
      </c>
      <c r="DT324">
        <v>9999</v>
      </c>
      <c r="DU324">
        <v>1.8712899999999999</v>
      </c>
      <c r="DV324">
        <v>1.87616</v>
      </c>
      <c r="DW324">
        <v>1.8763700000000001</v>
      </c>
      <c r="DX324">
        <v>1.88293</v>
      </c>
      <c r="DY324">
        <v>1.87575</v>
      </c>
      <c r="DZ324">
        <v>1.8748</v>
      </c>
      <c r="EA324">
        <v>1.8710199999999999</v>
      </c>
      <c r="EB324">
        <v>1.8747199999999999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-1.024</v>
      </c>
      <c r="EQ324">
        <v>0.13919999999999999</v>
      </c>
      <c r="ER324">
        <v>-0.89506808592174902</v>
      </c>
      <c r="ES324">
        <v>-1.59193180084037E-4</v>
      </c>
      <c r="ET324">
        <v>2.35855495449547E-7</v>
      </c>
      <c r="EU324">
        <v>-2.0637061648257601E-10</v>
      </c>
      <c r="EV324">
        <v>-8.8899781654441595E-2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1.8</v>
      </c>
      <c r="FE324">
        <v>1.9</v>
      </c>
      <c r="FF324">
        <v>3.0883799999999999</v>
      </c>
      <c r="FG324">
        <v>2.5756800000000002</v>
      </c>
      <c r="FH324">
        <v>2.94556</v>
      </c>
      <c r="FI324">
        <v>3.0664099999999999</v>
      </c>
      <c r="FJ324">
        <v>3.2946800000000001</v>
      </c>
      <c r="FK324">
        <v>2.2888199999999999</v>
      </c>
      <c r="FL324">
        <v>34.122500000000002</v>
      </c>
      <c r="FM324">
        <v>24.122499999999999</v>
      </c>
      <c r="FN324">
        <v>19</v>
      </c>
      <c r="FO324">
        <v>1075.31</v>
      </c>
      <c r="FP324">
        <v>787.44399999999996</v>
      </c>
      <c r="FQ324">
        <v>18.975999999999999</v>
      </c>
      <c r="FR324">
        <v>26.3109</v>
      </c>
      <c r="FS324">
        <v>30.0002</v>
      </c>
      <c r="FT324">
        <v>26.372599999999998</v>
      </c>
      <c r="FU324">
        <v>26.343499999999999</v>
      </c>
      <c r="FV324">
        <v>61.909500000000001</v>
      </c>
      <c r="FW324">
        <v>22.979500000000002</v>
      </c>
      <c r="FX324">
        <v>42.917700000000004</v>
      </c>
      <c r="FY324">
        <v>18.9727</v>
      </c>
      <c r="FZ324">
        <v>1000</v>
      </c>
      <c r="GA324">
        <v>14.8072</v>
      </c>
      <c r="GB324">
        <v>99.775400000000005</v>
      </c>
      <c r="GC324">
        <v>99.496300000000005</v>
      </c>
    </row>
    <row r="325" spans="1:185" x14ac:dyDescent="0.2">
      <c r="A325">
        <v>310</v>
      </c>
      <c r="B325">
        <v>1760383537.0999999</v>
      </c>
      <c r="C325">
        <v>6968.0999999046298</v>
      </c>
      <c r="D325" t="s">
        <v>924</v>
      </c>
      <c r="E325" t="s">
        <v>925</v>
      </c>
      <c r="F325">
        <v>15</v>
      </c>
      <c r="G325">
        <v>1760383529.03333</v>
      </c>
      <c r="H325">
        <f t="shared" si="52"/>
        <v>1.5720575139004231E-3</v>
      </c>
      <c r="I325">
        <v>0</v>
      </c>
      <c r="J325">
        <f t="shared" si="64"/>
        <v>0.28125998080793729</v>
      </c>
      <c r="K325">
        <f t="shared" si="53"/>
        <v>0.38374822326030039</v>
      </c>
      <c r="L325">
        <f t="shared" si="54"/>
        <v>69.968639272687938</v>
      </c>
      <c r="M325">
        <f t="shared" si="55"/>
        <v>1.6420952565134526</v>
      </c>
      <c r="N325">
        <f t="shared" si="56"/>
        <v>2.346901802840176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26289.132606478404</v>
      </c>
      <c r="T325">
        <f t="shared" si="60"/>
        <v>800.00019999999995</v>
      </c>
      <c r="U325">
        <f t="shared" si="61"/>
        <v>674.40019868000775</v>
      </c>
      <c r="V325">
        <f t="shared" si="62"/>
        <v>0.84300003760000031</v>
      </c>
      <c r="W325">
        <f t="shared" si="63"/>
        <v>0.15870019793600007</v>
      </c>
      <c r="X325">
        <v>1</v>
      </c>
      <c r="Y325">
        <v>1760383529.03333</v>
      </c>
      <c r="Z325">
        <v>998.04553333333297</v>
      </c>
      <c r="AA325">
        <v>999.99826666666695</v>
      </c>
      <c r="AB325">
        <v>16.308319999999998</v>
      </c>
      <c r="AC325">
        <v>14.761900000000001</v>
      </c>
      <c r="AD325">
        <v>999.070066666667</v>
      </c>
      <c r="AE325">
        <v>16.169219999999999</v>
      </c>
      <c r="AF325">
        <v>999.99993333333305</v>
      </c>
      <c r="AG325">
        <v>100.59073333333301</v>
      </c>
      <c r="AH325">
        <v>9.9911473333333306E-2</v>
      </c>
      <c r="AI325">
        <v>20.001986666666699</v>
      </c>
      <c r="AJ325">
        <v>999.9</v>
      </c>
      <c r="AK325">
        <v>999.9</v>
      </c>
      <c r="AL325">
        <v>0</v>
      </c>
      <c r="AM325">
        <v>0</v>
      </c>
      <c r="AN325">
        <v>5000.3666666666704</v>
      </c>
      <c r="AO325">
        <v>0</v>
      </c>
      <c r="AP325">
        <v>2.2019299999999999</v>
      </c>
      <c r="AQ325">
        <v>-1.9516893333333301</v>
      </c>
      <c r="AR325">
        <v>1014.592</v>
      </c>
      <c r="AS325">
        <v>1014.98</v>
      </c>
      <c r="AT325">
        <v>1.546424</v>
      </c>
      <c r="AU325">
        <v>999.99826666666695</v>
      </c>
      <c r="AV325">
        <v>14.761900000000001</v>
      </c>
      <c r="AW325">
        <v>1.640466</v>
      </c>
      <c r="AX325">
        <v>1.4849113333333299</v>
      </c>
      <c r="AY325">
        <v>14.34426</v>
      </c>
      <c r="AZ325">
        <v>12.813639999999999</v>
      </c>
      <c r="BA325">
        <v>800.00019999999995</v>
      </c>
      <c r="BB325">
        <v>0.89999720000000005</v>
      </c>
      <c r="BC325">
        <v>0</v>
      </c>
      <c r="BD325">
        <v>0.100002746666667</v>
      </c>
      <c r="BE325">
        <v>0</v>
      </c>
      <c r="BF325">
        <v>25</v>
      </c>
      <c r="BG325">
        <v>13191.026666666699</v>
      </c>
      <c r="BH325">
        <v>1760383415.0999999</v>
      </c>
      <c r="BI325" t="s">
        <v>907</v>
      </c>
      <c r="BJ325">
        <v>1760383415.0999999</v>
      </c>
      <c r="BK325">
        <v>1760383408.0999999</v>
      </c>
      <c r="BL325">
        <v>12</v>
      </c>
      <c r="BM325">
        <v>-1.4E-2</v>
      </c>
      <c r="BN325">
        <v>-3.0000000000000001E-3</v>
      </c>
      <c r="BO325">
        <v>-1.0249999999999999</v>
      </c>
      <c r="BP325">
        <v>9.0999999999999998E-2</v>
      </c>
      <c r="BQ325">
        <v>1000</v>
      </c>
      <c r="BR325">
        <v>15</v>
      </c>
      <c r="BS325">
        <v>0.61</v>
      </c>
      <c r="BT325">
        <v>0.03</v>
      </c>
      <c r="BU325">
        <v>-1.9489145000000001</v>
      </c>
      <c r="BV325">
        <v>0.109831127819547</v>
      </c>
      <c r="BW325">
        <v>3.5658600712170398E-2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1.5520375</v>
      </c>
      <c r="CD325">
        <v>-0.200930977443607</v>
      </c>
      <c r="CE325">
        <v>2.30682903300179E-2</v>
      </c>
      <c r="CF325">
        <v>0</v>
      </c>
      <c r="CG325">
        <v>1</v>
      </c>
      <c r="CH325">
        <v>2</v>
      </c>
      <c r="CI325" t="s">
        <v>290</v>
      </c>
      <c r="CJ325">
        <v>3.84416</v>
      </c>
      <c r="CK325">
        <v>2.73793</v>
      </c>
      <c r="CL325">
        <v>0.18246299999999999</v>
      </c>
      <c r="CM325">
        <v>0.180007</v>
      </c>
      <c r="CN325">
        <v>9.1042700000000004E-2</v>
      </c>
      <c r="CO325">
        <v>8.3980299999999994E-2</v>
      </c>
      <c r="CP325">
        <v>28633</v>
      </c>
      <c r="CQ325">
        <v>25185.3</v>
      </c>
      <c r="CR325">
        <v>32417.8</v>
      </c>
      <c r="CS325">
        <v>30643.7</v>
      </c>
      <c r="CT325">
        <v>39916.5</v>
      </c>
      <c r="CU325">
        <v>39486</v>
      </c>
      <c r="CV325">
        <v>47356.800000000003</v>
      </c>
      <c r="CW325">
        <v>46742.5</v>
      </c>
      <c r="CX325">
        <v>2.81568</v>
      </c>
      <c r="CY325">
        <v>2.3605399999999999</v>
      </c>
      <c r="CZ325">
        <v>0</v>
      </c>
      <c r="DA325">
        <v>0</v>
      </c>
      <c r="DB325">
        <v>999.9</v>
      </c>
      <c r="DC325">
        <v>999.9</v>
      </c>
      <c r="DD325">
        <v>45.764000000000003</v>
      </c>
      <c r="DE325">
        <v>29.274999999999999</v>
      </c>
      <c r="DF325">
        <v>18.590800000000002</v>
      </c>
      <c r="DG325">
        <v>30.340199999999999</v>
      </c>
      <c r="DH325">
        <v>15.3085</v>
      </c>
      <c r="DI325">
        <v>3</v>
      </c>
      <c r="DJ325">
        <v>-4.9195099999999999E-2</v>
      </c>
      <c r="DK325">
        <v>2.3399200000000002</v>
      </c>
      <c r="DL325">
        <v>20.1951</v>
      </c>
      <c r="DM325">
        <v>5.2488000000000001</v>
      </c>
      <c r="DN325">
        <v>12.033899999999999</v>
      </c>
      <c r="DO325">
        <v>4.9657600000000004</v>
      </c>
      <c r="DP325">
        <v>3.2909999999999999</v>
      </c>
      <c r="DQ325">
        <v>9999</v>
      </c>
      <c r="DR325">
        <v>9999</v>
      </c>
      <c r="DS325">
        <v>438</v>
      </c>
      <c r="DT325">
        <v>9999</v>
      </c>
      <c r="DU325">
        <v>1.8712599999999999</v>
      </c>
      <c r="DV325">
        <v>1.87616</v>
      </c>
      <c r="DW325">
        <v>1.8763799999999999</v>
      </c>
      <c r="DX325">
        <v>1.88293</v>
      </c>
      <c r="DY325">
        <v>1.8757600000000001</v>
      </c>
      <c r="DZ325">
        <v>1.8748400000000001</v>
      </c>
      <c r="EA325">
        <v>1.8710199999999999</v>
      </c>
      <c r="EB325">
        <v>1.8747199999999999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-1.024</v>
      </c>
      <c r="EQ325">
        <v>0.13919999999999999</v>
      </c>
      <c r="ER325">
        <v>-0.89506808592174902</v>
      </c>
      <c r="ES325">
        <v>-1.59193180084037E-4</v>
      </c>
      <c r="ET325">
        <v>2.35855495449547E-7</v>
      </c>
      <c r="EU325">
        <v>-2.0637061648257601E-10</v>
      </c>
      <c r="EV325">
        <v>-8.8899781654441595E-2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2</v>
      </c>
      <c r="FE325">
        <v>2.1</v>
      </c>
      <c r="FF325">
        <v>3.0883799999999999</v>
      </c>
      <c r="FG325">
        <v>2.5708000000000002</v>
      </c>
      <c r="FH325">
        <v>2.94556</v>
      </c>
      <c r="FI325">
        <v>3.0664099999999999</v>
      </c>
      <c r="FJ325">
        <v>3.2946800000000001</v>
      </c>
      <c r="FK325">
        <v>2.3071299999999999</v>
      </c>
      <c r="FL325">
        <v>34.099800000000002</v>
      </c>
      <c r="FM325">
        <v>24.1313</v>
      </c>
      <c r="FN325">
        <v>19</v>
      </c>
      <c r="FO325">
        <v>1075.25</v>
      </c>
      <c r="FP325">
        <v>787.47</v>
      </c>
      <c r="FQ325">
        <v>18.967099999999999</v>
      </c>
      <c r="FR325">
        <v>26.312999999999999</v>
      </c>
      <c r="FS325">
        <v>30.0002</v>
      </c>
      <c r="FT325">
        <v>26.375</v>
      </c>
      <c r="FU325">
        <v>26.346499999999999</v>
      </c>
      <c r="FV325">
        <v>61.911099999999998</v>
      </c>
      <c r="FW325">
        <v>22.707999999999998</v>
      </c>
      <c r="FX325">
        <v>42.917700000000004</v>
      </c>
      <c r="FY325">
        <v>18.9663</v>
      </c>
      <c r="FZ325">
        <v>1000</v>
      </c>
      <c r="GA325">
        <v>14.8072</v>
      </c>
      <c r="GB325">
        <v>99.775999999999996</v>
      </c>
      <c r="GC325">
        <v>99.496600000000001</v>
      </c>
    </row>
    <row r="326" spans="1:185" x14ac:dyDescent="0.2">
      <c r="A326">
        <v>311</v>
      </c>
      <c r="B326">
        <v>1760383552.0999999</v>
      </c>
      <c r="C326">
        <v>6983.0999999046298</v>
      </c>
      <c r="D326" t="s">
        <v>926</v>
      </c>
      <c r="E326" t="s">
        <v>927</v>
      </c>
      <c r="F326">
        <v>15</v>
      </c>
      <c r="G326">
        <v>1760383544.03333</v>
      </c>
      <c r="H326">
        <f t="shared" si="52"/>
        <v>1.5392546570929617E-3</v>
      </c>
      <c r="I326">
        <v>0</v>
      </c>
      <c r="J326">
        <f t="shared" si="64"/>
        <v>0.3132603523089193</v>
      </c>
      <c r="K326">
        <f t="shared" si="53"/>
        <v>0.42740920080817646</v>
      </c>
      <c r="L326">
        <f t="shared" si="54"/>
        <v>70.062748913374435</v>
      </c>
      <c r="M326">
        <f t="shared" si="55"/>
        <v>1.6443527929399588</v>
      </c>
      <c r="N326">
        <f t="shared" si="56"/>
        <v>2.3469715625532142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26328.656069041735</v>
      </c>
      <c r="T326">
        <f t="shared" si="60"/>
        <v>799.99959999999999</v>
      </c>
      <c r="U326">
        <f t="shared" si="61"/>
        <v>674.40004839980725</v>
      </c>
      <c r="V326">
        <f t="shared" si="62"/>
        <v>0.84300048200000011</v>
      </c>
      <c r="W326">
        <f t="shared" si="63"/>
        <v>0.15870120500000004</v>
      </c>
      <c r="X326">
        <v>1</v>
      </c>
      <c r="Y326">
        <v>1760383544.03333</v>
      </c>
      <c r="Z326">
        <v>998.01853333333304</v>
      </c>
      <c r="AA326">
        <v>999.98213333333297</v>
      </c>
      <c r="AB326">
        <v>16.330819999999999</v>
      </c>
      <c r="AC326">
        <v>14.816713333333301</v>
      </c>
      <c r="AD326">
        <v>999.043133333333</v>
      </c>
      <c r="AE326">
        <v>16.19098</v>
      </c>
      <c r="AF326">
        <v>1000.00706666667</v>
      </c>
      <c r="AG326">
        <v>100.5902</v>
      </c>
      <c r="AH326">
        <v>9.9954746666666594E-2</v>
      </c>
      <c r="AI326">
        <v>20.002466666666699</v>
      </c>
      <c r="AJ326">
        <v>999.9</v>
      </c>
      <c r="AK326">
        <v>999.9</v>
      </c>
      <c r="AL326">
        <v>0</v>
      </c>
      <c r="AM326">
        <v>0</v>
      </c>
      <c r="AN326">
        <v>5006.8999999999996</v>
      </c>
      <c r="AO326">
        <v>0</v>
      </c>
      <c r="AP326">
        <v>2.2019299999999999</v>
      </c>
      <c r="AQ326">
        <v>-1.96258666666667</v>
      </c>
      <c r="AR326">
        <v>1014.58733333333</v>
      </c>
      <c r="AS326">
        <v>1015.02066666667</v>
      </c>
      <c r="AT326">
        <v>1.5140946666666699</v>
      </c>
      <c r="AU326">
        <v>999.98213333333297</v>
      </c>
      <c r="AV326">
        <v>14.816713333333301</v>
      </c>
      <c r="AW326">
        <v>1.64272</v>
      </c>
      <c r="AX326">
        <v>1.4904153333333301</v>
      </c>
      <c r="AY326">
        <v>14.365486666666699</v>
      </c>
      <c r="AZ326">
        <v>12.870186666666701</v>
      </c>
      <c r="BA326">
        <v>799.99959999999999</v>
      </c>
      <c r="BB326">
        <v>0.89998393333333304</v>
      </c>
      <c r="BC326">
        <v>0</v>
      </c>
      <c r="BD326">
        <v>0.100016066666667</v>
      </c>
      <c r="BE326">
        <v>0</v>
      </c>
      <c r="BF326">
        <v>25</v>
      </c>
      <c r="BG326">
        <v>13190.9533333333</v>
      </c>
      <c r="BH326">
        <v>1760383415.0999999</v>
      </c>
      <c r="BI326" t="s">
        <v>907</v>
      </c>
      <c r="BJ326">
        <v>1760383415.0999999</v>
      </c>
      <c r="BK326">
        <v>1760383408.0999999</v>
      </c>
      <c r="BL326">
        <v>12</v>
      </c>
      <c r="BM326">
        <v>-1.4E-2</v>
      </c>
      <c r="BN326">
        <v>-3.0000000000000001E-3</v>
      </c>
      <c r="BO326">
        <v>-1.0249999999999999</v>
      </c>
      <c r="BP326">
        <v>9.0999999999999998E-2</v>
      </c>
      <c r="BQ326">
        <v>1000</v>
      </c>
      <c r="BR326">
        <v>15</v>
      </c>
      <c r="BS326">
        <v>0.61</v>
      </c>
      <c r="BT326">
        <v>0.03</v>
      </c>
      <c r="BU326">
        <v>-1.95141095238095</v>
      </c>
      <c r="BV326">
        <v>-0.251557402597405</v>
      </c>
      <c r="BW326">
        <v>3.0915196279463101E-2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1.5160447619047599</v>
      </c>
      <c r="CD326">
        <v>-5.7498701298699497E-3</v>
      </c>
      <c r="CE326">
        <v>1.23170248491179E-2</v>
      </c>
      <c r="CF326">
        <v>1</v>
      </c>
      <c r="CG326">
        <v>2</v>
      </c>
      <c r="CH326">
        <v>2</v>
      </c>
      <c r="CI326" t="s">
        <v>306</v>
      </c>
      <c r="CJ326">
        <v>3.8441900000000002</v>
      </c>
      <c r="CK326">
        <v>2.7377799999999999</v>
      </c>
      <c r="CL326">
        <v>0.18246000000000001</v>
      </c>
      <c r="CM326">
        <v>0.180003</v>
      </c>
      <c r="CN326">
        <v>9.1131299999999998E-2</v>
      </c>
      <c r="CO326">
        <v>8.3990700000000001E-2</v>
      </c>
      <c r="CP326">
        <v>28631.8</v>
      </c>
      <c r="CQ326">
        <v>25184.7</v>
      </c>
      <c r="CR326">
        <v>32416.3</v>
      </c>
      <c r="CS326">
        <v>30642.799999999999</v>
      </c>
      <c r="CT326">
        <v>39910.800000000003</v>
      </c>
      <c r="CU326">
        <v>39484.800000000003</v>
      </c>
      <c r="CV326">
        <v>47354.7</v>
      </c>
      <c r="CW326">
        <v>46741.7</v>
      </c>
      <c r="CX326">
        <v>2.8149000000000002</v>
      </c>
      <c r="CY326">
        <v>2.3606400000000001</v>
      </c>
      <c r="CZ326">
        <v>0</v>
      </c>
      <c r="DA326">
        <v>0</v>
      </c>
      <c r="DB326">
        <v>999.9</v>
      </c>
      <c r="DC326">
        <v>999.9</v>
      </c>
      <c r="DD326">
        <v>45.764000000000003</v>
      </c>
      <c r="DE326">
        <v>29.274999999999999</v>
      </c>
      <c r="DF326">
        <v>18.590800000000002</v>
      </c>
      <c r="DG326">
        <v>30.490200000000002</v>
      </c>
      <c r="DH326">
        <v>15.260400000000001</v>
      </c>
      <c r="DI326">
        <v>3</v>
      </c>
      <c r="DJ326">
        <v>-4.9215399999999999E-2</v>
      </c>
      <c r="DK326">
        <v>2.3534600000000001</v>
      </c>
      <c r="DL326">
        <v>20.194700000000001</v>
      </c>
      <c r="DM326">
        <v>5.2476000000000003</v>
      </c>
      <c r="DN326">
        <v>12.033899999999999</v>
      </c>
      <c r="DO326">
        <v>4.9658800000000003</v>
      </c>
      <c r="DP326">
        <v>3.2909999999999999</v>
      </c>
      <c r="DQ326">
        <v>9999</v>
      </c>
      <c r="DR326">
        <v>9999</v>
      </c>
      <c r="DS326">
        <v>438</v>
      </c>
      <c r="DT326">
        <v>9999</v>
      </c>
      <c r="DU326">
        <v>1.87124</v>
      </c>
      <c r="DV326">
        <v>1.87615</v>
      </c>
      <c r="DW326">
        <v>1.8763700000000001</v>
      </c>
      <c r="DX326">
        <v>1.8829199999999999</v>
      </c>
      <c r="DY326">
        <v>1.87575</v>
      </c>
      <c r="DZ326">
        <v>1.8748199999999999</v>
      </c>
      <c r="EA326">
        <v>1.8710100000000001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-1.024</v>
      </c>
      <c r="EQ326">
        <v>0.14000000000000001</v>
      </c>
      <c r="ER326">
        <v>-0.89506808592174902</v>
      </c>
      <c r="ES326">
        <v>-1.59193180084037E-4</v>
      </c>
      <c r="ET326">
        <v>2.35855495449547E-7</v>
      </c>
      <c r="EU326">
        <v>-2.0637061648257601E-10</v>
      </c>
      <c r="EV326">
        <v>-8.8899781654441595E-2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2.2999999999999998</v>
      </c>
      <c r="FE326">
        <v>2.4</v>
      </c>
      <c r="FF326">
        <v>3.0895999999999999</v>
      </c>
      <c r="FG326">
        <v>2.5769000000000002</v>
      </c>
      <c r="FH326">
        <v>2.94556</v>
      </c>
      <c r="FI326">
        <v>3.0664099999999999</v>
      </c>
      <c r="FJ326">
        <v>3.2946800000000001</v>
      </c>
      <c r="FK326">
        <v>2.2997999999999998</v>
      </c>
      <c r="FL326">
        <v>34.122500000000002</v>
      </c>
      <c r="FM326">
        <v>24.122499999999999</v>
      </c>
      <c r="FN326">
        <v>19</v>
      </c>
      <c r="FO326">
        <v>1074.42</v>
      </c>
      <c r="FP326">
        <v>787.58900000000006</v>
      </c>
      <c r="FQ326">
        <v>18.962499999999999</v>
      </c>
      <c r="FR326">
        <v>26.315300000000001</v>
      </c>
      <c r="FS326">
        <v>30.0001</v>
      </c>
      <c r="FT326">
        <v>26.377199999999998</v>
      </c>
      <c r="FU326">
        <v>26.347899999999999</v>
      </c>
      <c r="FV326">
        <v>61.9131</v>
      </c>
      <c r="FW326">
        <v>22.707999999999998</v>
      </c>
      <c r="FX326">
        <v>42.917700000000004</v>
      </c>
      <c r="FY326">
        <v>18.959199999999999</v>
      </c>
      <c r="FZ326">
        <v>1000</v>
      </c>
      <c r="GA326">
        <v>14.8042</v>
      </c>
      <c r="GB326">
        <v>99.771600000000007</v>
      </c>
      <c r="GC326">
        <v>99.494299999999996</v>
      </c>
    </row>
    <row r="327" spans="1:185" x14ac:dyDescent="0.2">
      <c r="A327">
        <v>312</v>
      </c>
      <c r="B327">
        <v>1760383567.0999999</v>
      </c>
      <c r="C327">
        <v>6998.0999999046298</v>
      </c>
      <c r="D327" t="s">
        <v>928</v>
      </c>
      <c r="E327" t="s">
        <v>929</v>
      </c>
      <c r="F327">
        <v>15</v>
      </c>
      <c r="G327">
        <v>1760383559.03333</v>
      </c>
      <c r="H327">
        <f t="shared" si="52"/>
        <v>1.5471528203291984E-3</v>
      </c>
      <c r="I327">
        <v>0</v>
      </c>
      <c r="J327">
        <f t="shared" si="64"/>
        <v>0.3105913350192091</v>
      </c>
      <c r="K327">
        <f t="shared" si="53"/>
        <v>0.42376762108597377</v>
      </c>
      <c r="L327">
        <f t="shared" si="54"/>
        <v>70.109700670366166</v>
      </c>
      <c r="M327">
        <f t="shared" si="55"/>
        <v>1.6452706584454937</v>
      </c>
      <c r="N327">
        <f t="shared" si="56"/>
        <v>2.3467090041947838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26251.65054148687</v>
      </c>
      <c r="T327">
        <f t="shared" si="60"/>
        <v>800.00006666666695</v>
      </c>
      <c r="U327">
        <f t="shared" si="61"/>
        <v>674.40037300002666</v>
      </c>
      <c r="V327">
        <f t="shared" si="62"/>
        <v>0.84300039599999999</v>
      </c>
      <c r="W327">
        <f t="shared" si="63"/>
        <v>0.15870098999999999</v>
      </c>
      <c r="X327">
        <v>1</v>
      </c>
      <c r="Y327">
        <v>1760383559.03333</v>
      </c>
      <c r="Z327">
        <v>998.03120000000001</v>
      </c>
      <c r="AA327">
        <v>999.99906666666698</v>
      </c>
      <c r="AB327">
        <v>16.3398</v>
      </c>
      <c r="AC327">
        <v>14.817933333333301</v>
      </c>
      <c r="AD327">
        <v>999.05579999999998</v>
      </c>
      <c r="AE327">
        <v>16.199673333333301</v>
      </c>
      <c r="AF327">
        <v>1000.00393333333</v>
      </c>
      <c r="AG327">
        <v>100.591066666667</v>
      </c>
      <c r="AH327">
        <v>9.9924559999999996E-2</v>
      </c>
      <c r="AI327">
        <v>20.00066</v>
      </c>
      <c r="AJ327">
        <v>999.9</v>
      </c>
      <c r="AK327">
        <v>999.9</v>
      </c>
      <c r="AL327">
        <v>0</v>
      </c>
      <c r="AM327">
        <v>0</v>
      </c>
      <c r="AN327">
        <v>4994.1666666666697</v>
      </c>
      <c r="AO327">
        <v>0</v>
      </c>
      <c r="AP327">
        <v>2.2019299999999999</v>
      </c>
      <c r="AQ327">
        <v>-1.96803666666667</v>
      </c>
      <c r="AR327">
        <v>1014.61</v>
      </c>
      <c r="AS327">
        <v>1015.03866666667</v>
      </c>
      <c r="AT327">
        <v>1.52186666666667</v>
      </c>
      <c r="AU327">
        <v>999.99906666666698</v>
      </c>
      <c r="AV327">
        <v>14.817933333333301</v>
      </c>
      <c r="AW327">
        <v>1.64363666666667</v>
      </c>
      <c r="AX327">
        <v>1.4905506666666699</v>
      </c>
      <c r="AY327">
        <v>14.374133333333299</v>
      </c>
      <c r="AZ327">
        <v>12.87158</v>
      </c>
      <c r="BA327">
        <v>800.00006666666695</v>
      </c>
      <c r="BB327">
        <v>0.89998679999999998</v>
      </c>
      <c r="BC327">
        <v>0</v>
      </c>
      <c r="BD327">
        <v>0.1000132</v>
      </c>
      <c r="BE327">
        <v>0</v>
      </c>
      <c r="BF327">
        <v>25</v>
      </c>
      <c r="BG327">
        <v>13190.973333333301</v>
      </c>
      <c r="BH327">
        <v>1760383415.0999999</v>
      </c>
      <c r="BI327" t="s">
        <v>907</v>
      </c>
      <c r="BJ327">
        <v>1760383415.0999999</v>
      </c>
      <c r="BK327">
        <v>1760383408.0999999</v>
      </c>
      <c r="BL327">
        <v>12</v>
      </c>
      <c r="BM327">
        <v>-1.4E-2</v>
      </c>
      <c r="BN327">
        <v>-3.0000000000000001E-3</v>
      </c>
      <c r="BO327">
        <v>-1.0249999999999999</v>
      </c>
      <c r="BP327">
        <v>9.0999999999999998E-2</v>
      </c>
      <c r="BQ327">
        <v>1000</v>
      </c>
      <c r="BR327">
        <v>15</v>
      </c>
      <c r="BS327">
        <v>0.61</v>
      </c>
      <c r="BT327">
        <v>0.03</v>
      </c>
      <c r="BU327">
        <v>-1.9707239999999999</v>
      </c>
      <c r="BV327">
        <v>-4.39136842105265E-2</v>
      </c>
      <c r="BW327">
        <v>3.4719868144910897E-2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1.5214715000000001</v>
      </c>
      <c r="CD327">
        <v>1.8281052631583899E-2</v>
      </c>
      <c r="CE327">
        <v>2.4655937925781701E-3</v>
      </c>
      <c r="CF327">
        <v>1</v>
      </c>
      <c r="CG327">
        <v>2</v>
      </c>
      <c r="CH327">
        <v>2</v>
      </c>
      <c r="CI327" t="s">
        <v>306</v>
      </c>
      <c r="CJ327">
        <v>3.8441100000000001</v>
      </c>
      <c r="CK327">
        <v>2.7374999999999998</v>
      </c>
      <c r="CL327">
        <v>0.18246000000000001</v>
      </c>
      <c r="CM327">
        <v>0.180003</v>
      </c>
      <c r="CN327">
        <v>9.1165999999999997E-2</v>
      </c>
      <c r="CO327">
        <v>8.3987800000000001E-2</v>
      </c>
      <c r="CP327">
        <v>28632.2</v>
      </c>
      <c r="CQ327">
        <v>25184.6</v>
      </c>
      <c r="CR327">
        <v>32416.7</v>
      </c>
      <c r="CS327">
        <v>30642.799999999999</v>
      </c>
      <c r="CT327">
        <v>39910.1</v>
      </c>
      <c r="CU327">
        <v>39484.9</v>
      </c>
      <c r="CV327">
        <v>47355.7</v>
      </c>
      <c r="CW327">
        <v>46741.599999999999</v>
      </c>
      <c r="CX327">
        <v>2.8153000000000001</v>
      </c>
      <c r="CY327">
        <v>2.3609</v>
      </c>
      <c r="CZ327">
        <v>0</v>
      </c>
      <c r="DA327">
        <v>0</v>
      </c>
      <c r="DB327">
        <v>999.9</v>
      </c>
      <c r="DC327">
        <v>999.9</v>
      </c>
      <c r="DD327">
        <v>45.738999999999997</v>
      </c>
      <c r="DE327">
        <v>29.274999999999999</v>
      </c>
      <c r="DF327">
        <v>18.581299999999999</v>
      </c>
      <c r="DG327">
        <v>30.400200000000002</v>
      </c>
      <c r="DH327">
        <v>15.3005</v>
      </c>
      <c r="DI327">
        <v>3</v>
      </c>
      <c r="DJ327">
        <v>-4.9004100000000002E-2</v>
      </c>
      <c r="DK327">
        <v>2.33066</v>
      </c>
      <c r="DL327">
        <v>20.1953</v>
      </c>
      <c r="DM327">
        <v>5.2472399999999997</v>
      </c>
      <c r="DN327">
        <v>12.033899999999999</v>
      </c>
      <c r="DO327">
        <v>4.9665600000000003</v>
      </c>
      <c r="DP327">
        <v>3.2909999999999999</v>
      </c>
      <c r="DQ327">
        <v>9999</v>
      </c>
      <c r="DR327">
        <v>9999</v>
      </c>
      <c r="DS327">
        <v>438</v>
      </c>
      <c r="DT327">
        <v>9999</v>
      </c>
      <c r="DU327">
        <v>1.87124</v>
      </c>
      <c r="DV327">
        <v>1.87616</v>
      </c>
      <c r="DW327">
        <v>1.8763700000000001</v>
      </c>
      <c r="DX327">
        <v>1.88293</v>
      </c>
      <c r="DY327">
        <v>1.87575</v>
      </c>
      <c r="DZ327">
        <v>1.8748400000000001</v>
      </c>
      <c r="EA327">
        <v>1.87103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-1.024</v>
      </c>
      <c r="EQ327">
        <v>0.14030000000000001</v>
      </c>
      <c r="ER327">
        <v>-0.89506808592174902</v>
      </c>
      <c r="ES327">
        <v>-1.59193180084037E-4</v>
      </c>
      <c r="ET327">
        <v>2.35855495449547E-7</v>
      </c>
      <c r="EU327">
        <v>-2.0637061648257601E-10</v>
      </c>
      <c r="EV327">
        <v>-8.8899781654441595E-2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2.5</v>
      </c>
      <c r="FE327">
        <v>2.6</v>
      </c>
      <c r="FF327">
        <v>3.0895999999999999</v>
      </c>
      <c r="FG327">
        <v>2.5683600000000002</v>
      </c>
      <c r="FH327">
        <v>2.94556</v>
      </c>
      <c r="FI327">
        <v>3.0664099999999999</v>
      </c>
      <c r="FJ327">
        <v>3.2946800000000001</v>
      </c>
      <c r="FK327">
        <v>2.34009</v>
      </c>
      <c r="FL327">
        <v>34.122500000000002</v>
      </c>
      <c r="FM327">
        <v>24.1313</v>
      </c>
      <c r="FN327">
        <v>19</v>
      </c>
      <c r="FO327">
        <v>1074.9100000000001</v>
      </c>
      <c r="FP327">
        <v>787.88</v>
      </c>
      <c r="FQ327">
        <v>18.956099999999999</v>
      </c>
      <c r="FR327">
        <v>26.317399999999999</v>
      </c>
      <c r="FS327">
        <v>30.0002</v>
      </c>
      <c r="FT327">
        <v>26.3794</v>
      </c>
      <c r="FU327">
        <v>26.350100000000001</v>
      </c>
      <c r="FV327">
        <v>61.914299999999997</v>
      </c>
      <c r="FW327">
        <v>22.707999999999998</v>
      </c>
      <c r="FX327">
        <v>42.917700000000004</v>
      </c>
      <c r="FY327">
        <v>18.964300000000001</v>
      </c>
      <c r="FZ327">
        <v>1000</v>
      </c>
      <c r="GA327">
        <v>14.7972</v>
      </c>
      <c r="GB327">
        <v>99.773399999999995</v>
      </c>
      <c r="GC327">
        <v>99.494200000000006</v>
      </c>
    </row>
    <row r="328" spans="1:185" x14ac:dyDescent="0.2">
      <c r="A328">
        <v>313</v>
      </c>
      <c r="B328">
        <v>1760383582.0999999</v>
      </c>
      <c r="C328">
        <v>7013.0999999046298</v>
      </c>
      <c r="D328" t="s">
        <v>930</v>
      </c>
      <c r="E328" t="s">
        <v>931</v>
      </c>
      <c r="F328">
        <v>15</v>
      </c>
      <c r="G328">
        <v>1760383574.03333</v>
      </c>
      <c r="H328">
        <f t="shared" si="52"/>
        <v>1.55732019431806E-3</v>
      </c>
      <c r="I328">
        <v>0</v>
      </c>
      <c r="J328">
        <f t="shared" si="64"/>
        <v>0.29406467613619097</v>
      </c>
      <c r="K328">
        <f t="shared" si="53"/>
        <v>0.4012188177881521</v>
      </c>
      <c r="L328">
        <f t="shared" si="54"/>
        <v>70.15025654011805</v>
      </c>
      <c r="M328">
        <f t="shared" si="55"/>
        <v>1.6462162701454248</v>
      </c>
      <c r="N328">
        <f t="shared" si="56"/>
        <v>2.3467002849860918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26324.279197866286</v>
      </c>
      <c r="T328">
        <f t="shared" si="60"/>
        <v>800.00053333333301</v>
      </c>
      <c r="U328">
        <f t="shared" si="61"/>
        <v>674.40060960010612</v>
      </c>
      <c r="V328">
        <f t="shared" si="62"/>
        <v>0.84300019999999964</v>
      </c>
      <c r="W328">
        <f t="shared" si="63"/>
        <v>0.15870062991999992</v>
      </c>
      <c r="X328">
        <v>1</v>
      </c>
      <c r="Y328">
        <v>1760383574.03333</v>
      </c>
      <c r="Z328">
        <v>998.0326</v>
      </c>
      <c r="AA328">
        <v>999.98806666666701</v>
      </c>
      <c r="AB328">
        <v>16.348739999999999</v>
      </c>
      <c r="AC328">
        <v>14.816886666666701</v>
      </c>
      <c r="AD328">
        <v>999.05700000000002</v>
      </c>
      <c r="AE328">
        <v>16.2083333333333</v>
      </c>
      <c r="AF328">
        <v>1000.00433333333</v>
      </c>
      <c r="AG328">
        <v>100.59373333333301</v>
      </c>
      <c r="AH328">
        <v>0.10003695999999999</v>
      </c>
      <c r="AI328">
        <v>20.000599999999999</v>
      </c>
      <c r="AJ328">
        <v>999.9</v>
      </c>
      <c r="AK328">
        <v>999.9</v>
      </c>
      <c r="AL328">
        <v>0</v>
      </c>
      <c r="AM328">
        <v>0</v>
      </c>
      <c r="AN328">
        <v>5006</v>
      </c>
      <c r="AO328">
        <v>0</v>
      </c>
      <c r="AP328">
        <v>2.2019299999999999</v>
      </c>
      <c r="AQ328">
        <v>-1.9546013333333301</v>
      </c>
      <c r="AR328">
        <v>1014.622</v>
      </c>
      <c r="AS328">
        <v>1015.028</v>
      </c>
      <c r="AT328">
        <v>1.5318513333333299</v>
      </c>
      <c r="AU328">
        <v>999.98806666666701</v>
      </c>
      <c r="AV328">
        <v>14.816886666666701</v>
      </c>
      <c r="AW328">
        <v>1.6445826666666701</v>
      </c>
      <c r="AX328">
        <v>1.490486</v>
      </c>
      <c r="AY328">
        <v>14.382999999999999</v>
      </c>
      <c r="AZ328">
        <v>12.87092</v>
      </c>
      <c r="BA328">
        <v>800.00053333333301</v>
      </c>
      <c r="BB328">
        <v>0.8999914</v>
      </c>
      <c r="BC328">
        <v>0</v>
      </c>
      <c r="BD328">
        <v>0.100008533333333</v>
      </c>
      <c r="BE328">
        <v>0</v>
      </c>
      <c r="BF328">
        <v>25</v>
      </c>
      <c r="BG328">
        <v>13191</v>
      </c>
      <c r="BH328">
        <v>1760383415.0999999</v>
      </c>
      <c r="BI328" t="s">
        <v>907</v>
      </c>
      <c r="BJ328">
        <v>1760383415.0999999</v>
      </c>
      <c r="BK328">
        <v>1760383408.0999999</v>
      </c>
      <c r="BL328">
        <v>12</v>
      </c>
      <c r="BM328">
        <v>-1.4E-2</v>
      </c>
      <c r="BN328">
        <v>-3.0000000000000001E-3</v>
      </c>
      <c r="BO328">
        <v>-1.0249999999999999</v>
      </c>
      <c r="BP328">
        <v>9.0999999999999998E-2</v>
      </c>
      <c r="BQ328">
        <v>1000</v>
      </c>
      <c r="BR328">
        <v>15</v>
      </c>
      <c r="BS328">
        <v>0.61</v>
      </c>
      <c r="BT328">
        <v>0.03</v>
      </c>
      <c r="BU328">
        <v>-1.96127380952381</v>
      </c>
      <c r="BV328">
        <v>8.6933766233763504E-2</v>
      </c>
      <c r="BW328">
        <v>1.94876550609159E-2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1.5297647619047601</v>
      </c>
      <c r="CD328">
        <v>3.7559220779220998E-2</v>
      </c>
      <c r="CE328">
        <v>3.9929540551035302E-3</v>
      </c>
      <c r="CF328">
        <v>1</v>
      </c>
      <c r="CG328">
        <v>2</v>
      </c>
      <c r="CH328">
        <v>2</v>
      </c>
      <c r="CI328" t="s">
        <v>306</v>
      </c>
      <c r="CJ328">
        <v>3.8441299999999998</v>
      </c>
      <c r="CK328">
        <v>2.7380100000000001</v>
      </c>
      <c r="CL328">
        <v>0.18247099999999999</v>
      </c>
      <c r="CM328">
        <v>0.18001400000000001</v>
      </c>
      <c r="CN328">
        <v>9.1193399999999994E-2</v>
      </c>
      <c r="CO328">
        <v>8.3993100000000001E-2</v>
      </c>
      <c r="CP328">
        <v>28631.599999999999</v>
      </c>
      <c r="CQ328">
        <v>25184.1</v>
      </c>
      <c r="CR328">
        <v>32416.5</v>
      </c>
      <c r="CS328">
        <v>30642.5</v>
      </c>
      <c r="CT328">
        <v>39908.400000000001</v>
      </c>
      <c r="CU328">
        <v>39484.5</v>
      </c>
      <c r="CV328">
        <v>47355.1</v>
      </c>
      <c r="CW328">
        <v>46741.4</v>
      </c>
      <c r="CX328">
        <v>2.81542</v>
      </c>
      <c r="CY328">
        <v>2.3605399999999999</v>
      </c>
      <c r="CZ328">
        <v>0</v>
      </c>
      <c r="DA328">
        <v>0</v>
      </c>
      <c r="DB328">
        <v>999.9</v>
      </c>
      <c r="DC328">
        <v>999.9</v>
      </c>
      <c r="DD328">
        <v>45.726999999999997</v>
      </c>
      <c r="DE328">
        <v>29.306000000000001</v>
      </c>
      <c r="DF328">
        <v>18.608499999999999</v>
      </c>
      <c r="DG328">
        <v>30.610199999999999</v>
      </c>
      <c r="DH328">
        <v>15.304500000000001</v>
      </c>
      <c r="DI328">
        <v>3</v>
      </c>
      <c r="DJ328">
        <v>-4.8906499999999999E-2</v>
      </c>
      <c r="DK328">
        <v>2.3332899999999999</v>
      </c>
      <c r="DL328">
        <v>20.1952</v>
      </c>
      <c r="DM328">
        <v>5.2472399999999997</v>
      </c>
      <c r="DN328">
        <v>12.033899999999999</v>
      </c>
      <c r="DO328">
        <v>4.96692</v>
      </c>
      <c r="DP328">
        <v>3.2909999999999999</v>
      </c>
      <c r="DQ328">
        <v>9999</v>
      </c>
      <c r="DR328">
        <v>9999</v>
      </c>
      <c r="DS328">
        <v>438</v>
      </c>
      <c r="DT328">
        <v>9999</v>
      </c>
      <c r="DU328">
        <v>1.8712200000000001</v>
      </c>
      <c r="DV328">
        <v>1.8761300000000001</v>
      </c>
      <c r="DW328">
        <v>1.8763700000000001</v>
      </c>
      <c r="DX328">
        <v>1.88293</v>
      </c>
      <c r="DY328">
        <v>1.8757200000000001</v>
      </c>
      <c r="DZ328">
        <v>1.87483</v>
      </c>
      <c r="EA328">
        <v>1.8709800000000001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-1.024</v>
      </c>
      <c r="EQ328">
        <v>0.14050000000000001</v>
      </c>
      <c r="ER328">
        <v>-0.89506808592174902</v>
      </c>
      <c r="ES328">
        <v>-1.59193180084037E-4</v>
      </c>
      <c r="ET328">
        <v>2.35855495449547E-7</v>
      </c>
      <c r="EU328">
        <v>-2.0637061648257601E-10</v>
      </c>
      <c r="EV328">
        <v>-8.8899781654441595E-2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2.8</v>
      </c>
      <c r="FE328">
        <v>2.9</v>
      </c>
      <c r="FF328">
        <v>3.0883799999999999</v>
      </c>
      <c r="FG328">
        <v>2.5744600000000002</v>
      </c>
      <c r="FH328">
        <v>2.94556</v>
      </c>
      <c r="FI328">
        <v>3.0664099999999999</v>
      </c>
      <c r="FJ328">
        <v>3.2946800000000001</v>
      </c>
      <c r="FK328">
        <v>2.3071299999999999</v>
      </c>
      <c r="FL328">
        <v>34.122500000000002</v>
      </c>
      <c r="FM328">
        <v>24.122499999999999</v>
      </c>
      <c r="FN328">
        <v>19</v>
      </c>
      <c r="FO328">
        <v>1075.0899999999999</v>
      </c>
      <c r="FP328">
        <v>787.55700000000002</v>
      </c>
      <c r="FQ328">
        <v>18.964600000000001</v>
      </c>
      <c r="FR328">
        <v>26.317599999999999</v>
      </c>
      <c r="FS328">
        <v>30</v>
      </c>
      <c r="FT328">
        <v>26.381499999999999</v>
      </c>
      <c r="FU328">
        <v>26.3523</v>
      </c>
      <c r="FV328">
        <v>61.914299999999997</v>
      </c>
      <c r="FW328">
        <v>22.707999999999998</v>
      </c>
      <c r="FX328">
        <v>42.917700000000004</v>
      </c>
      <c r="FY328">
        <v>18.962900000000001</v>
      </c>
      <c r="FZ328">
        <v>1000</v>
      </c>
      <c r="GA328">
        <v>14.776400000000001</v>
      </c>
      <c r="GB328">
        <v>99.772300000000001</v>
      </c>
      <c r="GC328">
        <v>99.493600000000001</v>
      </c>
    </row>
    <row r="329" spans="1:185" x14ac:dyDescent="0.2">
      <c r="A329">
        <v>314</v>
      </c>
      <c r="B329">
        <v>1760383597.0999999</v>
      </c>
      <c r="C329">
        <v>7028.0999999046298</v>
      </c>
      <c r="D329" t="s">
        <v>932</v>
      </c>
      <c r="E329" t="s">
        <v>933</v>
      </c>
      <c r="F329">
        <v>15</v>
      </c>
      <c r="G329">
        <v>1760383589.03333</v>
      </c>
      <c r="H329">
        <f t="shared" si="52"/>
        <v>1.577041569895254E-3</v>
      </c>
      <c r="I329">
        <v>0</v>
      </c>
      <c r="J329">
        <f t="shared" si="64"/>
        <v>0.27833850132803728</v>
      </c>
      <c r="K329">
        <f t="shared" si="53"/>
        <v>0.3797621867239877</v>
      </c>
      <c r="L329">
        <f t="shared" si="54"/>
        <v>70.134049331772147</v>
      </c>
      <c r="M329">
        <f t="shared" si="55"/>
        <v>1.6459133953776335</v>
      </c>
      <c r="N329">
        <f t="shared" si="56"/>
        <v>2.3468107303936909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26294.606586234466</v>
      </c>
      <c r="T329">
        <f t="shared" si="60"/>
        <v>800.00066666666703</v>
      </c>
      <c r="U329">
        <f t="shared" si="61"/>
        <v>674.40078440018567</v>
      </c>
      <c r="V329">
        <f t="shared" si="62"/>
        <v>0.84300027799999999</v>
      </c>
      <c r="W329">
        <f t="shared" si="63"/>
        <v>0.15870069500000003</v>
      </c>
      <c r="X329">
        <v>1</v>
      </c>
      <c r="Y329">
        <v>1760383589.03333</v>
      </c>
      <c r="Z329">
        <v>998.0566</v>
      </c>
      <c r="AA329">
        <v>1000.01033333333</v>
      </c>
      <c r="AB329">
        <v>16.34524</v>
      </c>
      <c r="AC329">
        <v>14.793979999999999</v>
      </c>
      <c r="AD329">
        <v>999.08100000000002</v>
      </c>
      <c r="AE329">
        <v>16.204940000000001</v>
      </c>
      <c r="AF329">
        <v>1000.00286666667</v>
      </c>
      <c r="AG329">
        <v>100.59673333333301</v>
      </c>
      <c r="AH329">
        <v>0.100068633333333</v>
      </c>
      <c r="AI329">
        <v>20.001359999999998</v>
      </c>
      <c r="AJ329">
        <v>999.9</v>
      </c>
      <c r="AK329">
        <v>999.9</v>
      </c>
      <c r="AL329">
        <v>0</v>
      </c>
      <c r="AM329">
        <v>0</v>
      </c>
      <c r="AN329">
        <v>5001</v>
      </c>
      <c r="AO329">
        <v>0</v>
      </c>
      <c r="AP329">
        <v>2.2019299999999999</v>
      </c>
      <c r="AQ329">
        <v>-1.9536579999999999</v>
      </c>
      <c r="AR329">
        <v>1014.64</v>
      </c>
      <c r="AS329">
        <v>1015.02733333333</v>
      </c>
      <c r="AT329">
        <v>1.55124666666667</v>
      </c>
      <c r="AU329">
        <v>1000.01033333333</v>
      </c>
      <c r="AV329">
        <v>14.793979999999999</v>
      </c>
      <c r="AW329">
        <v>1.6442766666666699</v>
      </c>
      <c r="AX329">
        <v>1.4882266666666699</v>
      </c>
      <c r="AY329">
        <v>14.380133333333299</v>
      </c>
      <c r="AZ329">
        <v>12.847720000000001</v>
      </c>
      <c r="BA329">
        <v>800.00066666666703</v>
      </c>
      <c r="BB329">
        <v>0.89999073333333302</v>
      </c>
      <c r="BC329">
        <v>0</v>
      </c>
      <c r="BD329">
        <v>0.100009266666667</v>
      </c>
      <c r="BE329">
        <v>0</v>
      </c>
      <c r="BF329">
        <v>25</v>
      </c>
      <c r="BG329">
        <v>13191.006666666701</v>
      </c>
      <c r="BH329">
        <v>1760383415.0999999</v>
      </c>
      <c r="BI329" t="s">
        <v>907</v>
      </c>
      <c r="BJ329">
        <v>1760383415.0999999</v>
      </c>
      <c r="BK329">
        <v>1760383408.0999999</v>
      </c>
      <c r="BL329">
        <v>12</v>
      </c>
      <c r="BM329">
        <v>-1.4E-2</v>
      </c>
      <c r="BN329">
        <v>-3.0000000000000001E-3</v>
      </c>
      <c r="BO329">
        <v>-1.0249999999999999</v>
      </c>
      <c r="BP329">
        <v>9.0999999999999998E-2</v>
      </c>
      <c r="BQ329">
        <v>1000</v>
      </c>
      <c r="BR329">
        <v>15</v>
      </c>
      <c r="BS329">
        <v>0.61</v>
      </c>
      <c r="BT329">
        <v>0.03</v>
      </c>
      <c r="BU329">
        <v>-1.954547</v>
      </c>
      <c r="BV329">
        <v>-9.7113383458646396E-2</v>
      </c>
      <c r="BW329">
        <v>3.02713394318785E-2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1.5468770000000001</v>
      </c>
      <c r="CD329">
        <v>0.14956240601503901</v>
      </c>
      <c r="CE329">
        <v>1.6267833936944399E-2</v>
      </c>
      <c r="CF329">
        <v>0</v>
      </c>
      <c r="CG329">
        <v>1</v>
      </c>
      <c r="CH329">
        <v>2</v>
      </c>
      <c r="CI329" t="s">
        <v>290</v>
      </c>
      <c r="CJ329">
        <v>3.84415</v>
      </c>
      <c r="CK329">
        <v>2.7376900000000002</v>
      </c>
      <c r="CL329">
        <v>0.182475</v>
      </c>
      <c r="CM329">
        <v>0.18002099999999999</v>
      </c>
      <c r="CN329">
        <v>9.1127299999999994E-2</v>
      </c>
      <c r="CO329">
        <v>8.3785499999999999E-2</v>
      </c>
      <c r="CP329">
        <v>28631.4</v>
      </c>
      <c r="CQ329">
        <v>25184.1</v>
      </c>
      <c r="CR329">
        <v>32416.400000000001</v>
      </c>
      <c r="CS329">
        <v>30642.799999999999</v>
      </c>
      <c r="CT329">
        <v>39911.1</v>
      </c>
      <c r="CU329">
        <v>39493.800000000003</v>
      </c>
      <c r="CV329">
        <v>47354.8</v>
      </c>
      <c r="CW329">
        <v>46741.599999999999</v>
      </c>
      <c r="CX329">
        <v>2.8148</v>
      </c>
      <c r="CY329">
        <v>2.3605999999999998</v>
      </c>
      <c r="CZ329">
        <v>0</v>
      </c>
      <c r="DA329">
        <v>0</v>
      </c>
      <c r="DB329">
        <v>999.9</v>
      </c>
      <c r="DC329">
        <v>999.9</v>
      </c>
      <c r="DD329">
        <v>45.628999999999998</v>
      </c>
      <c r="DE329">
        <v>29.285</v>
      </c>
      <c r="DF329">
        <v>18.5442</v>
      </c>
      <c r="DG329">
        <v>30.490200000000002</v>
      </c>
      <c r="DH329">
        <v>15.304500000000001</v>
      </c>
      <c r="DI329">
        <v>3</v>
      </c>
      <c r="DJ329">
        <v>-4.8640200000000001E-2</v>
      </c>
      <c r="DK329">
        <v>2.3421599999999998</v>
      </c>
      <c r="DL329">
        <v>20.194900000000001</v>
      </c>
      <c r="DM329">
        <v>5.2472399999999997</v>
      </c>
      <c r="DN329">
        <v>12.033899999999999</v>
      </c>
      <c r="DO329">
        <v>4.9669999999999996</v>
      </c>
      <c r="DP329">
        <v>3.2909999999999999</v>
      </c>
      <c r="DQ329">
        <v>9999</v>
      </c>
      <c r="DR329">
        <v>9999</v>
      </c>
      <c r="DS329">
        <v>438</v>
      </c>
      <c r="DT329">
        <v>9999</v>
      </c>
      <c r="DU329">
        <v>1.87121</v>
      </c>
      <c r="DV329">
        <v>1.8761099999999999</v>
      </c>
      <c r="DW329">
        <v>1.8763700000000001</v>
      </c>
      <c r="DX329">
        <v>1.88293</v>
      </c>
      <c r="DY329">
        <v>1.8756900000000001</v>
      </c>
      <c r="DZ329">
        <v>1.8748100000000001</v>
      </c>
      <c r="EA329">
        <v>1.87096</v>
      </c>
      <c r="EB329">
        <v>1.8747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-1.024</v>
      </c>
      <c r="EQ329">
        <v>0.1399</v>
      </c>
      <c r="ER329">
        <v>-0.89506808592174902</v>
      </c>
      <c r="ES329">
        <v>-1.59193180084037E-4</v>
      </c>
      <c r="ET329">
        <v>2.35855495449547E-7</v>
      </c>
      <c r="EU329">
        <v>-2.0637061648257601E-10</v>
      </c>
      <c r="EV329">
        <v>-8.8899781654441595E-2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3</v>
      </c>
      <c r="FE329">
        <v>3.1</v>
      </c>
      <c r="FF329">
        <v>3.0895999999999999</v>
      </c>
      <c r="FG329">
        <v>2.5647000000000002</v>
      </c>
      <c r="FH329">
        <v>2.94556</v>
      </c>
      <c r="FI329">
        <v>3.0664099999999999</v>
      </c>
      <c r="FJ329">
        <v>3.2946800000000001</v>
      </c>
      <c r="FK329">
        <v>2.33521</v>
      </c>
      <c r="FL329">
        <v>34.145200000000003</v>
      </c>
      <c r="FM329">
        <v>24.1313</v>
      </c>
      <c r="FN329">
        <v>19</v>
      </c>
      <c r="FO329">
        <v>1074.43</v>
      </c>
      <c r="FP329">
        <v>787.62900000000002</v>
      </c>
      <c r="FQ329">
        <v>18.9605</v>
      </c>
      <c r="FR329">
        <v>26.319700000000001</v>
      </c>
      <c r="FS329">
        <v>30.0001</v>
      </c>
      <c r="FT329">
        <v>26.383299999999998</v>
      </c>
      <c r="FU329">
        <v>26.353200000000001</v>
      </c>
      <c r="FV329">
        <v>61.912399999999998</v>
      </c>
      <c r="FW329">
        <v>22.707999999999998</v>
      </c>
      <c r="FX329">
        <v>42.547699999999999</v>
      </c>
      <c r="FY329">
        <v>18.959</v>
      </c>
      <c r="FZ329">
        <v>1000</v>
      </c>
      <c r="GA329">
        <v>14.784000000000001</v>
      </c>
      <c r="GB329">
        <v>99.771799999999999</v>
      </c>
      <c r="GC329">
        <v>99.494200000000006</v>
      </c>
    </row>
    <row r="330" spans="1:185" x14ac:dyDescent="0.2">
      <c r="A330">
        <v>315</v>
      </c>
      <c r="B330">
        <v>1760383612.0999999</v>
      </c>
      <c r="C330">
        <v>7043.0999999046298</v>
      </c>
      <c r="D330" t="s">
        <v>934</v>
      </c>
      <c r="E330" t="s">
        <v>935</v>
      </c>
      <c r="F330">
        <v>15</v>
      </c>
      <c r="G330">
        <v>1760383604.03333</v>
      </c>
      <c r="H330">
        <f t="shared" si="52"/>
        <v>1.5814170185645357E-3</v>
      </c>
      <c r="I330">
        <v>0</v>
      </c>
      <c r="J330">
        <f t="shared" si="64"/>
        <v>0.26447381778716417</v>
      </c>
      <c r="K330">
        <f t="shared" si="53"/>
        <v>0.36084535518758221</v>
      </c>
      <c r="L330">
        <f t="shared" si="54"/>
        <v>70.038926342119396</v>
      </c>
      <c r="M330">
        <f t="shared" si="55"/>
        <v>1.6436803602848384</v>
      </c>
      <c r="N330">
        <f t="shared" si="56"/>
        <v>2.3468097615545203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26255.042627586045</v>
      </c>
      <c r="T330">
        <f t="shared" si="60"/>
        <v>800.000133333333</v>
      </c>
      <c r="U330">
        <f t="shared" si="61"/>
        <v>674.40037800004393</v>
      </c>
      <c r="V330">
        <f t="shared" si="62"/>
        <v>0.84300033199999991</v>
      </c>
      <c r="W330">
        <f t="shared" si="63"/>
        <v>0.15870083000000001</v>
      </c>
      <c r="X330">
        <v>1</v>
      </c>
      <c r="Y330">
        <v>1760383604.03333</v>
      </c>
      <c r="Z330">
        <v>998.06140000000005</v>
      </c>
      <c r="AA330">
        <v>1000.0006</v>
      </c>
      <c r="AB330">
        <v>16.3227333333333</v>
      </c>
      <c r="AC330">
        <v>14.7671266666667</v>
      </c>
      <c r="AD330">
        <v>999.08579999999995</v>
      </c>
      <c r="AE330">
        <v>16.183160000000001</v>
      </c>
      <c r="AF330">
        <v>999.99826666666695</v>
      </c>
      <c r="AG330">
        <v>100.59886666666701</v>
      </c>
      <c r="AH330">
        <v>9.9976273333333407E-2</v>
      </c>
      <c r="AI330">
        <v>20.001353333333299</v>
      </c>
      <c r="AJ330">
        <v>999.9</v>
      </c>
      <c r="AK330">
        <v>999.9</v>
      </c>
      <c r="AL330">
        <v>0</v>
      </c>
      <c r="AM330">
        <v>0</v>
      </c>
      <c r="AN330">
        <v>4994.3999999999996</v>
      </c>
      <c r="AO330">
        <v>0</v>
      </c>
      <c r="AP330">
        <v>2.2019299999999999</v>
      </c>
      <c r="AQ330">
        <v>-1.93936666666667</v>
      </c>
      <c r="AR330">
        <v>1014.6226666666701</v>
      </c>
      <c r="AS330">
        <v>1014.9880000000001</v>
      </c>
      <c r="AT330">
        <v>1.55560066666667</v>
      </c>
      <c r="AU330">
        <v>1000.0006</v>
      </c>
      <c r="AV330">
        <v>14.7671266666667</v>
      </c>
      <c r="AW330">
        <v>1.6420493333333299</v>
      </c>
      <c r="AX330">
        <v>1.4855573333333301</v>
      </c>
      <c r="AY330">
        <v>14.359166666666701</v>
      </c>
      <c r="AZ330">
        <v>12.820306666666699</v>
      </c>
      <c r="BA330">
        <v>800.000133333333</v>
      </c>
      <c r="BB330">
        <v>0.89998893333333296</v>
      </c>
      <c r="BC330">
        <v>0</v>
      </c>
      <c r="BD330">
        <v>0.100011066666667</v>
      </c>
      <c r="BE330">
        <v>0</v>
      </c>
      <c r="BF330">
        <v>25</v>
      </c>
      <c r="BG330">
        <v>13190.993333333299</v>
      </c>
      <c r="BH330">
        <v>1760383415.0999999</v>
      </c>
      <c r="BI330" t="s">
        <v>907</v>
      </c>
      <c r="BJ330">
        <v>1760383415.0999999</v>
      </c>
      <c r="BK330">
        <v>1760383408.0999999</v>
      </c>
      <c r="BL330">
        <v>12</v>
      </c>
      <c r="BM330">
        <v>-1.4E-2</v>
      </c>
      <c r="BN330">
        <v>-3.0000000000000001E-3</v>
      </c>
      <c r="BO330">
        <v>-1.0249999999999999</v>
      </c>
      <c r="BP330">
        <v>9.0999999999999998E-2</v>
      </c>
      <c r="BQ330">
        <v>1000</v>
      </c>
      <c r="BR330">
        <v>15</v>
      </c>
      <c r="BS330">
        <v>0.61</v>
      </c>
      <c r="BT330">
        <v>0.03</v>
      </c>
      <c r="BU330">
        <v>-1.95193619047619</v>
      </c>
      <c r="BV330">
        <v>0.224088311688311</v>
      </c>
      <c r="BW330">
        <v>3.2020164402211802E-2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1.5594819047619</v>
      </c>
      <c r="CD330">
        <v>-7.4694545454545097E-2</v>
      </c>
      <c r="CE330">
        <v>7.8911509324400102E-3</v>
      </c>
      <c r="CF330">
        <v>1</v>
      </c>
      <c r="CG330">
        <v>2</v>
      </c>
      <c r="CH330">
        <v>2</v>
      </c>
      <c r="CI330" t="s">
        <v>306</v>
      </c>
      <c r="CJ330">
        <v>3.8441299999999998</v>
      </c>
      <c r="CK330">
        <v>2.73794</v>
      </c>
      <c r="CL330">
        <v>0.182476</v>
      </c>
      <c r="CM330">
        <v>0.18001900000000001</v>
      </c>
      <c r="CN330">
        <v>9.1040700000000002E-2</v>
      </c>
      <c r="CO330">
        <v>8.3785299999999993E-2</v>
      </c>
      <c r="CP330">
        <v>28631.5</v>
      </c>
      <c r="CQ330">
        <v>25184.2</v>
      </c>
      <c r="CR330">
        <v>32416.6</v>
      </c>
      <c r="CS330">
        <v>30642.799999999999</v>
      </c>
      <c r="CT330">
        <v>39915.5</v>
      </c>
      <c r="CU330">
        <v>39494</v>
      </c>
      <c r="CV330">
        <v>47355.4</v>
      </c>
      <c r="CW330">
        <v>46741.7</v>
      </c>
      <c r="CX330">
        <v>2.81528</v>
      </c>
      <c r="CY330">
        <v>2.3605999999999998</v>
      </c>
      <c r="CZ330">
        <v>0</v>
      </c>
      <c r="DA330">
        <v>0</v>
      </c>
      <c r="DB330">
        <v>999.9</v>
      </c>
      <c r="DC330">
        <v>999.9</v>
      </c>
      <c r="DD330">
        <v>45.604999999999997</v>
      </c>
      <c r="DE330">
        <v>29.306000000000001</v>
      </c>
      <c r="DF330">
        <v>18.555299999999999</v>
      </c>
      <c r="DG330">
        <v>30.0702</v>
      </c>
      <c r="DH330">
        <v>15.3165</v>
      </c>
      <c r="DI330">
        <v>3</v>
      </c>
      <c r="DJ330">
        <v>-4.9024400000000003E-2</v>
      </c>
      <c r="DK330">
        <v>2.34246</v>
      </c>
      <c r="DL330">
        <v>20.194800000000001</v>
      </c>
      <c r="DM330">
        <v>5.2472399999999997</v>
      </c>
      <c r="DN330">
        <v>12.033899999999999</v>
      </c>
      <c r="DO330">
        <v>4.9671599999999998</v>
      </c>
      <c r="DP330">
        <v>3.2909999999999999</v>
      </c>
      <c r="DQ330">
        <v>9999</v>
      </c>
      <c r="DR330">
        <v>9999</v>
      </c>
      <c r="DS330">
        <v>438</v>
      </c>
      <c r="DT330">
        <v>9999</v>
      </c>
      <c r="DU330">
        <v>1.87131</v>
      </c>
      <c r="DV330">
        <v>1.8761699999999999</v>
      </c>
      <c r="DW330">
        <v>1.8763799999999999</v>
      </c>
      <c r="DX330">
        <v>1.88293</v>
      </c>
      <c r="DY330">
        <v>1.8757600000000001</v>
      </c>
      <c r="DZ330">
        <v>1.8748400000000001</v>
      </c>
      <c r="EA330">
        <v>1.8710199999999999</v>
      </c>
      <c r="EB330">
        <v>1.87473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-1.024</v>
      </c>
      <c r="EQ330">
        <v>0.13919999999999999</v>
      </c>
      <c r="ER330">
        <v>-0.89506808592174902</v>
      </c>
      <c r="ES330">
        <v>-1.59193180084037E-4</v>
      </c>
      <c r="ET330">
        <v>2.35855495449547E-7</v>
      </c>
      <c r="EU330">
        <v>-2.0637061648257601E-10</v>
      </c>
      <c r="EV330">
        <v>-8.8899781654441595E-2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3.3</v>
      </c>
      <c r="FE330">
        <v>3.4</v>
      </c>
      <c r="FF330">
        <v>3.0883799999999999</v>
      </c>
      <c r="FG330">
        <v>2.5817899999999998</v>
      </c>
      <c r="FH330">
        <v>2.94556</v>
      </c>
      <c r="FI330">
        <v>3.0664099999999999</v>
      </c>
      <c r="FJ330">
        <v>3.2946800000000001</v>
      </c>
      <c r="FK330">
        <v>2.3083499999999999</v>
      </c>
      <c r="FL330">
        <v>34.145200000000003</v>
      </c>
      <c r="FM330">
        <v>24.122499999999999</v>
      </c>
      <c r="FN330">
        <v>19</v>
      </c>
      <c r="FO330">
        <v>1074.97</v>
      </c>
      <c r="FP330">
        <v>787.649</v>
      </c>
      <c r="FQ330">
        <v>18.954999999999998</v>
      </c>
      <c r="FR330">
        <v>26.319700000000001</v>
      </c>
      <c r="FS330">
        <v>30.0001</v>
      </c>
      <c r="FT330">
        <v>26.383700000000001</v>
      </c>
      <c r="FU330">
        <v>26.354399999999998</v>
      </c>
      <c r="FV330">
        <v>61.912999999999997</v>
      </c>
      <c r="FW330">
        <v>22.707999999999998</v>
      </c>
      <c r="FX330">
        <v>42.547699999999999</v>
      </c>
      <c r="FY330">
        <v>18.954499999999999</v>
      </c>
      <c r="FZ330">
        <v>1000</v>
      </c>
      <c r="GA330">
        <v>14.784000000000001</v>
      </c>
      <c r="GB330">
        <v>99.772999999999996</v>
      </c>
      <c r="GC330">
        <v>99.494399999999999</v>
      </c>
    </row>
    <row r="331" spans="1:185" x14ac:dyDescent="0.2">
      <c r="A331">
        <v>316</v>
      </c>
      <c r="B331">
        <v>1760383627.0999999</v>
      </c>
      <c r="C331">
        <v>7058.0999999046298</v>
      </c>
      <c r="D331" t="s">
        <v>936</v>
      </c>
      <c r="E331" t="s">
        <v>937</v>
      </c>
      <c r="F331">
        <v>15</v>
      </c>
      <c r="G331">
        <v>1760383619.03333</v>
      </c>
      <c r="H331">
        <f t="shared" si="52"/>
        <v>1.5679005124106331E-3</v>
      </c>
      <c r="I331">
        <v>0</v>
      </c>
      <c r="J331">
        <f t="shared" si="64"/>
        <v>0.27091804595039148</v>
      </c>
      <c r="K331">
        <f t="shared" si="53"/>
        <v>0.3696377937734725</v>
      </c>
      <c r="L331">
        <f t="shared" si="54"/>
        <v>69.986353858876768</v>
      </c>
      <c r="M331">
        <f t="shared" si="55"/>
        <v>1.6424160718857503</v>
      </c>
      <c r="N331">
        <f t="shared" si="56"/>
        <v>2.3467661641547757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26337.571981070712</v>
      </c>
      <c r="T331">
        <f t="shared" si="60"/>
        <v>800.00019999999995</v>
      </c>
      <c r="U331">
        <f t="shared" si="61"/>
        <v>674.40045980007278</v>
      </c>
      <c r="V331">
        <f t="shared" si="62"/>
        <v>0.843000364</v>
      </c>
      <c r="W331">
        <f t="shared" si="63"/>
        <v>0.15870090999999997</v>
      </c>
      <c r="X331">
        <v>1</v>
      </c>
      <c r="Y331">
        <v>1760383619.03333</v>
      </c>
      <c r="Z331">
        <v>998.04766666666706</v>
      </c>
      <c r="AA331">
        <v>999.98213333333297</v>
      </c>
      <c r="AB331">
        <v>16.309760000000001</v>
      </c>
      <c r="AC331">
        <v>14.767440000000001</v>
      </c>
      <c r="AD331">
        <v>999.07206666666696</v>
      </c>
      <c r="AE331">
        <v>16.17062</v>
      </c>
      <c r="AF331">
        <v>1000.00546666667</v>
      </c>
      <c r="AG331">
        <v>100.601333333333</v>
      </c>
      <c r="AH331">
        <v>0.100091573333333</v>
      </c>
      <c r="AI331">
        <v>20.001053333333299</v>
      </c>
      <c r="AJ331">
        <v>999.9</v>
      </c>
      <c r="AK331">
        <v>999.9</v>
      </c>
      <c r="AL331">
        <v>0</v>
      </c>
      <c r="AM331">
        <v>0</v>
      </c>
      <c r="AN331">
        <v>5007.8666666666704</v>
      </c>
      <c r="AO331">
        <v>0</v>
      </c>
      <c r="AP331">
        <v>2.2019299999999999</v>
      </c>
      <c r="AQ331">
        <v>-1.93418333333333</v>
      </c>
      <c r="AR331">
        <v>1014.59533333333</v>
      </c>
      <c r="AS331">
        <v>1014.97133333333</v>
      </c>
      <c r="AT331">
        <v>1.54234133333333</v>
      </c>
      <c r="AU331">
        <v>999.98213333333297</v>
      </c>
      <c r="AV331">
        <v>14.767440000000001</v>
      </c>
      <c r="AW331">
        <v>1.6407833333333299</v>
      </c>
      <c r="AX331">
        <v>1.48562333333333</v>
      </c>
      <c r="AY331">
        <v>14.34726</v>
      </c>
      <c r="AZ331">
        <v>12.8209866666667</v>
      </c>
      <c r="BA331">
        <v>800.00019999999995</v>
      </c>
      <c r="BB331">
        <v>0.89998786666666697</v>
      </c>
      <c r="BC331">
        <v>0</v>
      </c>
      <c r="BD331">
        <v>0.100012133333333</v>
      </c>
      <c r="BE331">
        <v>0</v>
      </c>
      <c r="BF331">
        <v>25</v>
      </c>
      <c r="BG331">
        <v>13190.98</v>
      </c>
      <c r="BH331">
        <v>1760383415.0999999</v>
      </c>
      <c r="BI331" t="s">
        <v>907</v>
      </c>
      <c r="BJ331">
        <v>1760383415.0999999</v>
      </c>
      <c r="BK331">
        <v>1760383408.0999999</v>
      </c>
      <c r="BL331">
        <v>12</v>
      </c>
      <c r="BM331">
        <v>-1.4E-2</v>
      </c>
      <c r="BN331">
        <v>-3.0000000000000001E-3</v>
      </c>
      <c r="BO331">
        <v>-1.0249999999999999</v>
      </c>
      <c r="BP331">
        <v>9.0999999999999998E-2</v>
      </c>
      <c r="BQ331">
        <v>1000</v>
      </c>
      <c r="BR331">
        <v>15</v>
      </c>
      <c r="BS331">
        <v>0.61</v>
      </c>
      <c r="BT331">
        <v>0.03</v>
      </c>
      <c r="BU331">
        <v>-1.929916</v>
      </c>
      <c r="BV331">
        <v>-2.1310375939851699E-2</v>
      </c>
      <c r="BW331">
        <v>2.49897949971584E-2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1.5441545000000001</v>
      </c>
      <c r="CD331">
        <v>-3.4879849624061203E-2</v>
      </c>
      <c r="CE331">
        <v>4.1171014986274204E-3</v>
      </c>
      <c r="CF331">
        <v>1</v>
      </c>
      <c r="CG331">
        <v>2</v>
      </c>
      <c r="CH331">
        <v>2</v>
      </c>
      <c r="CI331" t="s">
        <v>306</v>
      </c>
      <c r="CJ331">
        <v>3.8441200000000002</v>
      </c>
      <c r="CK331">
        <v>2.73767</v>
      </c>
      <c r="CL331">
        <v>0.182481</v>
      </c>
      <c r="CM331">
        <v>0.18002499999999999</v>
      </c>
      <c r="CN331">
        <v>9.1034199999999996E-2</v>
      </c>
      <c r="CO331">
        <v>8.3786399999999997E-2</v>
      </c>
      <c r="CP331">
        <v>28631.4</v>
      </c>
      <c r="CQ331">
        <v>25184.400000000001</v>
      </c>
      <c r="CR331">
        <v>32416.7</v>
      </c>
      <c r="CS331">
        <v>30643.4</v>
      </c>
      <c r="CT331">
        <v>39916.1</v>
      </c>
      <c r="CU331">
        <v>39494.6</v>
      </c>
      <c r="CV331">
        <v>47355.8</v>
      </c>
      <c r="CW331">
        <v>46742.5</v>
      </c>
      <c r="CX331">
        <v>2.8156599999999998</v>
      </c>
      <c r="CY331">
        <v>2.3605</v>
      </c>
      <c r="CZ331">
        <v>0</v>
      </c>
      <c r="DA331">
        <v>0</v>
      </c>
      <c r="DB331">
        <v>999.9</v>
      </c>
      <c r="DC331">
        <v>999.9</v>
      </c>
      <c r="DD331">
        <v>45.581000000000003</v>
      </c>
      <c r="DE331">
        <v>29.306000000000001</v>
      </c>
      <c r="DF331">
        <v>18.547999999999998</v>
      </c>
      <c r="DG331">
        <v>30.0702</v>
      </c>
      <c r="DH331">
        <v>15.320499999999999</v>
      </c>
      <c r="DI331">
        <v>3</v>
      </c>
      <c r="DJ331">
        <v>-4.9093499999999998E-2</v>
      </c>
      <c r="DK331">
        <v>2.3379699999999999</v>
      </c>
      <c r="DL331">
        <v>20.194900000000001</v>
      </c>
      <c r="DM331">
        <v>5.2472399999999997</v>
      </c>
      <c r="DN331">
        <v>12.033899999999999</v>
      </c>
      <c r="DO331">
        <v>4.9674800000000001</v>
      </c>
      <c r="DP331">
        <v>3.2909999999999999</v>
      </c>
      <c r="DQ331">
        <v>9999</v>
      </c>
      <c r="DR331">
        <v>9999</v>
      </c>
      <c r="DS331">
        <v>438</v>
      </c>
      <c r="DT331">
        <v>9999</v>
      </c>
      <c r="DU331">
        <v>1.8712599999999999</v>
      </c>
      <c r="DV331">
        <v>1.8761399999999999</v>
      </c>
      <c r="DW331">
        <v>1.8763700000000001</v>
      </c>
      <c r="DX331">
        <v>1.88293</v>
      </c>
      <c r="DY331">
        <v>1.87574</v>
      </c>
      <c r="DZ331">
        <v>1.8748</v>
      </c>
      <c r="EA331">
        <v>1.8710199999999999</v>
      </c>
      <c r="EB331">
        <v>1.8747100000000001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-1.0249999999999999</v>
      </c>
      <c r="EQ331">
        <v>0.1391</v>
      </c>
      <c r="ER331">
        <v>-0.89506808592174902</v>
      </c>
      <c r="ES331">
        <v>-1.59193180084037E-4</v>
      </c>
      <c r="ET331">
        <v>2.35855495449547E-7</v>
      </c>
      <c r="EU331">
        <v>-2.0637061648257601E-10</v>
      </c>
      <c r="EV331">
        <v>-8.8899781654441595E-2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3.5</v>
      </c>
      <c r="FE331">
        <v>3.6</v>
      </c>
      <c r="FF331">
        <v>3.0895999999999999</v>
      </c>
      <c r="FG331">
        <v>2.5659200000000002</v>
      </c>
      <c r="FH331">
        <v>2.94556</v>
      </c>
      <c r="FI331">
        <v>3.0664099999999999</v>
      </c>
      <c r="FJ331">
        <v>3.2946800000000001</v>
      </c>
      <c r="FK331">
        <v>2.3132299999999999</v>
      </c>
      <c r="FL331">
        <v>34.145200000000003</v>
      </c>
      <c r="FM331">
        <v>24.1313</v>
      </c>
      <c r="FN331">
        <v>19</v>
      </c>
      <c r="FO331">
        <v>1075.4000000000001</v>
      </c>
      <c r="FP331">
        <v>787.55</v>
      </c>
      <c r="FQ331">
        <v>18.952300000000001</v>
      </c>
      <c r="FR331">
        <v>26.319700000000001</v>
      </c>
      <c r="FS331">
        <v>30</v>
      </c>
      <c r="FT331">
        <v>26.383700000000001</v>
      </c>
      <c r="FU331">
        <v>26.354399999999998</v>
      </c>
      <c r="FV331">
        <v>61.914499999999997</v>
      </c>
      <c r="FW331">
        <v>22.707999999999998</v>
      </c>
      <c r="FX331">
        <v>42.547699999999999</v>
      </c>
      <c r="FY331">
        <v>18.951599999999999</v>
      </c>
      <c r="FZ331">
        <v>1000</v>
      </c>
      <c r="GA331">
        <v>14.784000000000001</v>
      </c>
      <c r="GB331">
        <v>99.773499999999999</v>
      </c>
      <c r="GC331">
        <v>99.496099999999998</v>
      </c>
    </row>
    <row r="332" spans="1:185" x14ac:dyDescent="0.2">
      <c r="A332">
        <v>317</v>
      </c>
      <c r="B332">
        <v>1760383642.0999999</v>
      </c>
      <c r="C332">
        <v>7073.0999999046298</v>
      </c>
      <c r="D332" t="s">
        <v>938</v>
      </c>
      <c r="E332" t="s">
        <v>939</v>
      </c>
      <c r="F332">
        <v>15</v>
      </c>
      <c r="G332">
        <v>1760383634.03333</v>
      </c>
      <c r="H332">
        <f t="shared" si="52"/>
        <v>1.5682803195899457E-3</v>
      </c>
      <c r="I332">
        <v>0</v>
      </c>
      <c r="J332">
        <f t="shared" si="64"/>
        <v>0.28987393642782588</v>
      </c>
      <c r="K332">
        <f t="shared" si="53"/>
        <v>0.39550101565856416</v>
      </c>
      <c r="L332">
        <f t="shared" si="54"/>
        <v>69.99467691107202</v>
      </c>
      <c r="M332">
        <f t="shared" si="55"/>
        <v>1.6425259526956968</v>
      </c>
      <c r="N332">
        <f t="shared" si="56"/>
        <v>2.3466440952110115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26202.590364066822</v>
      </c>
      <c r="T332">
        <f t="shared" si="60"/>
        <v>799.99966666666705</v>
      </c>
      <c r="U332">
        <f t="shared" si="61"/>
        <v>674.39987131993712</v>
      </c>
      <c r="V332">
        <f t="shared" si="62"/>
        <v>0.84300019040000029</v>
      </c>
      <c r="W332">
        <f t="shared" si="63"/>
        <v>0.15870050198400007</v>
      </c>
      <c r="X332">
        <v>1</v>
      </c>
      <c r="Y332">
        <v>1760383634.03333</v>
      </c>
      <c r="Z332">
        <v>998.04613333333305</v>
      </c>
      <c r="AA332">
        <v>1000.00686666667</v>
      </c>
      <c r="AB332">
        <v>16.310693333333301</v>
      </c>
      <c r="AC332">
        <v>14.76798</v>
      </c>
      <c r="AD332">
        <v>999.07079999999996</v>
      </c>
      <c r="AE332">
        <v>16.171506666666701</v>
      </c>
      <c r="AF332">
        <v>999.99173333333295</v>
      </c>
      <c r="AG332">
        <v>100.602533333333</v>
      </c>
      <c r="AH332">
        <v>9.9865953333333299E-2</v>
      </c>
      <c r="AI332">
        <v>20.000213333333299</v>
      </c>
      <c r="AJ332">
        <v>999.9</v>
      </c>
      <c r="AK332">
        <v>999.9</v>
      </c>
      <c r="AL332">
        <v>0</v>
      </c>
      <c r="AM332">
        <v>0</v>
      </c>
      <c r="AN332">
        <v>4985.6000000000004</v>
      </c>
      <c r="AO332">
        <v>0</v>
      </c>
      <c r="AP332">
        <v>2.2019299999999999</v>
      </c>
      <c r="AQ332">
        <v>-1.96191466666667</v>
      </c>
      <c r="AR332">
        <v>1014.5940000000001</v>
      </c>
      <c r="AS332">
        <v>1014.99666666667</v>
      </c>
      <c r="AT332">
        <v>1.54272733333333</v>
      </c>
      <c r="AU332">
        <v>1000.00686666667</v>
      </c>
      <c r="AV332">
        <v>14.76798</v>
      </c>
      <c r="AW332">
        <v>1.6408973333333301</v>
      </c>
      <c r="AX332">
        <v>1.4856959999999999</v>
      </c>
      <c r="AY332">
        <v>14.348333333333301</v>
      </c>
      <c r="AZ332">
        <v>12.8217466666667</v>
      </c>
      <c r="BA332">
        <v>799.99966666666705</v>
      </c>
      <c r="BB332">
        <v>0.89999326666666701</v>
      </c>
      <c r="BC332">
        <v>0</v>
      </c>
      <c r="BD332">
        <v>0.10000671999999999</v>
      </c>
      <c r="BE332">
        <v>0</v>
      </c>
      <c r="BF332">
        <v>25</v>
      </c>
      <c r="BG332">
        <v>13191.006666666701</v>
      </c>
      <c r="BH332">
        <v>1760383415.0999999</v>
      </c>
      <c r="BI332" t="s">
        <v>907</v>
      </c>
      <c r="BJ332">
        <v>1760383415.0999999</v>
      </c>
      <c r="BK332">
        <v>1760383408.0999999</v>
      </c>
      <c r="BL332">
        <v>12</v>
      </c>
      <c r="BM332">
        <v>-1.4E-2</v>
      </c>
      <c r="BN332">
        <v>-3.0000000000000001E-3</v>
      </c>
      <c r="BO332">
        <v>-1.0249999999999999</v>
      </c>
      <c r="BP332">
        <v>9.0999999999999998E-2</v>
      </c>
      <c r="BQ332">
        <v>1000</v>
      </c>
      <c r="BR332">
        <v>15</v>
      </c>
      <c r="BS332">
        <v>0.61</v>
      </c>
      <c r="BT332">
        <v>0.03</v>
      </c>
      <c r="BU332">
        <v>-1.9515095238095199</v>
      </c>
      <c r="BV332">
        <v>-0.162602337662337</v>
      </c>
      <c r="BW332">
        <v>2.58631439322244E-2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1.5422795238095199</v>
      </c>
      <c r="CD332">
        <v>2.22732467532487E-2</v>
      </c>
      <c r="CE332">
        <v>3.55676213937619E-3</v>
      </c>
      <c r="CF332">
        <v>1</v>
      </c>
      <c r="CG332">
        <v>2</v>
      </c>
      <c r="CH332">
        <v>2</v>
      </c>
      <c r="CI332" t="s">
        <v>306</v>
      </c>
      <c r="CJ332">
        <v>3.84423</v>
      </c>
      <c r="CK332">
        <v>2.7377899999999999</v>
      </c>
      <c r="CL332">
        <v>0.18248200000000001</v>
      </c>
      <c r="CM332">
        <v>0.18002599999999999</v>
      </c>
      <c r="CN332">
        <v>9.1075600000000007E-2</v>
      </c>
      <c r="CO332">
        <v>8.3790199999999995E-2</v>
      </c>
      <c r="CP332">
        <v>28631</v>
      </c>
      <c r="CQ332">
        <v>25184.400000000001</v>
      </c>
      <c r="CR332">
        <v>32416.2</v>
      </c>
      <c r="CS332">
        <v>30643.3</v>
      </c>
      <c r="CT332">
        <v>39913.4</v>
      </c>
      <c r="CU332">
        <v>39494.300000000003</v>
      </c>
      <c r="CV332">
        <v>47354.7</v>
      </c>
      <c r="CW332">
        <v>46742.400000000001</v>
      </c>
      <c r="CX332">
        <v>2.81534</v>
      </c>
      <c r="CY332">
        <v>2.3603999999999998</v>
      </c>
      <c r="CZ332">
        <v>0</v>
      </c>
      <c r="DA332">
        <v>0</v>
      </c>
      <c r="DB332">
        <v>999.9</v>
      </c>
      <c r="DC332">
        <v>999.9</v>
      </c>
      <c r="DD332">
        <v>45.555999999999997</v>
      </c>
      <c r="DE332">
        <v>29.306000000000001</v>
      </c>
      <c r="DF332">
        <v>18.535900000000002</v>
      </c>
      <c r="DG332">
        <v>30.430199999999999</v>
      </c>
      <c r="DH332">
        <v>15.228400000000001</v>
      </c>
      <c r="DI332">
        <v>3</v>
      </c>
      <c r="DJ332">
        <v>-4.9229700000000001E-2</v>
      </c>
      <c r="DK332">
        <v>2.31399</v>
      </c>
      <c r="DL332">
        <v>20.195</v>
      </c>
      <c r="DM332">
        <v>5.2472399999999997</v>
      </c>
      <c r="DN332">
        <v>12.033899999999999</v>
      </c>
      <c r="DO332">
        <v>4.9677199999999999</v>
      </c>
      <c r="DP332">
        <v>3.2909999999999999</v>
      </c>
      <c r="DQ332">
        <v>9999</v>
      </c>
      <c r="DR332">
        <v>9999</v>
      </c>
      <c r="DS332">
        <v>438</v>
      </c>
      <c r="DT332">
        <v>9999</v>
      </c>
      <c r="DU332">
        <v>1.8712200000000001</v>
      </c>
      <c r="DV332">
        <v>1.8761000000000001</v>
      </c>
      <c r="DW332">
        <v>1.8763700000000001</v>
      </c>
      <c r="DX332">
        <v>1.88293</v>
      </c>
      <c r="DY332">
        <v>1.8756999999999999</v>
      </c>
      <c r="DZ332">
        <v>1.87477</v>
      </c>
      <c r="EA332">
        <v>1.8709800000000001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-1.024</v>
      </c>
      <c r="EQ332">
        <v>0.13950000000000001</v>
      </c>
      <c r="ER332">
        <v>-0.89506808592174902</v>
      </c>
      <c r="ES332">
        <v>-1.59193180084037E-4</v>
      </c>
      <c r="ET332">
        <v>2.35855495449547E-7</v>
      </c>
      <c r="EU332">
        <v>-2.0637061648257601E-10</v>
      </c>
      <c r="EV332">
        <v>-8.8899781654441595E-2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3.8</v>
      </c>
      <c r="FE332">
        <v>3.9</v>
      </c>
      <c r="FF332">
        <v>3.0895999999999999</v>
      </c>
      <c r="FG332">
        <v>2.5720200000000002</v>
      </c>
      <c r="FH332">
        <v>2.94556</v>
      </c>
      <c r="FI332">
        <v>3.0664099999999999</v>
      </c>
      <c r="FJ332">
        <v>3.2946800000000001</v>
      </c>
      <c r="FK332">
        <v>2.32666</v>
      </c>
      <c r="FL332">
        <v>34.145200000000003</v>
      </c>
      <c r="FM332">
        <v>24.122499999999999</v>
      </c>
      <c r="FN332">
        <v>19</v>
      </c>
      <c r="FO332">
        <v>1075.07</v>
      </c>
      <c r="FP332">
        <v>787.45100000000002</v>
      </c>
      <c r="FQ332">
        <v>18.955100000000002</v>
      </c>
      <c r="FR332">
        <v>26.319700000000001</v>
      </c>
      <c r="FS332">
        <v>30</v>
      </c>
      <c r="FT332">
        <v>26.385200000000001</v>
      </c>
      <c r="FU332">
        <v>26.354399999999998</v>
      </c>
      <c r="FV332">
        <v>61.912100000000002</v>
      </c>
      <c r="FW332">
        <v>22.707999999999998</v>
      </c>
      <c r="FX332">
        <v>42.547699999999999</v>
      </c>
      <c r="FY332">
        <v>18.954899999999999</v>
      </c>
      <c r="FZ332">
        <v>1000</v>
      </c>
      <c r="GA332">
        <v>14.784000000000001</v>
      </c>
      <c r="GB332">
        <v>99.771600000000007</v>
      </c>
      <c r="GC332">
        <v>99.495900000000006</v>
      </c>
    </row>
    <row r="333" spans="1:185" x14ac:dyDescent="0.2">
      <c r="A333">
        <v>318</v>
      </c>
      <c r="B333">
        <v>1760383657.0999999</v>
      </c>
      <c r="C333">
        <v>7088.0999999046298</v>
      </c>
      <c r="D333" t="s">
        <v>940</v>
      </c>
      <c r="E333" t="s">
        <v>941</v>
      </c>
      <c r="F333">
        <v>15</v>
      </c>
      <c r="G333">
        <v>1760383649.03333</v>
      </c>
      <c r="H333">
        <f t="shared" si="52"/>
        <v>1.5632768331745837E-3</v>
      </c>
      <c r="I333">
        <v>0</v>
      </c>
      <c r="J333">
        <f t="shared" si="64"/>
        <v>0.26825579156219831</v>
      </c>
      <c r="K333">
        <f t="shared" si="53"/>
        <v>0.36600544128449997</v>
      </c>
      <c r="L333">
        <f t="shared" si="54"/>
        <v>69.986174201737242</v>
      </c>
      <c r="M333">
        <f t="shared" si="55"/>
        <v>1.6421386246200369</v>
      </c>
      <c r="N333">
        <f t="shared" si="56"/>
        <v>2.3463757568552372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26313.271581900655</v>
      </c>
      <c r="T333">
        <f t="shared" si="60"/>
        <v>800.00106666666704</v>
      </c>
      <c r="U333">
        <f t="shared" si="61"/>
        <v>674.40102752017174</v>
      </c>
      <c r="V333">
        <f t="shared" si="62"/>
        <v>0.84300016040000036</v>
      </c>
      <c r="W333">
        <f t="shared" si="63"/>
        <v>0.15870042698400005</v>
      </c>
      <c r="X333">
        <v>1</v>
      </c>
      <c r="Y333">
        <v>1760383649.03333</v>
      </c>
      <c r="Z333">
        <v>998.07466666666699</v>
      </c>
      <c r="AA333">
        <v>1000.00093333333</v>
      </c>
      <c r="AB333">
        <v>16.306913333333299</v>
      </c>
      <c r="AC333">
        <v>14.769133333333301</v>
      </c>
      <c r="AD333">
        <v>999.09939999999995</v>
      </c>
      <c r="AE333">
        <v>16.167833333333299</v>
      </c>
      <c r="AF333">
        <v>1000.003</v>
      </c>
      <c r="AG333">
        <v>100.602</v>
      </c>
      <c r="AH333">
        <v>9.9990073333333304E-2</v>
      </c>
      <c r="AI333">
        <v>19.998366666666701</v>
      </c>
      <c r="AJ333">
        <v>999.9</v>
      </c>
      <c r="AK333">
        <v>999.9</v>
      </c>
      <c r="AL333">
        <v>0</v>
      </c>
      <c r="AM333">
        <v>0</v>
      </c>
      <c r="AN333">
        <v>5003.8</v>
      </c>
      <c r="AO333">
        <v>0</v>
      </c>
      <c r="AP333">
        <v>2.2019299999999999</v>
      </c>
      <c r="AQ333">
        <v>-1.9253453333333299</v>
      </c>
      <c r="AR333">
        <v>1014.61933333333</v>
      </c>
      <c r="AS333">
        <v>1014.99066666667</v>
      </c>
      <c r="AT333">
        <v>1.53778066666667</v>
      </c>
      <c r="AU333">
        <v>1000.00093333333</v>
      </c>
      <c r="AV333">
        <v>14.769133333333301</v>
      </c>
      <c r="AW333">
        <v>1.64050933333333</v>
      </c>
      <c r="AX333">
        <v>1.4858053333333301</v>
      </c>
      <c r="AY333">
        <v>14.3446866666667</v>
      </c>
      <c r="AZ333">
        <v>12.8228666666667</v>
      </c>
      <c r="BA333">
        <v>800.00106666666704</v>
      </c>
      <c r="BB333">
        <v>0.89999426666666704</v>
      </c>
      <c r="BC333">
        <v>0</v>
      </c>
      <c r="BD333">
        <v>0.10000572000000001</v>
      </c>
      <c r="BE333">
        <v>0</v>
      </c>
      <c r="BF333">
        <v>25</v>
      </c>
      <c r="BG333">
        <v>13191.02</v>
      </c>
      <c r="BH333">
        <v>1760383415.0999999</v>
      </c>
      <c r="BI333" t="s">
        <v>907</v>
      </c>
      <c r="BJ333">
        <v>1760383415.0999999</v>
      </c>
      <c r="BK333">
        <v>1760383408.0999999</v>
      </c>
      <c r="BL333">
        <v>12</v>
      </c>
      <c r="BM333">
        <v>-1.4E-2</v>
      </c>
      <c r="BN333">
        <v>-3.0000000000000001E-3</v>
      </c>
      <c r="BO333">
        <v>-1.0249999999999999</v>
      </c>
      <c r="BP333">
        <v>9.0999999999999998E-2</v>
      </c>
      <c r="BQ333">
        <v>1000</v>
      </c>
      <c r="BR333">
        <v>15</v>
      </c>
      <c r="BS333">
        <v>0.61</v>
      </c>
      <c r="BT333">
        <v>0.03</v>
      </c>
      <c r="BU333">
        <v>-1.9339875</v>
      </c>
      <c r="BV333">
        <v>0.206451879699248</v>
      </c>
      <c r="BW333">
        <v>2.2646104714718601E-2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1.5403199999999999</v>
      </c>
      <c r="CD333">
        <v>-7.5954586466166499E-2</v>
      </c>
      <c r="CE333">
        <v>8.3186248863619302E-3</v>
      </c>
      <c r="CF333">
        <v>1</v>
      </c>
      <c r="CG333">
        <v>2</v>
      </c>
      <c r="CH333">
        <v>2</v>
      </c>
      <c r="CI333" t="s">
        <v>306</v>
      </c>
      <c r="CJ333">
        <v>3.8441700000000001</v>
      </c>
      <c r="CK333">
        <v>2.7381099999999998</v>
      </c>
      <c r="CL333">
        <v>0.182481</v>
      </c>
      <c r="CM333">
        <v>0.18002000000000001</v>
      </c>
      <c r="CN333">
        <v>9.1007299999999999E-2</v>
      </c>
      <c r="CO333">
        <v>8.3796200000000001E-2</v>
      </c>
      <c r="CP333">
        <v>28631.599999999999</v>
      </c>
      <c r="CQ333">
        <v>25185.200000000001</v>
      </c>
      <c r="CR333">
        <v>32416.9</v>
      </c>
      <c r="CS333">
        <v>30644.1</v>
      </c>
      <c r="CT333">
        <v>39917.300000000003</v>
      </c>
      <c r="CU333">
        <v>39495</v>
      </c>
      <c r="CV333">
        <v>47355.7</v>
      </c>
      <c r="CW333">
        <v>46743.5</v>
      </c>
      <c r="CX333">
        <v>2.8151000000000002</v>
      </c>
      <c r="CY333">
        <v>2.3604799999999999</v>
      </c>
      <c r="CZ333">
        <v>0</v>
      </c>
      <c r="DA333">
        <v>0</v>
      </c>
      <c r="DB333">
        <v>999.9</v>
      </c>
      <c r="DC333">
        <v>999.9</v>
      </c>
      <c r="DD333">
        <v>45.531999999999996</v>
      </c>
      <c r="DE333">
        <v>29.315999999999999</v>
      </c>
      <c r="DF333">
        <v>18.537700000000001</v>
      </c>
      <c r="DG333">
        <v>30.5502</v>
      </c>
      <c r="DH333">
        <v>15.276400000000001</v>
      </c>
      <c r="DI333">
        <v>3</v>
      </c>
      <c r="DJ333">
        <v>-4.9272400000000001E-2</v>
      </c>
      <c r="DK333">
        <v>2.3088199999999999</v>
      </c>
      <c r="DL333">
        <v>20.1953</v>
      </c>
      <c r="DM333">
        <v>5.2476000000000003</v>
      </c>
      <c r="DN333">
        <v>12.033899999999999</v>
      </c>
      <c r="DO333">
        <v>4.9678399999999998</v>
      </c>
      <c r="DP333">
        <v>3.2909999999999999</v>
      </c>
      <c r="DQ333">
        <v>9999</v>
      </c>
      <c r="DR333">
        <v>9999</v>
      </c>
      <c r="DS333">
        <v>438</v>
      </c>
      <c r="DT333">
        <v>9999</v>
      </c>
      <c r="DU333">
        <v>1.8712899999999999</v>
      </c>
      <c r="DV333">
        <v>1.87616</v>
      </c>
      <c r="DW333">
        <v>1.8763700000000001</v>
      </c>
      <c r="DX333">
        <v>1.88293</v>
      </c>
      <c r="DY333">
        <v>1.87574</v>
      </c>
      <c r="DZ333">
        <v>1.8748400000000001</v>
      </c>
      <c r="EA333">
        <v>1.8710199999999999</v>
      </c>
      <c r="EB333">
        <v>1.8747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-1.0249999999999999</v>
      </c>
      <c r="EQ333">
        <v>0.13900000000000001</v>
      </c>
      <c r="ER333">
        <v>-0.89506808592174902</v>
      </c>
      <c r="ES333">
        <v>-1.59193180084037E-4</v>
      </c>
      <c r="ET333">
        <v>2.35855495449547E-7</v>
      </c>
      <c r="EU333">
        <v>-2.0637061648257601E-10</v>
      </c>
      <c r="EV333">
        <v>-8.8899781654441595E-2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4</v>
      </c>
      <c r="FE333">
        <v>4.2</v>
      </c>
      <c r="FF333">
        <v>3.0883799999999999</v>
      </c>
      <c r="FG333">
        <v>2.5683600000000002</v>
      </c>
      <c r="FH333">
        <v>2.94556</v>
      </c>
      <c r="FI333">
        <v>3.0664099999999999</v>
      </c>
      <c r="FJ333">
        <v>3.2946800000000001</v>
      </c>
      <c r="FK333">
        <v>2.3315399999999999</v>
      </c>
      <c r="FL333">
        <v>34.145200000000003</v>
      </c>
      <c r="FM333">
        <v>24.1313</v>
      </c>
      <c r="FN333">
        <v>19</v>
      </c>
      <c r="FO333">
        <v>1074.77</v>
      </c>
      <c r="FP333">
        <v>787.53</v>
      </c>
      <c r="FQ333">
        <v>18.956099999999999</v>
      </c>
      <c r="FR333">
        <v>26.3187</v>
      </c>
      <c r="FS333">
        <v>30</v>
      </c>
      <c r="FT333">
        <v>26.383700000000001</v>
      </c>
      <c r="FU333">
        <v>26.354399999999998</v>
      </c>
      <c r="FV333">
        <v>61.914900000000003</v>
      </c>
      <c r="FW333">
        <v>22.707999999999998</v>
      </c>
      <c r="FX333">
        <v>42.547699999999999</v>
      </c>
      <c r="FY333">
        <v>18.958300000000001</v>
      </c>
      <c r="FZ333">
        <v>1000</v>
      </c>
      <c r="GA333">
        <v>14.784000000000001</v>
      </c>
      <c r="GB333">
        <v>99.773600000000002</v>
      </c>
      <c r="GC333">
        <v>99.498400000000004</v>
      </c>
    </row>
    <row r="334" spans="1:185" x14ac:dyDescent="0.2">
      <c r="A334">
        <v>319</v>
      </c>
      <c r="B334">
        <v>1760383672.0999999</v>
      </c>
      <c r="C334">
        <v>7103.0999999046298</v>
      </c>
      <c r="D334" t="s">
        <v>942</v>
      </c>
      <c r="E334" t="s">
        <v>943</v>
      </c>
      <c r="F334">
        <v>15</v>
      </c>
      <c r="G334">
        <v>1760383664.03333</v>
      </c>
      <c r="H334">
        <f t="shared" si="52"/>
        <v>1.5636773668887896E-3</v>
      </c>
      <c r="I334">
        <v>0</v>
      </c>
      <c r="J334">
        <f t="shared" si="64"/>
        <v>0.25617707959667052</v>
      </c>
      <c r="K334">
        <f t="shared" si="53"/>
        <v>0.34952537098537906</v>
      </c>
      <c r="L334">
        <f t="shared" si="54"/>
        <v>69.993130366101269</v>
      </c>
      <c r="M334">
        <f t="shared" si="55"/>
        <v>1.6422916722391361</v>
      </c>
      <c r="N334">
        <f t="shared" si="56"/>
        <v>2.3463612266647851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26321.818028637263</v>
      </c>
      <c r="T334">
        <f t="shared" si="60"/>
        <v>800.00026666666599</v>
      </c>
      <c r="U334">
        <f t="shared" si="61"/>
        <v>674.40018287998555</v>
      </c>
      <c r="V334">
        <f t="shared" si="62"/>
        <v>0.84299994760000008</v>
      </c>
      <c r="W334">
        <f t="shared" si="63"/>
        <v>0.15869997293600002</v>
      </c>
      <c r="X334">
        <v>1</v>
      </c>
      <c r="Y334">
        <v>1760383664.03333</v>
      </c>
      <c r="Z334">
        <v>998.07659999999998</v>
      </c>
      <c r="AA334">
        <v>999.98680000000002</v>
      </c>
      <c r="AB334">
        <v>16.308520000000001</v>
      </c>
      <c r="AC334">
        <v>14.770339999999999</v>
      </c>
      <c r="AD334">
        <v>999.10106666666695</v>
      </c>
      <c r="AE334">
        <v>16.1693866666667</v>
      </c>
      <c r="AF334">
        <v>999.99746666666704</v>
      </c>
      <c r="AG334">
        <v>100.601333333333</v>
      </c>
      <c r="AH334">
        <v>0.1001204</v>
      </c>
      <c r="AI334">
        <v>19.998266666666701</v>
      </c>
      <c r="AJ334">
        <v>999.9</v>
      </c>
      <c r="AK334">
        <v>999.9</v>
      </c>
      <c r="AL334">
        <v>0</v>
      </c>
      <c r="AM334">
        <v>0</v>
      </c>
      <c r="AN334">
        <v>5005.2333333333299</v>
      </c>
      <c r="AO334">
        <v>0</v>
      </c>
      <c r="AP334">
        <v>2.2019299999999999</v>
      </c>
      <c r="AQ334">
        <v>-1.9102539999999999</v>
      </c>
      <c r="AR334">
        <v>1014.62466666667</v>
      </c>
      <c r="AS334">
        <v>1014.978</v>
      </c>
      <c r="AT334">
        <v>1.53817466666667</v>
      </c>
      <c r="AU334">
        <v>999.98680000000002</v>
      </c>
      <c r="AV334">
        <v>14.770339999999999</v>
      </c>
      <c r="AW334">
        <v>1.64066</v>
      </c>
      <c r="AX334">
        <v>1.4859180000000001</v>
      </c>
      <c r="AY334">
        <v>14.3460866666667</v>
      </c>
      <c r="AZ334">
        <v>12.824020000000001</v>
      </c>
      <c r="BA334">
        <v>800.00026666666599</v>
      </c>
      <c r="BB334">
        <v>0.90000020000000003</v>
      </c>
      <c r="BC334">
        <v>0</v>
      </c>
      <c r="BD334">
        <v>9.9999746666666695E-2</v>
      </c>
      <c r="BE334">
        <v>0</v>
      </c>
      <c r="BF334">
        <v>25</v>
      </c>
      <c r="BG334">
        <v>13191.026666666699</v>
      </c>
      <c r="BH334">
        <v>1760383415.0999999</v>
      </c>
      <c r="BI334" t="s">
        <v>907</v>
      </c>
      <c r="BJ334">
        <v>1760383415.0999999</v>
      </c>
      <c r="BK334">
        <v>1760383408.0999999</v>
      </c>
      <c r="BL334">
        <v>12</v>
      </c>
      <c r="BM334">
        <v>-1.4E-2</v>
      </c>
      <c r="BN334">
        <v>-3.0000000000000001E-3</v>
      </c>
      <c r="BO334">
        <v>-1.0249999999999999</v>
      </c>
      <c r="BP334">
        <v>9.0999999999999998E-2</v>
      </c>
      <c r="BQ334">
        <v>1000</v>
      </c>
      <c r="BR334">
        <v>15</v>
      </c>
      <c r="BS334">
        <v>0.61</v>
      </c>
      <c r="BT334">
        <v>0.03</v>
      </c>
      <c r="BU334">
        <v>-1.9100804761904799</v>
      </c>
      <c r="BV334">
        <v>-2.9551948051948201E-2</v>
      </c>
      <c r="BW334">
        <v>1.4961214451657399E-2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1.5361028571428601</v>
      </c>
      <c r="CD334">
        <v>2.7598441558442401E-2</v>
      </c>
      <c r="CE334">
        <v>3.8508430033869999E-3</v>
      </c>
      <c r="CF334">
        <v>1</v>
      </c>
      <c r="CG334">
        <v>2</v>
      </c>
      <c r="CH334">
        <v>2</v>
      </c>
      <c r="CI334" t="s">
        <v>306</v>
      </c>
      <c r="CJ334">
        <v>3.8441800000000002</v>
      </c>
      <c r="CK334">
        <v>2.7378399999999998</v>
      </c>
      <c r="CL334">
        <v>0.182478</v>
      </c>
      <c r="CM334">
        <v>0.18001500000000001</v>
      </c>
      <c r="CN334">
        <v>9.1036900000000004E-2</v>
      </c>
      <c r="CO334">
        <v>8.3771999999999999E-2</v>
      </c>
      <c r="CP334">
        <v>28631.7</v>
      </c>
      <c r="CQ334">
        <v>25185.200000000001</v>
      </c>
      <c r="CR334">
        <v>32416.9</v>
      </c>
      <c r="CS334">
        <v>30643.9</v>
      </c>
      <c r="CT334">
        <v>39915.699999999997</v>
      </c>
      <c r="CU334">
        <v>39496</v>
      </c>
      <c r="CV334">
        <v>47355.5</v>
      </c>
      <c r="CW334">
        <v>46743.5</v>
      </c>
      <c r="CX334">
        <v>2.8155000000000001</v>
      </c>
      <c r="CY334">
        <v>2.3606199999999999</v>
      </c>
      <c r="CZ334">
        <v>0</v>
      </c>
      <c r="DA334">
        <v>0</v>
      </c>
      <c r="DB334">
        <v>999.9</v>
      </c>
      <c r="DC334">
        <v>999.9</v>
      </c>
      <c r="DD334">
        <v>45.500999999999998</v>
      </c>
      <c r="DE334">
        <v>29.315999999999999</v>
      </c>
      <c r="DF334">
        <v>18.5274</v>
      </c>
      <c r="DG334">
        <v>30.280200000000001</v>
      </c>
      <c r="DH334">
        <v>15.2644</v>
      </c>
      <c r="DI334">
        <v>3</v>
      </c>
      <c r="DJ334">
        <v>-4.9449199999999999E-2</v>
      </c>
      <c r="DK334">
        <v>2.3003900000000002</v>
      </c>
      <c r="DL334">
        <v>20.195599999999999</v>
      </c>
      <c r="DM334">
        <v>5.2480799999999999</v>
      </c>
      <c r="DN334">
        <v>12.033899999999999</v>
      </c>
      <c r="DO334">
        <v>4.9677199999999999</v>
      </c>
      <c r="DP334">
        <v>3.2909999999999999</v>
      </c>
      <c r="DQ334">
        <v>9999</v>
      </c>
      <c r="DR334">
        <v>9999</v>
      </c>
      <c r="DS334">
        <v>438</v>
      </c>
      <c r="DT334">
        <v>9999</v>
      </c>
      <c r="DU334">
        <v>1.8712899999999999</v>
      </c>
      <c r="DV334">
        <v>1.87615</v>
      </c>
      <c r="DW334">
        <v>1.8763700000000001</v>
      </c>
      <c r="DX334">
        <v>1.88293</v>
      </c>
      <c r="DY334">
        <v>1.8757299999999999</v>
      </c>
      <c r="DZ334">
        <v>1.8747799999999999</v>
      </c>
      <c r="EA334">
        <v>1.871</v>
      </c>
      <c r="EB334">
        <v>1.8747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-1.0249999999999999</v>
      </c>
      <c r="EQ334">
        <v>0.13919999999999999</v>
      </c>
      <c r="ER334">
        <v>-0.89506808592174902</v>
      </c>
      <c r="ES334">
        <v>-1.59193180084037E-4</v>
      </c>
      <c r="ET334">
        <v>2.35855495449547E-7</v>
      </c>
      <c r="EU334">
        <v>-2.0637061648257601E-10</v>
      </c>
      <c r="EV334">
        <v>-8.8899781654441595E-2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4.3</v>
      </c>
      <c r="FE334">
        <v>4.4000000000000004</v>
      </c>
      <c r="FF334">
        <v>3.0895999999999999</v>
      </c>
      <c r="FG334">
        <v>2.5744600000000002</v>
      </c>
      <c r="FH334">
        <v>2.94556</v>
      </c>
      <c r="FI334">
        <v>3.0664099999999999</v>
      </c>
      <c r="FJ334">
        <v>3.2946800000000001</v>
      </c>
      <c r="FK334">
        <v>2.3071299999999999</v>
      </c>
      <c r="FL334">
        <v>34.145200000000003</v>
      </c>
      <c r="FM334">
        <v>24.1313</v>
      </c>
      <c r="FN334">
        <v>19</v>
      </c>
      <c r="FO334">
        <v>1075.22</v>
      </c>
      <c r="FP334">
        <v>787.66800000000001</v>
      </c>
      <c r="FQ334">
        <v>18.959599999999998</v>
      </c>
      <c r="FR334">
        <v>26.317399999999999</v>
      </c>
      <c r="FS334">
        <v>30.0001</v>
      </c>
      <c r="FT334">
        <v>26.383700000000001</v>
      </c>
      <c r="FU334">
        <v>26.354399999999998</v>
      </c>
      <c r="FV334">
        <v>61.915799999999997</v>
      </c>
      <c r="FW334">
        <v>22.707999999999998</v>
      </c>
      <c r="FX334">
        <v>42.174199999999999</v>
      </c>
      <c r="FY334">
        <v>18.961500000000001</v>
      </c>
      <c r="FZ334">
        <v>1000</v>
      </c>
      <c r="GA334">
        <v>14.784000000000001</v>
      </c>
      <c r="GB334">
        <v>99.773300000000006</v>
      </c>
      <c r="GC334">
        <v>99.498000000000005</v>
      </c>
    </row>
    <row r="335" spans="1:185" x14ac:dyDescent="0.2">
      <c r="A335">
        <v>320</v>
      </c>
      <c r="B335">
        <v>1760383687.0999999</v>
      </c>
      <c r="C335">
        <v>7118.0999999046298</v>
      </c>
      <c r="D335" t="s">
        <v>944</v>
      </c>
      <c r="E335" t="s">
        <v>945</v>
      </c>
      <c r="F335">
        <v>15</v>
      </c>
      <c r="G335">
        <v>1760383679.03333</v>
      </c>
      <c r="H335">
        <f t="shared" si="52"/>
        <v>1.5980473912886157E-3</v>
      </c>
      <c r="I335">
        <v>0</v>
      </c>
      <c r="J335">
        <f t="shared" si="64"/>
        <v>0.25884076290548852</v>
      </c>
      <c r="K335">
        <f t="shared" si="53"/>
        <v>0.35315967307894647</v>
      </c>
      <c r="L335">
        <f t="shared" si="54"/>
        <v>69.962650340295227</v>
      </c>
      <c r="M335">
        <f t="shared" si="55"/>
        <v>1.6413372836991154</v>
      </c>
      <c r="N335">
        <f t="shared" si="56"/>
        <v>2.3460193056090981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26298.611680601847</v>
      </c>
      <c r="T335">
        <f t="shared" si="60"/>
        <v>800.00026666666702</v>
      </c>
      <c r="U335">
        <f t="shared" si="61"/>
        <v>674.39999903992509</v>
      </c>
      <c r="V335">
        <f t="shared" si="62"/>
        <v>0.84299971780000005</v>
      </c>
      <c r="W335">
        <f t="shared" si="63"/>
        <v>0.158699671268</v>
      </c>
      <c r="X335">
        <v>1</v>
      </c>
      <c r="Y335">
        <v>1760383679.03333</v>
      </c>
      <c r="Z335">
        <v>998.07673333333298</v>
      </c>
      <c r="AA335">
        <v>1000.0248666666701</v>
      </c>
      <c r="AB335">
        <v>16.299379999999999</v>
      </c>
      <c r="AC335">
        <v>14.72738</v>
      </c>
      <c r="AD335">
        <v>999.10146666666697</v>
      </c>
      <c r="AE335">
        <v>16.160546666666701</v>
      </c>
      <c r="AF335">
        <v>1000.00013333333</v>
      </c>
      <c r="AG335">
        <v>100.59933333333301</v>
      </c>
      <c r="AH335">
        <v>0.10003582666666699</v>
      </c>
      <c r="AI335">
        <v>19.995913333333299</v>
      </c>
      <c r="AJ335">
        <v>999.9</v>
      </c>
      <c r="AK335">
        <v>999.9</v>
      </c>
      <c r="AL335">
        <v>0</v>
      </c>
      <c r="AM335">
        <v>0</v>
      </c>
      <c r="AN335">
        <v>5001.4666666666699</v>
      </c>
      <c r="AO335">
        <v>0</v>
      </c>
      <c r="AP335">
        <v>2.2019299999999999</v>
      </c>
      <c r="AQ335">
        <v>-1.9478613333333299</v>
      </c>
      <c r="AR335">
        <v>1014.61466666667</v>
      </c>
      <c r="AS335">
        <v>1014.9733333333299</v>
      </c>
      <c r="AT335">
        <v>1.571998</v>
      </c>
      <c r="AU335">
        <v>1000.0248666666701</v>
      </c>
      <c r="AV335">
        <v>14.72738</v>
      </c>
      <c r="AW335">
        <v>1.6397073333333301</v>
      </c>
      <c r="AX335">
        <v>1.4815653333333301</v>
      </c>
      <c r="AY335">
        <v>14.337106666666701</v>
      </c>
      <c r="AZ335">
        <v>12.77922</v>
      </c>
      <c r="BA335">
        <v>800.00026666666702</v>
      </c>
      <c r="BB335">
        <v>0.90000380000000002</v>
      </c>
      <c r="BC335">
        <v>0</v>
      </c>
      <c r="BD335">
        <v>9.9996006666666706E-2</v>
      </c>
      <c r="BE335">
        <v>0</v>
      </c>
      <c r="BF335">
        <v>25</v>
      </c>
      <c r="BG335">
        <v>13191.0333333333</v>
      </c>
      <c r="BH335">
        <v>1760383415.0999999</v>
      </c>
      <c r="BI335" t="s">
        <v>907</v>
      </c>
      <c r="BJ335">
        <v>1760383415.0999999</v>
      </c>
      <c r="BK335">
        <v>1760383408.0999999</v>
      </c>
      <c r="BL335">
        <v>12</v>
      </c>
      <c r="BM335">
        <v>-1.4E-2</v>
      </c>
      <c r="BN335">
        <v>-3.0000000000000001E-3</v>
      </c>
      <c r="BO335">
        <v>-1.0249999999999999</v>
      </c>
      <c r="BP335">
        <v>9.0999999999999998E-2</v>
      </c>
      <c r="BQ335">
        <v>1000</v>
      </c>
      <c r="BR335">
        <v>15</v>
      </c>
      <c r="BS335">
        <v>0.61</v>
      </c>
      <c r="BT335">
        <v>0.03</v>
      </c>
      <c r="BU335">
        <v>-1.9410540000000001</v>
      </c>
      <c r="BV335">
        <v>-3.8451428571428102E-2</v>
      </c>
      <c r="BW335">
        <v>2.49687950049657E-2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1.563863</v>
      </c>
      <c r="CD335">
        <v>0.13743969924812199</v>
      </c>
      <c r="CE335">
        <v>1.7404531047977099E-2</v>
      </c>
      <c r="CF335">
        <v>0</v>
      </c>
      <c r="CG335">
        <v>1</v>
      </c>
      <c r="CH335">
        <v>2</v>
      </c>
      <c r="CI335" t="s">
        <v>290</v>
      </c>
      <c r="CJ335">
        <v>3.8441900000000002</v>
      </c>
      <c r="CK335">
        <v>2.7378399999999998</v>
      </c>
      <c r="CL335">
        <v>0.182474</v>
      </c>
      <c r="CM335">
        <v>0.18001600000000001</v>
      </c>
      <c r="CN335">
        <v>9.0932799999999994E-2</v>
      </c>
      <c r="CO335">
        <v>8.3580699999999994E-2</v>
      </c>
      <c r="CP335">
        <v>28632</v>
      </c>
      <c r="CQ335">
        <v>25185</v>
      </c>
      <c r="CR335">
        <v>32417.1</v>
      </c>
      <c r="CS335">
        <v>30643.7</v>
      </c>
      <c r="CT335">
        <v>39920.9</v>
      </c>
      <c r="CU335">
        <v>39504.199999999997</v>
      </c>
      <c r="CV335">
        <v>47356</v>
      </c>
      <c r="CW335">
        <v>46743.1</v>
      </c>
      <c r="CX335">
        <v>2.81534</v>
      </c>
      <c r="CY335">
        <v>2.36042</v>
      </c>
      <c r="CZ335">
        <v>0</v>
      </c>
      <c r="DA335">
        <v>0</v>
      </c>
      <c r="DB335">
        <v>999.9</v>
      </c>
      <c r="DC335">
        <v>999.9</v>
      </c>
      <c r="DD335">
        <v>45.41</v>
      </c>
      <c r="DE335">
        <v>29.315999999999999</v>
      </c>
      <c r="DF335">
        <v>18.488700000000001</v>
      </c>
      <c r="DG335">
        <v>30.4602</v>
      </c>
      <c r="DH335">
        <v>15.2925</v>
      </c>
      <c r="DI335">
        <v>3</v>
      </c>
      <c r="DJ335">
        <v>-4.97825E-2</v>
      </c>
      <c r="DK335">
        <v>2.27359</v>
      </c>
      <c r="DL335">
        <v>20.196100000000001</v>
      </c>
      <c r="DM335">
        <v>5.2507099999999998</v>
      </c>
      <c r="DN335">
        <v>12.033899999999999</v>
      </c>
      <c r="DO335">
        <v>4.9675599999999998</v>
      </c>
      <c r="DP335">
        <v>3.2909999999999999</v>
      </c>
      <c r="DQ335">
        <v>9999</v>
      </c>
      <c r="DR335">
        <v>9999</v>
      </c>
      <c r="DS335">
        <v>438</v>
      </c>
      <c r="DT335">
        <v>9999</v>
      </c>
      <c r="DU335">
        <v>1.8712800000000001</v>
      </c>
      <c r="DV335">
        <v>1.87615</v>
      </c>
      <c r="DW335">
        <v>1.8763700000000001</v>
      </c>
      <c r="DX335">
        <v>1.88293</v>
      </c>
      <c r="DY335">
        <v>1.8757299999999999</v>
      </c>
      <c r="DZ335">
        <v>1.8748100000000001</v>
      </c>
      <c r="EA335">
        <v>1.8710199999999999</v>
      </c>
      <c r="EB335">
        <v>1.8747100000000001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-1.0249999999999999</v>
      </c>
      <c r="EQ335">
        <v>0.1384</v>
      </c>
      <c r="ER335">
        <v>-0.89506808592174902</v>
      </c>
      <c r="ES335">
        <v>-1.59193180084037E-4</v>
      </c>
      <c r="ET335">
        <v>2.35855495449547E-7</v>
      </c>
      <c r="EU335">
        <v>-2.0637061648257601E-10</v>
      </c>
      <c r="EV335">
        <v>-8.8899781654441595E-2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4.5</v>
      </c>
      <c r="FE335">
        <v>4.7</v>
      </c>
      <c r="FF335">
        <v>3.0883799999999999</v>
      </c>
      <c r="FG335">
        <v>2.5659200000000002</v>
      </c>
      <c r="FH335">
        <v>2.94556</v>
      </c>
      <c r="FI335">
        <v>3.0664099999999999</v>
      </c>
      <c r="FJ335">
        <v>3.2946800000000001</v>
      </c>
      <c r="FK335">
        <v>2.3034699999999999</v>
      </c>
      <c r="FL335">
        <v>34.145200000000003</v>
      </c>
      <c r="FM335">
        <v>24.1313</v>
      </c>
      <c r="FN335">
        <v>19</v>
      </c>
      <c r="FO335">
        <v>1075.04</v>
      </c>
      <c r="FP335">
        <v>787.43799999999999</v>
      </c>
      <c r="FQ335">
        <v>18.965900000000001</v>
      </c>
      <c r="FR335">
        <v>26.315300000000001</v>
      </c>
      <c r="FS335">
        <v>30</v>
      </c>
      <c r="FT335">
        <v>26.383700000000001</v>
      </c>
      <c r="FU335">
        <v>26.3523</v>
      </c>
      <c r="FV335">
        <v>61.912599999999998</v>
      </c>
      <c r="FW335">
        <v>22.707999999999998</v>
      </c>
      <c r="FX335">
        <v>42.174199999999999</v>
      </c>
      <c r="FY335">
        <v>18.97</v>
      </c>
      <c r="FZ335">
        <v>1000</v>
      </c>
      <c r="GA335">
        <v>14.784000000000001</v>
      </c>
      <c r="GB335">
        <v>99.774199999999993</v>
      </c>
      <c r="GC335">
        <v>99.497299999999996</v>
      </c>
    </row>
    <row r="336" spans="1:185" x14ac:dyDescent="0.2">
      <c r="A336">
        <v>321</v>
      </c>
      <c r="B336">
        <v>1760383702.0999999</v>
      </c>
      <c r="C336">
        <v>7133.0999999046298</v>
      </c>
      <c r="D336" t="s">
        <v>946</v>
      </c>
      <c r="E336" t="s">
        <v>947</v>
      </c>
      <c r="F336">
        <v>15</v>
      </c>
      <c r="G336">
        <v>1760383694.03333</v>
      </c>
      <c r="H336">
        <f t="shared" ref="H336:H399" si="65">AF336*Q336*(AB336-AC336)/(1000*X336*(1000-Q336*AB336))</f>
        <v>1.5710745631852374E-3</v>
      </c>
      <c r="I336">
        <v>0</v>
      </c>
      <c r="J336">
        <f t="shared" si="64"/>
        <v>0.25943533171362959</v>
      </c>
      <c r="K336">
        <f t="shared" ref="K336:K399" si="66">AF336*Q336*(AA336-Z336*(1000-Q336*AC336)/(1000-Q336*AB336))/(1000*X336)</f>
        <v>0.35397089664183912</v>
      </c>
      <c r="L336">
        <f t="shared" ref="L336:L399" si="67">(M336/N336*100)</f>
        <v>69.906807306604264</v>
      </c>
      <c r="M336">
        <f t="shared" ref="M336:M399" si="68">AB336*(AG336+AH336)/1000</f>
        <v>1.6400921965895621</v>
      </c>
      <c r="N336">
        <f t="shared" ref="N336:N399" si="69">0.61365*EXP(17.502*AI336/(240.97+AI336))</f>
        <v>2.3461122883159029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26247.620965612819</v>
      </c>
      <c r="T336">
        <f t="shared" ref="T336:T399" si="73">$B$11*AO336+$C$11*AP336+$D$11*BA336</f>
        <v>800.00099999999998</v>
      </c>
      <c r="U336">
        <f t="shared" ref="U336:U399" si="74">T336*V336</f>
        <v>674.40050779958096</v>
      </c>
      <c r="V336">
        <f t="shared" ref="V336:V399" si="75">($B$11*$D$9+$C$11*$D$9+$D$11*(BB336*$E$9+BC336*$F$9+BD336*$G$9+BE336*$H$9))/($B$11+$C$11+$D$11)</f>
        <v>0.84299958099999994</v>
      </c>
      <c r="W336">
        <f t="shared" ref="W336:W399" si="76">($B$11*$L$9+$C$11*$L$9+$D$11*(BB336*$M$9+BC336*$N$9+BD336*$O$9+BE336*$P$9))/($B$11+$C$11+$D$11)</f>
        <v>0.15869901746000001</v>
      </c>
      <c r="X336">
        <v>1</v>
      </c>
      <c r="Y336">
        <v>1760383694.03333</v>
      </c>
      <c r="Z336">
        <v>998.06659999999999</v>
      </c>
      <c r="AA336">
        <v>999.98860000000002</v>
      </c>
      <c r="AB336">
        <v>16.287053333333301</v>
      </c>
      <c r="AC336">
        <v>14.741573333333299</v>
      </c>
      <c r="AD336">
        <v>999.09100000000001</v>
      </c>
      <c r="AE336">
        <v>16.148606666666701</v>
      </c>
      <c r="AF336">
        <v>1000.0041333333299</v>
      </c>
      <c r="AG336">
        <v>100.599066666667</v>
      </c>
      <c r="AH336">
        <v>0.10006920666666699</v>
      </c>
      <c r="AI336">
        <v>19.996553333333299</v>
      </c>
      <c r="AJ336">
        <v>999.9</v>
      </c>
      <c r="AK336">
        <v>999.9</v>
      </c>
      <c r="AL336">
        <v>0</v>
      </c>
      <c r="AM336">
        <v>0</v>
      </c>
      <c r="AN336">
        <v>4993.1000000000004</v>
      </c>
      <c r="AO336">
        <v>0</v>
      </c>
      <c r="AP336">
        <v>2.2019299999999999</v>
      </c>
      <c r="AQ336">
        <v>-1.9216960000000001</v>
      </c>
      <c r="AR336">
        <v>1014.59133333333</v>
      </c>
      <c r="AS336">
        <v>1014.95066666667</v>
      </c>
      <c r="AT336">
        <v>1.5454653333333299</v>
      </c>
      <c r="AU336">
        <v>999.98860000000002</v>
      </c>
      <c r="AV336">
        <v>14.741573333333299</v>
      </c>
      <c r="AW336">
        <v>1.63846133333333</v>
      </c>
      <c r="AX336">
        <v>1.48298666666667</v>
      </c>
      <c r="AY336">
        <v>14.3253533333333</v>
      </c>
      <c r="AZ336">
        <v>12.7938733333333</v>
      </c>
      <c r="BA336">
        <v>800.00099999999998</v>
      </c>
      <c r="BB336">
        <v>0.90001299999999995</v>
      </c>
      <c r="BC336">
        <v>0</v>
      </c>
      <c r="BD336">
        <v>9.9986966666666705E-2</v>
      </c>
      <c r="BE336">
        <v>0</v>
      </c>
      <c r="BF336">
        <v>25</v>
      </c>
      <c r="BG336">
        <v>13191.0933333333</v>
      </c>
      <c r="BH336">
        <v>1760383415.0999999</v>
      </c>
      <c r="BI336" t="s">
        <v>907</v>
      </c>
      <c r="BJ336">
        <v>1760383415.0999999</v>
      </c>
      <c r="BK336">
        <v>1760383408.0999999</v>
      </c>
      <c r="BL336">
        <v>12</v>
      </c>
      <c r="BM336">
        <v>-1.4E-2</v>
      </c>
      <c r="BN336">
        <v>-3.0000000000000001E-3</v>
      </c>
      <c r="BO336">
        <v>-1.0249999999999999</v>
      </c>
      <c r="BP336">
        <v>9.0999999999999998E-2</v>
      </c>
      <c r="BQ336">
        <v>1000</v>
      </c>
      <c r="BR336">
        <v>15</v>
      </c>
      <c r="BS336">
        <v>0.61</v>
      </c>
      <c r="BT336">
        <v>0.03</v>
      </c>
      <c r="BU336">
        <v>-1.92633095238095</v>
      </c>
      <c r="BV336">
        <v>0.133940259740259</v>
      </c>
      <c r="BW336">
        <v>2.5028389386523599E-2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1.5531566666666701</v>
      </c>
      <c r="CD336">
        <v>-0.15867740259740401</v>
      </c>
      <c r="CE336">
        <v>1.6612241995798901E-2</v>
      </c>
      <c r="CF336">
        <v>0</v>
      </c>
      <c r="CG336">
        <v>1</v>
      </c>
      <c r="CH336">
        <v>2</v>
      </c>
      <c r="CI336" t="s">
        <v>290</v>
      </c>
      <c r="CJ336">
        <v>3.84415</v>
      </c>
      <c r="CK336">
        <v>2.7378800000000001</v>
      </c>
      <c r="CL336">
        <v>0.182478</v>
      </c>
      <c r="CM336">
        <v>0.18001800000000001</v>
      </c>
      <c r="CN336">
        <v>9.0961899999999998E-2</v>
      </c>
      <c r="CO336">
        <v>8.3728399999999994E-2</v>
      </c>
      <c r="CP336">
        <v>28631.9</v>
      </c>
      <c r="CQ336">
        <v>25185.5</v>
      </c>
      <c r="CR336">
        <v>32417.1</v>
      </c>
      <c r="CS336">
        <v>30644.3</v>
      </c>
      <c r="CT336">
        <v>39919.4</v>
      </c>
      <c r="CU336">
        <v>39498.300000000003</v>
      </c>
      <c r="CV336">
        <v>47355.8</v>
      </c>
      <c r="CW336">
        <v>46743.8</v>
      </c>
      <c r="CX336">
        <v>2.8158599999999998</v>
      </c>
      <c r="CY336">
        <v>2.3604599999999998</v>
      </c>
      <c r="CZ336">
        <v>0</v>
      </c>
      <c r="DA336">
        <v>0</v>
      </c>
      <c r="DB336">
        <v>999.9</v>
      </c>
      <c r="DC336">
        <v>999.9</v>
      </c>
      <c r="DD336">
        <v>45.384999999999998</v>
      </c>
      <c r="DE336">
        <v>29.335999999999999</v>
      </c>
      <c r="DF336">
        <v>18.498699999999999</v>
      </c>
      <c r="DG336">
        <v>30.700199999999999</v>
      </c>
      <c r="DH336">
        <v>15.260400000000001</v>
      </c>
      <c r="DI336">
        <v>3</v>
      </c>
      <c r="DJ336">
        <v>-4.9959400000000001E-2</v>
      </c>
      <c r="DK336">
        <v>2.2650000000000001</v>
      </c>
      <c r="DL336">
        <v>20.196400000000001</v>
      </c>
      <c r="DM336">
        <v>5.2519099999999996</v>
      </c>
      <c r="DN336">
        <v>12.033899999999999</v>
      </c>
      <c r="DO336">
        <v>4.9675200000000004</v>
      </c>
      <c r="DP336">
        <v>3.2909999999999999</v>
      </c>
      <c r="DQ336">
        <v>9999</v>
      </c>
      <c r="DR336">
        <v>9999</v>
      </c>
      <c r="DS336">
        <v>438</v>
      </c>
      <c r="DT336">
        <v>9999</v>
      </c>
      <c r="DU336">
        <v>1.8712299999999999</v>
      </c>
      <c r="DV336">
        <v>1.87612</v>
      </c>
      <c r="DW336">
        <v>1.8763700000000001</v>
      </c>
      <c r="DX336">
        <v>1.88293</v>
      </c>
      <c r="DY336">
        <v>1.8757299999999999</v>
      </c>
      <c r="DZ336">
        <v>1.8747799999999999</v>
      </c>
      <c r="EA336">
        <v>1.8710199999999999</v>
      </c>
      <c r="EB336">
        <v>1.8747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-1.0249999999999999</v>
      </c>
      <c r="EQ336">
        <v>0.1386</v>
      </c>
      <c r="ER336">
        <v>-0.89506808592174902</v>
      </c>
      <c r="ES336">
        <v>-1.59193180084037E-4</v>
      </c>
      <c r="ET336">
        <v>2.35855495449547E-7</v>
      </c>
      <c r="EU336">
        <v>-2.0637061648257601E-10</v>
      </c>
      <c r="EV336">
        <v>-8.8899781654441595E-2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4.8</v>
      </c>
      <c r="FE336">
        <v>4.9000000000000004</v>
      </c>
      <c r="FF336">
        <v>3.0895999999999999</v>
      </c>
      <c r="FG336">
        <v>2.5732400000000002</v>
      </c>
      <c r="FH336">
        <v>2.94556</v>
      </c>
      <c r="FI336">
        <v>3.0664099999999999</v>
      </c>
      <c r="FJ336">
        <v>3.2946800000000001</v>
      </c>
      <c r="FK336">
        <v>2.3156699999999999</v>
      </c>
      <c r="FL336">
        <v>34.1678</v>
      </c>
      <c r="FM336">
        <v>24.122499999999999</v>
      </c>
      <c r="FN336">
        <v>19</v>
      </c>
      <c r="FO336">
        <v>1075.58</v>
      </c>
      <c r="FP336">
        <v>787.47799999999995</v>
      </c>
      <c r="FQ336">
        <v>18.9755</v>
      </c>
      <c r="FR336">
        <v>26.312999999999999</v>
      </c>
      <c r="FS336">
        <v>30</v>
      </c>
      <c r="FT336">
        <v>26.381499999999999</v>
      </c>
      <c r="FU336">
        <v>26.3523</v>
      </c>
      <c r="FV336">
        <v>61.912700000000001</v>
      </c>
      <c r="FW336">
        <v>22.435500000000001</v>
      </c>
      <c r="FX336">
        <v>42.174199999999999</v>
      </c>
      <c r="FY336">
        <v>18.9773</v>
      </c>
      <c r="FZ336">
        <v>1000</v>
      </c>
      <c r="GA336">
        <v>14.784000000000001</v>
      </c>
      <c r="GB336">
        <v>99.773899999999998</v>
      </c>
      <c r="GC336">
        <v>99.498999999999995</v>
      </c>
    </row>
    <row r="337" spans="1:185" x14ac:dyDescent="0.2">
      <c r="A337">
        <v>322</v>
      </c>
      <c r="B337">
        <v>1760383717.0999999</v>
      </c>
      <c r="C337">
        <v>7148.0999999046298</v>
      </c>
      <c r="D337" t="s">
        <v>948</v>
      </c>
      <c r="E337" t="s">
        <v>949</v>
      </c>
      <c r="F337">
        <v>15</v>
      </c>
      <c r="G337">
        <v>1760383709.03333</v>
      </c>
      <c r="H337">
        <f t="shared" si="65"/>
        <v>1.5681125550744562E-3</v>
      </c>
      <c r="I337">
        <v>0</v>
      </c>
      <c r="J337">
        <f t="shared" ref="J337:J400" si="77">K337*(0.0001613/0.00022007606)</f>
        <v>0.26013031379865803</v>
      </c>
      <c r="K337">
        <f t="shared" si="66"/>
        <v>0.35491912304632545</v>
      </c>
      <c r="L337">
        <f t="shared" si="67"/>
        <v>69.955304077190647</v>
      </c>
      <c r="M337">
        <f t="shared" si="68"/>
        <v>1.6410951521632249</v>
      </c>
      <c r="N337">
        <f t="shared" si="69"/>
        <v>2.3459195465041427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26328.074977352913</v>
      </c>
      <c r="T337">
        <f t="shared" si="73"/>
        <v>799.99900000000002</v>
      </c>
      <c r="U337">
        <f t="shared" si="74"/>
        <v>674.39857748072438</v>
      </c>
      <c r="V337">
        <f t="shared" si="75"/>
        <v>0.84299927559999999</v>
      </c>
      <c r="W337">
        <f t="shared" si="76"/>
        <v>0.15869829293600002</v>
      </c>
      <c r="X337">
        <v>1</v>
      </c>
      <c r="Y337">
        <v>1760383709.03333</v>
      </c>
      <c r="Z337">
        <v>998.06446666666704</v>
      </c>
      <c r="AA337">
        <v>999.984466666667</v>
      </c>
      <c r="AB337">
        <v>16.296873333333298</v>
      </c>
      <c r="AC337">
        <v>14.7543133333333</v>
      </c>
      <c r="AD337">
        <v>999.08893333333299</v>
      </c>
      <c r="AE337">
        <v>16.15812</v>
      </c>
      <c r="AF337">
        <v>999.9982</v>
      </c>
      <c r="AG337">
        <v>100.6002</v>
      </c>
      <c r="AH337">
        <v>9.9800459999999994E-2</v>
      </c>
      <c r="AI337">
        <v>19.995226666666699</v>
      </c>
      <c r="AJ337">
        <v>999.9</v>
      </c>
      <c r="AK337">
        <v>999.9</v>
      </c>
      <c r="AL337">
        <v>0</v>
      </c>
      <c r="AM337">
        <v>0</v>
      </c>
      <c r="AN337">
        <v>5006.2666666666701</v>
      </c>
      <c r="AO337">
        <v>0</v>
      </c>
      <c r="AP337">
        <v>2.2019299999999999</v>
      </c>
      <c r="AQ337">
        <v>-1.9194979999999999</v>
      </c>
      <c r="AR337">
        <v>1014.6</v>
      </c>
      <c r="AS337">
        <v>1014.9593333333301</v>
      </c>
      <c r="AT337">
        <v>1.5425773333333299</v>
      </c>
      <c r="AU337">
        <v>999.984466666667</v>
      </c>
      <c r="AV337">
        <v>14.7543133333333</v>
      </c>
      <c r="AW337">
        <v>1.63947</v>
      </c>
      <c r="AX337">
        <v>1.4842866666666701</v>
      </c>
      <c r="AY337">
        <v>14.33488</v>
      </c>
      <c r="AZ337">
        <v>12.8072533333333</v>
      </c>
      <c r="BA337">
        <v>799.99900000000002</v>
      </c>
      <c r="BB337">
        <v>0.90002260000000001</v>
      </c>
      <c r="BC337">
        <v>0</v>
      </c>
      <c r="BD337">
        <v>9.9977346666666703E-2</v>
      </c>
      <c r="BE337">
        <v>0</v>
      </c>
      <c r="BF337">
        <v>25</v>
      </c>
      <c r="BG337">
        <v>13191.1</v>
      </c>
      <c r="BH337">
        <v>1760383415.0999999</v>
      </c>
      <c r="BI337" t="s">
        <v>907</v>
      </c>
      <c r="BJ337">
        <v>1760383415.0999999</v>
      </c>
      <c r="BK337">
        <v>1760383408.0999999</v>
      </c>
      <c r="BL337">
        <v>12</v>
      </c>
      <c r="BM337">
        <v>-1.4E-2</v>
      </c>
      <c r="BN337">
        <v>-3.0000000000000001E-3</v>
      </c>
      <c r="BO337">
        <v>-1.0249999999999999</v>
      </c>
      <c r="BP337">
        <v>9.0999999999999998E-2</v>
      </c>
      <c r="BQ337">
        <v>1000</v>
      </c>
      <c r="BR337">
        <v>15</v>
      </c>
      <c r="BS337">
        <v>0.61</v>
      </c>
      <c r="BT337">
        <v>0.03</v>
      </c>
      <c r="BU337">
        <v>-1.918585</v>
      </c>
      <c r="BV337">
        <v>6.3916691729321296E-2</v>
      </c>
      <c r="BW337">
        <v>2.7784892747678501E-2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1.5405934999999999</v>
      </c>
      <c r="CD337">
        <v>1.3240150375941499E-2</v>
      </c>
      <c r="CE337">
        <v>5.7764844628891698E-3</v>
      </c>
      <c r="CF337">
        <v>1</v>
      </c>
      <c r="CG337">
        <v>2</v>
      </c>
      <c r="CH337">
        <v>2</v>
      </c>
      <c r="CI337" t="s">
        <v>306</v>
      </c>
      <c r="CJ337">
        <v>3.8441800000000002</v>
      </c>
      <c r="CK337">
        <v>2.7377099999999999</v>
      </c>
      <c r="CL337">
        <v>0.18248700000000001</v>
      </c>
      <c r="CM337">
        <v>0.18001900000000001</v>
      </c>
      <c r="CN337">
        <v>9.0957899999999994E-2</v>
      </c>
      <c r="CO337">
        <v>8.3736599999999994E-2</v>
      </c>
      <c r="CP337">
        <v>28631.5</v>
      </c>
      <c r="CQ337">
        <v>25185.8</v>
      </c>
      <c r="CR337">
        <v>32417</v>
      </c>
      <c r="CS337">
        <v>30644.7</v>
      </c>
      <c r="CT337">
        <v>39919.199999999997</v>
      </c>
      <c r="CU337">
        <v>39498.5</v>
      </c>
      <c r="CV337">
        <v>47355.3</v>
      </c>
      <c r="CW337">
        <v>46744.6</v>
      </c>
      <c r="CX337">
        <v>2.8159999999999998</v>
      </c>
      <c r="CY337">
        <v>2.36056</v>
      </c>
      <c r="CZ337">
        <v>0</v>
      </c>
      <c r="DA337">
        <v>0</v>
      </c>
      <c r="DB337">
        <v>999.9</v>
      </c>
      <c r="DC337">
        <v>999.9</v>
      </c>
      <c r="DD337">
        <v>45.360999999999997</v>
      </c>
      <c r="DE337">
        <v>29.335999999999999</v>
      </c>
      <c r="DF337">
        <v>18.489599999999999</v>
      </c>
      <c r="DG337">
        <v>29.950199999999999</v>
      </c>
      <c r="DH337">
        <v>15.3125</v>
      </c>
      <c r="DI337">
        <v>3</v>
      </c>
      <c r="DJ337">
        <v>-5.0510199999999998E-2</v>
      </c>
      <c r="DK337">
        <v>2.24403</v>
      </c>
      <c r="DL337">
        <v>20.196899999999999</v>
      </c>
      <c r="DM337">
        <v>5.2510700000000003</v>
      </c>
      <c r="DN337">
        <v>12.033899999999999</v>
      </c>
      <c r="DO337">
        <v>4.96732</v>
      </c>
      <c r="DP337">
        <v>3.29088</v>
      </c>
      <c r="DQ337">
        <v>9999</v>
      </c>
      <c r="DR337">
        <v>9999</v>
      </c>
      <c r="DS337">
        <v>438</v>
      </c>
      <c r="DT337">
        <v>9999</v>
      </c>
      <c r="DU337">
        <v>1.87121</v>
      </c>
      <c r="DV337">
        <v>1.87609</v>
      </c>
      <c r="DW337">
        <v>1.87636</v>
      </c>
      <c r="DX337">
        <v>1.88293</v>
      </c>
      <c r="DY337">
        <v>1.8756600000000001</v>
      </c>
      <c r="DZ337">
        <v>1.8747499999999999</v>
      </c>
      <c r="EA337">
        <v>1.8709800000000001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-1.024</v>
      </c>
      <c r="EQ337">
        <v>0.1386</v>
      </c>
      <c r="ER337">
        <v>-0.89506808592174902</v>
      </c>
      <c r="ES337">
        <v>-1.59193180084037E-4</v>
      </c>
      <c r="ET337">
        <v>2.35855495449547E-7</v>
      </c>
      <c r="EU337">
        <v>-2.0637061648257601E-10</v>
      </c>
      <c r="EV337">
        <v>-8.8899781654441595E-2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5</v>
      </c>
      <c r="FE337">
        <v>5.2</v>
      </c>
      <c r="FF337">
        <v>3.0895999999999999</v>
      </c>
      <c r="FG337">
        <v>2.5720200000000002</v>
      </c>
      <c r="FH337">
        <v>2.94556</v>
      </c>
      <c r="FI337">
        <v>3.0664099999999999</v>
      </c>
      <c r="FJ337">
        <v>3.2946800000000001</v>
      </c>
      <c r="FK337">
        <v>2.34863</v>
      </c>
      <c r="FL337">
        <v>34.1678</v>
      </c>
      <c r="FM337">
        <v>24.1313</v>
      </c>
      <c r="FN337">
        <v>19</v>
      </c>
      <c r="FO337">
        <v>1075.69</v>
      </c>
      <c r="FP337">
        <v>787.54399999999998</v>
      </c>
      <c r="FQ337">
        <v>18.984000000000002</v>
      </c>
      <c r="FR337">
        <v>26.3094</v>
      </c>
      <c r="FS337">
        <v>30</v>
      </c>
      <c r="FT337">
        <v>26.3796</v>
      </c>
      <c r="FU337">
        <v>26.350100000000001</v>
      </c>
      <c r="FV337">
        <v>61.916400000000003</v>
      </c>
      <c r="FW337">
        <v>22.435500000000001</v>
      </c>
      <c r="FX337">
        <v>42.174199999999999</v>
      </c>
      <c r="FY337">
        <v>18.987400000000001</v>
      </c>
      <c r="FZ337">
        <v>1000</v>
      </c>
      <c r="GA337">
        <v>14.784000000000001</v>
      </c>
      <c r="GB337">
        <v>99.773300000000006</v>
      </c>
      <c r="GC337">
        <v>99.500399999999999</v>
      </c>
    </row>
    <row r="338" spans="1:185" x14ac:dyDescent="0.2">
      <c r="A338">
        <v>323</v>
      </c>
      <c r="B338">
        <v>1760383732.0999999</v>
      </c>
      <c r="C338">
        <v>7163.0999999046298</v>
      </c>
      <c r="D338" t="s">
        <v>950</v>
      </c>
      <c r="E338" t="s">
        <v>951</v>
      </c>
      <c r="F338">
        <v>15</v>
      </c>
      <c r="G338">
        <v>1760383724.03333</v>
      </c>
      <c r="H338">
        <f t="shared" si="65"/>
        <v>1.5596267720134297E-3</v>
      </c>
      <c r="I338">
        <v>0</v>
      </c>
      <c r="J338">
        <f t="shared" si="77"/>
        <v>0.26182349997484078</v>
      </c>
      <c r="K338">
        <f t="shared" si="66"/>
        <v>0.35722928883988259</v>
      </c>
      <c r="L338">
        <f t="shared" si="67"/>
        <v>69.927223333053917</v>
      </c>
      <c r="M338">
        <f t="shared" si="68"/>
        <v>1.6403862841494594</v>
      </c>
      <c r="N338">
        <f t="shared" si="69"/>
        <v>2.3458478772087394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26243.082361680532</v>
      </c>
      <c r="T338">
        <f t="shared" si="73"/>
        <v>800.00033333333295</v>
      </c>
      <c r="U338">
        <f t="shared" si="74"/>
        <v>674.39971091976213</v>
      </c>
      <c r="V338">
        <f t="shared" si="75"/>
        <v>0.84299928739999996</v>
      </c>
      <c r="W338">
        <f t="shared" si="76"/>
        <v>0.15869830944399999</v>
      </c>
      <c r="X338">
        <v>1</v>
      </c>
      <c r="Y338">
        <v>1760383724.03333</v>
      </c>
      <c r="Z338">
        <v>998.07860000000005</v>
      </c>
      <c r="AA338">
        <v>999.99246666666704</v>
      </c>
      <c r="AB338">
        <v>16.289753333333302</v>
      </c>
      <c r="AC338">
        <v>14.7555266666667</v>
      </c>
      <c r="AD338">
        <v>999.10313333333295</v>
      </c>
      <c r="AE338">
        <v>16.151226666666702</v>
      </c>
      <c r="AF338">
        <v>999.99620000000004</v>
      </c>
      <c r="AG338">
        <v>100.600466666667</v>
      </c>
      <c r="AH338">
        <v>0.10003202</v>
      </c>
      <c r="AI338">
        <v>19.994733333333301</v>
      </c>
      <c r="AJ338">
        <v>999.9</v>
      </c>
      <c r="AK338">
        <v>999.9</v>
      </c>
      <c r="AL338">
        <v>0</v>
      </c>
      <c r="AM338">
        <v>0</v>
      </c>
      <c r="AN338">
        <v>4992.2666666666701</v>
      </c>
      <c r="AO338">
        <v>0</v>
      </c>
      <c r="AP338">
        <v>2.2019299999999999</v>
      </c>
      <c r="AQ338">
        <v>-1.91384</v>
      </c>
      <c r="AR338">
        <v>1014.60666666667</v>
      </c>
      <c r="AS338">
        <v>1014.9686666666699</v>
      </c>
      <c r="AT338">
        <v>1.5342306666666701</v>
      </c>
      <c r="AU338">
        <v>999.99246666666704</v>
      </c>
      <c r="AV338">
        <v>14.7555266666667</v>
      </c>
      <c r="AW338">
        <v>1.6387560000000001</v>
      </c>
      <c r="AX338">
        <v>1.4844120000000001</v>
      </c>
      <c r="AY338">
        <v>14.328146666666701</v>
      </c>
      <c r="AZ338">
        <v>12.808540000000001</v>
      </c>
      <c r="BA338">
        <v>800.00033333333295</v>
      </c>
      <c r="BB338">
        <v>0.9000224</v>
      </c>
      <c r="BC338">
        <v>0</v>
      </c>
      <c r="BD338">
        <v>9.9977553333333302E-2</v>
      </c>
      <c r="BE338">
        <v>0</v>
      </c>
      <c r="BF338">
        <v>25</v>
      </c>
      <c r="BG338">
        <v>13191.1333333333</v>
      </c>
      <c r="BH338">
        <v>1760383415.0999999</v>
      </c>
      <c r="BI338" t="s">
        <v>907</v>
      </c>
      <c r="BJ338">
        <v>1760383415.0999999</v>
      </c>
      <c r="BK338">
        <v>1760383408.0999999</v>
      </c>
      <c r="BL338">
        <v>12</v>
      </c>
      <c r="BM338">
        <v>-1.4E-2</v>
      </c>
      <c r="BN338">
        <v>-3.0000000000000001E-3</v>
      </c>
      <c r="BO338">
        <v>-1.0249999999999999</v>
      </c>
      <c r="BP338">
        <v>9.0999999999999998E-2</v>
      </c>
      <c r="BQ338">
        <v>1000</v>
      </c>
      <c r="BR338">
        <v>15</v>
      </c>
      <c r="BS338">
        <v>0.61</v>
      </c>
      <c r="BT338">
        <v>0.03</v>
      </c>
      <c r="BU338">
        <v>-1.9093319047619</v>
      </c>
      <c r="BV338">
        <v>2.4745714285714301E-2</v>
      </c>
      <c r="BW338">
        <v>3.71579080372565E-2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1.5353423809523801</v>
      </c>
      <c r="CD338">
        <v>-2.1402857142855301E-2</v>
      </c>
      <c r="CE338">
        <v>2.3970555445059299E-3</v>
      </c>
      <c r="CF338">
        <v>1</v>
      </c>
      <c r="CG338">
        <v>2</v>
      </c>
      <c r="CH338">
        <v>2</v>
      </c>
      <c r="CI338" t="s">
        <v>306</v>
      </c>
      <c r="CJ338">
        <v>3.8441800000000002</v>
      </c>
      <c r="CK338">
        <v>2.7380499999999999</v>
      </c>
      <c r="CL338">
        <v>0.18248400000000001</v>
      </c>
      <c r="CM338">
        <v>0.18002099999999999</v>
      </c>
      <c r="CN338">
        <v>9.0962299999999996E-2</v>
      </c>
      <c r="CO338">
        <v>8.3741499999999996E-2</v>
      </c>
      <c r="CP338">
        <v>28631.9</v>
      </c>
      <c r="CQ338">
        <v>25186.1</v>
      </c>
      <c r="CR338">
        <v>32417.200000000001</v>
      </c>
      <c r="CS338">
        <v>30645.1</v>
      </c>
      <c r="CT338">
        <v>39919.5</v>
      </c>
      <c r="CU338">
        <v>39498.6</v>
      </c>
      <c r="CV338">
        <v>47356</v>
      </c>
      <c r="CW338">
        <v>46744.9</v>
      </c>
      <c r="CX338">
        <v>2.8153600000000001</v>
      </c>
      <c r="CY338">
        <v>2.3605800000000001</v>
      </c>
      <c r="CZ338">
        <v>0</v>
      </c>
      <c r="DA338">
        <v>0</v>
      </c>
      <c r="DB338">
        <v>999.9</v>
      </c>
      <c r="DC338">
        <v>999.9</v>
      </c>
      <c r="DD338">
        <v>45.335999999999999</v>
      </c>
      <c r="DE338">
        <v>29.335999999999999</v>
      </c>
      <c r="DF338">
        <v>18.480899999999998</v>
      </c>
      <c r="DG338">
        <v>30.4602</v>
      </c>
      <c r="DH338">
        <v>15.2524</v>
      </c>
      <c r="DI338">
        <v>3</v>
      </c>
      <c r="DJ338">
        <v>-5.06992E-2</v>
      </c>
      <c r="DK338">
        <v>2.22235</v>
      </c>
      <c r="DL338">
        <v>20.197299999999998</v>
      </c>
      <c r="DM338">
        <v>5.2509499999999996</v>
      </c>
      <c r="DN338">
        <v>12.033899999999999</v>
      </c>
      <c r="DO338">
        <v>4.9671200000000004</v>
      </c>
      <c r="DP338">
        <v>3.2909999999999999</v>
      </c>
      <c r="DQ338">
        <v>9999</v>
      </c>
      <c r="DR338">
        <v>9999</v>
      </c>
      <c r="DS338">
        <v>438</v>
      </c>
      <c r="DT338">
        <v>9999</v>
      </c>
      <c r="DU338">
        <v>1.87124</v>
      </c>
      <c r="DV338">
        <v>1.87612</v>
      </c>
      <c r="DW338">
        <v>1.8763700000000001</v>
      </c>
      <c r="DX338">
        <v>1.8829199999999999</v>
      </c>
      <c r="DY338">
        <v>1.87574</v>
      </c>
      <c r="DZ338">
        <v>1.8748100000000001</v>
      </c>
      <c r="EA338">
        <v>1.87103</v>
      </c>
      <c r="EB338">
        <v>1.8747100000000001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-1.024</v>
      </c>
      <c r="EQ338">
        <v>0.1386</v>
      </c>
      <c r="ER338">
        <v>-0.89506808592174902</v>
      </c>
      <c r="ES338">
        <v>-1.59193180084037E-4</v>
      </c>
      <c r="ET338">
        <v>2.35855495449547E-7</v>
      </c>
      <c r="EU338">
        <v>-2.0637061648257601E-10</v>
      </c>
      <c r="EV338">
        <v>-8.8899781654441595E-2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5.3</v>
      </c>
      <c r="FE338">
        <v>5.4</v>
      </c>
      <c r="FF338">
        <v>3.0895999999999999</v>
      </c>
      <c r="FG338">
        <v>2.5708000000000002</v>
      </c>
      <c r="FH338">
        <v>2.94556</v>
      </c>
      <c r="FI338">
        <v>3.0664099999999999</v>
      </c>
      <c r="FJ338">
        <v>3.2946800000000001</v>
      </c>
      <c r="FK338">
        <v>2.3144499999999999</v>
      </c>
      <c r="FL338">
        <v>34.1678</v>
      </c>
      <c r="FM338">
        <v>24.122499999999999</v>
      </c>
      <c r="FN338">
        <v>19</v>
      </c>
      <c r="FO338">
        <v>1074.93</v>
      </c>
      <c r="FP338">
        <v>787.52300000000002</v>
      </c>
      <c r="FQ338">
        <v>18.994800000000001</v>
      </c>
      <c r="FR338">
        <v>26.305800000000001</v>
      </c>
      <c r="FS338">
        <v>29.9999</v>
      </c>
      <c r="FT338">
        <v>26.377099999999999</v>
      </c>
      <c r="FU338">
        <v>26.347300000000001</v>
      </c>
      <c r="FV338">
        <v>61.917099999999998</v>
      </c>
      <c r="FW338">
        <v>22.435500000000001</v>
      </c>
      <c r="FX338">
        <v>42.174199999999999</v>
      </c>
      <c r="FY338">
        <v>18.9983</v>
      </c>
      <c r="FZ338">
        <v>1000</v>
      </c>
      <c r="GA338">
        <v>14.784000000000001</v>
      </c>
      <c r="GB338">
        <v>99.7744</v>
      </c>
      <c r="GC338">
        <v>99.501400000000004</v>
      </c>
    </row>
    <row r="339" spans="1:185" x14ac:dyDescent="0.2">
      <c r="A339">
        <v>324</v>
      </c>
      <c r="B339">
        <v>1760383747.0999999</v>
      </c>
      <c r="C339">
        <v>7178.0999999046298</v>
      </c>
      <c r="D339" t="s">
        <v>952</v>
      </c>
      <c r="E339" t="s">
        <v>953</v>
      </c>
      <c r="F339">
        <v>15</v>
      </c>
      <c r="G339">
        <v>1760383739.03333</v>
      </c>
      <c r="H339">
        <f t="shared" si="65"/>
        <v>1.5647435055743382E-3</v>
      </c>
      <c r="I339">
        <v>0</v>
      </c>
      <c r="J339">
        <f t="shared" si="77"/>
        <v>0.26165548118991316</v>
      </c>
      <c r="K339">
        <f t="shared" si="66"/>
        <v>0.3570000457388729</v>
      </c>
      <c r="L339">
        <f t="shared" si="67"/>
        <v>69.952334273857247</v>
      </c>
      <c r="M339">
        <f t="shared" si="68"/>
        <v>1.6410065130562985</v>
      </c>
      <c r="N339">
        <f t="shared" si="69"/>
        <v>2.3458924281667315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26297.920956453388</v>
      </c>
      <c r="T339">
        <f t="shared" si="73"/>
        <v>800.00166666666701</v>
      </c>
      <c r="U339">
        <f t="shared" si="74"/>
        <v>674.40085747885939</v>
      </c>
      <c r="V339">
        <f t="shared" si="75"/>
        <v>0.84299931559999974</v>
      </c>
      <c r="W339">
        <f t="shared" si="76"/>
        <v>0.15869852285599997</v>
      </c>
      <c r="X339">
        <v>1</v>
      </c>
      <c r="Y339">
        <v>1760383739.03333</v>
      </c>
      <c r="Z339">
        <v>998.08513333333303</v>
      </c>
      <c r="AA339">
        <v>1000.00386666667</v>
      </c>
      <c r="AB339">
        <v>16.295953333333301</v>
      </c>
      <c r="AC339">
        <v>14.75672</v>
      </c>
      <c r="AD339">
        <v>999.10979999999995</v>
      </c>
      <c r="AE339">
        <v>16.157226666666698</v>
      </c>
      <c r="AF339">
        <v>1000.00726666667</v>
      </c>
      <c r="AG339">
        <v>100.600266666667</v>
      </c>
      <c r="AH339">
        <v>9.9979553333333304E-2</v>
      </c>
      <c r="AI339">
        <v>19.995039999999999</v>
      </c>
      <c r="AJ339">
        <v>999.9</v>
      </c>
      <c r="AK339">
        <v>999.9</v>
      </c>
      <c r="AL339">
        <v>0</v>
      </c>
      <c r="AM339">
        <v>0</v>
      </c>
      <c r="AN339">
        <v>5001.3</v>
      </c>
      <c r="AO339">
        <v>0</v>
      </c>
      <c r="AP339">
        <v>2.2019299999999999</v>
      </c>
      <c r="AQ339">
        <v>-1.9177566666666701</v>
      </c>
      <c r="AR339">
        <v>1014.62</v>
      </c>
      <c r="AS339">
        <v>1014.98</v>
      </c>
      <c r="AT339">
        <v>1.53925</v>
      </c>
      <c r="AU339">
        <v>1000.00386666667</v>
      </c>
      <c r="AV339">
        <v>14.75672</v>
      </c>
      <c r="AW339">
        <v>1.6393786666666701</v>
      </c>
      <c r="AX339">
        <v>1.4845313333333301</v>
      </c>
      <c r="AY339">
        <v>14.334013333333299</v>
      </c>
      <c r="AZ339">
        <v>12.809753333333299</v>
      </c>
      <c r="BA339">
        <v>800.00166666666701</v>
      </c>
      <c r="BB339">
        <v>0.90001933333333295</v>
      </c>
      <c r="BC339">
        <v>0</v>
      </c>
      <c r="BD339">
        <v>9.9980546666666698E-2</v>
      </c>
      <c r="BE339">
        <v>0</v>
      </c>
      <c r="BF339">
        <v>25</v>
      </c>
      <c r="BG339">
        <v>13191.14</v>
      </c>
      <c r="BH339">
        <v>1760383415.0999999</v>
      </c>
      <c r="BI339" t="s">
        <v>907</v>
      </c>
      <c r="BJ339">
        <v>1760383415.0999999</v>
      </c>
      <c r="BK339">
        <v>1760383408.0999999</v>
      </c>
      <c r="BL339">
        <v>12</v>
      </c>
      <c r="BM339">
        <v>-1.4E-2</v>
      </c>
      <c r="BN339">
        <v>-3.0000000000000001E-3</v>
      </c>
      <c r="BO339">
        <v>-1.0249999999999999</v>
      </c>
      <c r="BP339">
        <v>9.0999999999999998E-2</v>
      </c>
      <c r="BQ339">
        <v>1000</v>
      </c>
      <c r="BR339">
        <v>15</v>
      </c>
      <c r="BS339">
        <v>0.61</v>
      </c>
      <c r="BT339">
        <v>0.03</v>
      </c>
      <c r="BU339">
        <v>-1.9085995</v>
      </c>
      <c r="BV339">
        <v>-0.121472030075188</v>
      </c>
      <c r="BW339">
        <v>2.1158967714659398E-2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1.53772</v>
      </c>
      <c r="CD339">
        <v>2.0429774436090099E-2</v>
      </c>
      <c r="CE339">
        <v>3.4950393416956198E-3</v>
      </c>
      <c r="CF339">
        <v>1</v>
      </c>
      <c r="CG339">
        <v>2</v>
      </c>
      <c r="CH339">
        <v>2</v>
      </c>
      <c r="CI339" t="s">
        <v>306</v>
      </c>
      <c r="CJ339">
        <v>3.8441399999999999</v>
      </c>
      <c r="CK339">
        <v>2.7377799999999999</v>
      </c>
      <c r="CL339">
        <v>0.18248500000000001</v>
      </c>
      <c r="CM339">
        <v>0.18002399999999999</v>
      </c>
      <c r="CN339">
        <v>9.0987299999999993E-2</v>
      </c>
      <c r="CO339">
        <v>8.3746600000000004E-2</v>
      </c>
      <c r="CP339">
        <v>28632.6</v>
      </c>
      <c r="CQ339">
        <v>25186.7</v>
      </c>
      <c r="CR339">
        <v>32418.1</v>
      </c>
      <c r="CS339">
        <v>30645.9</v>
      </c>
      <c r="CT339">
        <v>39919.599999999999</v>
      </c>
      <c r="CU339">
        <v>39499.599999999999</v>
      </c>
      <c r="CV339">
        <v>47357.4</v>
      </c>
      <c r="CW339">
        <v>46746.3</v>
      </c>
      <c r="CX339">
        <v>2.8153600000000001</v>
      </c>
      <c r="CY339">
        <v>2.3607200000000002</v>
      </c>
      <c r="CZ339">
        <v>0</v>
      </c>
      <c r="DA339">
        <v>0</v>
      </c>
      <c r="DB339">
        <v>999.9</v>
      </c>
      <c r="DC339">
        <v>999.9</v>
      </c>
      <c r="DD339">
        <v>45.335999999999999</v>
      </c>
      <c r="DE339">
        <v>29.346</v>
      </c>
      <c r="DF339">
        <v>18.491599999999998</v>
      </c>
      <c r="DG339">
        <v>30.4602</v>
      </c>
      <c r="DH339">
        <v>15.2684</v>
      </c>
      <c r="DI339">
        <v>3</v>
      </c>
      <c r="DJ339">
        <v>-5.1207299999999997E-2</v>
      </c>
      <c r="DK339">
        <v>2.19875</v>
      </c>
      <c r="DL339">
        <v>20.197800000000001</v>
      </c>
      <c r="DM339">
        <v>5.2507099999999998</v>
      </c>
      <c r="DN339">
        <v>12.033899999999999</v>
      </c>
      <c r="DO339">
        <v>4.9670800000000002</v>
      </c>
      <c r="DP339">
        <v>3.2910200000000001</v>
      </c>
      <c r="DQ339">
        <v>9999</v>
      </c>
      <c r="DR339">
        <v>9999</v>
      </c>
      <c r="DS339">
        <v>438</v>
      </c>
      <c r="DT339">
        <v>9999</v>
      </c>
      <c r="DU339">
        <v>1.8713</v>
      </c>
      <c r="DV339">
        <v>1.8761399999999999</v>
      </c>
      <c r="DW339">
        <v>1.8763799999999999</v>
      </c>
      <c r="DX339">
        <v>1.88293</v>
      </c>
      <c r="DY339">
        <v>1.87575</v>
      </c>
      <c r="DZ339">
        <v>1.8748400000000001</v>
      </c>
      <c r="EA339">
        <v>1.87103</v>
      </c>
      <c r="EB339">
        <v>1.8747199999999999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-1.0249999999999999</v>
      </c>
      <c r="EQ339">
        <v>0.13880000000000001</v>
      </c>
      <c r="ER339">
        <v>-0.89506808592174902</v>
      </c>
      <c r="ES339">
        <v>-1.59193180084037E-4</v>
      </c>
      <c r="ET339">
        <v>2.35855495449547E-7</v>
      </c>
      <c r="EU339">
        <v>-2.0637061648257601E-10</v>
      </c>
      <c r="EV339">
        <v>-8.8899781654441595E-2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5.5</v>
      </c>
      <c r="FE339">
        <v>5.7</v>
      </c>
      <c r="FF339">
        <v>3.0895999999999999</v>
      </c>
      <c r="FG339">
        <v>2.5695800000000002</v>
      </c>
      <c r="FH339">
        <v>2.94556</v>
      </c>
      <c r="FI339">
        <v>3.0664099999999999</v>
      </c>
      <c r="FJ339">
        <v>3.2946800000000001</v>
      </c>
      <c r="FK339">
        <v>2.33521</v>
      </c>
      <c r="FL339">
        <v>34.1678</v>
      </c>
      <c r="FM339">
        <v>24.1313</v>
      </c>
      <c r="FN339">
        <v>19</v>
      </c>
      <c r="FO339">
        <v>1074.8900000000001</v>
      </c>
      <c r="FP339">
        <v>787.60199999999998</v>
      </c>
      <c r="FQ339">
        <v>19.0047</v>
      </c>
      <c r="FR339">
        <v>26.300899999999999</v>
      </c>
      <c r="FS339">
        <v>29.9999</v>
      </c>
      <c r="FT339">
        <v>26.374700000000001</v>
      </c>
      <c r="FU339">
        <v>26.343399999999999</v>
      </c>
      <c r="FV339">
        <v>61.916800000000002</v>
      </c>
      <c r="FW339">
        <v>22.435500000000001</v>
      </c>
      <c r="FX339">
        <v>42.174199999999999</v>
      </c>
      <c r="FY339">
        <v>19.008900000000001</v>
      </c>
      <c r="FZ339">
        <v>1000</v>
      </c>
      <c r="GA339">
        <v>14.784000000000001</v>
      </c>
      <c r="GB339">
        <v>99.777199999999993</v>
      </c>
      <c r="GC339">
        <v>99.504400000000004</v>
      </c>
    </row>
    <row r="340" spans="1:185" x14ac:dyDescent="0.2">
      <c r="A340">
        <v>325</v>
      </c>
      <c r="B340">
        <v>1760383762.0999999</v>
      </c>
      <c r="C340">
        <v>7193.0999999046298</v>
      </c>
      <c r="D340" t="s">
        <v>954</v>
      </c>
      <c r="E340" t="s">
        <v>955</v>
      </c>
      <c r="F340">
        <v>15</v>
      </c>
      <c r="G340">
        <v>1760383754.03333</v>
      </c>
      <c r="H340">
        <f t="shared" si="65"/>
        <v>1.572681740291265E-3</v>
      </c>
      <c r="I340">
        <v>0</v>
      </c>
      <c r="J340">
        <f t="shared" si="77"/>
        <v>0.27482589660642048</v>
      </c>
      <c r="K340">
        <f t="shared" si="66"/>
        <v>0.37496962499137254</v>
      </c>
      <c r="L340">
        <f t="shared" si="67"/>
        <v>69.973113908213435</v>
      </c>
      <c r="M340">
        <f t="shared" si="68"/>
        <v>1.6417203445994382</v>
      </c>
      <c r="N340">
        <f t="shared" si="69"/>
        <v>2.3462159290966373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26324.042454617833</v>
      </c>
      <c r="T340">
        <f t="shared" si="73"/>
        <v>800.00053333333301</v>
      </c>
      <c r="U340">
        <f t="shared" si="74"/>
        <v>674.40004191972798</v>
      </c>
      <c r="V340">
        <f t="shared" si="75"/>
        <v>0.8429994904</v>
      </c>
      <c r="W340">
        <f t="shared" si="76"/>
        <v>0.15869875198400002</v>
      </c>
      <c r="X340">
        <v>1</v>
      </c>
      <c r="Y340">
        <v>1760383754.03333</v>
      </c>
      <c r="Z340">
        <v>998.05086666666705</v>
      </c>
      <c r="AA340">
        <v>999.99546666666697</v>
      </c>
      <c r="AB340">
        <v>16.303073333333302</v>
      </c>
      <c r="AC340">
        <v>14.756019999999999</v>
      </c>
      <c r="AD340">
        <v>999.07533333333299</v>
      </c>
      <c r="AE340">
        <v>16.1641266666667</v>
      </c>
      <c r="AF340">
        <v>999.99279999999999</v>
      </c>
      <c r="AG340">
        <v>100.6002</v>
      </c>
      <c r="AH340">
        <v>9.98527466666667E-2</v>
      </c>
      <c r="AI340">
        <v>19.9972666666667</v>
      </c>
      <c r="AJ340">
        <v>999.9</v>
      </c>
      <c r="AK340">
        <v>999.9</v>
      </c>
      <c r="AL340">
        <v>0</v>
      </c>
      <c r="AM340">
        <v>0</v>
      </c>
      <c r="AN340">
        <v>5005.6333333333296</v>
      </c>
      <c r="AO340">
        <v>0</v>
      </c>
      <c r="AP340">
        <v>2.2019299999999999</v>
      </c>
      <c r="AQ340">
        <v>-1.9451133333333299</v>
      </c>
      <c r="AR340">
        <v>1014.59133333333</v>
      </c>
      <c r="AS340">
        <v>1014.97133333333</v>
      </c>
      <c r="AT340">
        <v>1.54705733333333</v>
      </c>
      <c r="AU340">
        <v>999.99546666666697</v>
      </c>
      <c r="AV340">
        <v>14.756019999999999</v>
      </c>
      <c r="AW340">
        <v>1.64009466666667</v>
      </c>
      <c r="AX340">
        <v>1.4844613333333301</v>
      </c>
      <c r="AY340">
        <v>14.340773333333299</v>
      </c>
      <c r="AZ340">
        <v>12.80904</v>
      </c>
      <c r="BA340">
        <v>800.00053333333301</v>
      </c>
      <c r="BB340">
        <v>0.90001660000000006</v>
      </c>
      <c r="BC340">
        <v>0</v>
      </c>
      <c r="BD340">
        <v>9.9983386666666701E-2</v>
      </c>
      <c r="BE340">
        <v>0</v>
      </c>
      <c r="BF340">
        <v>25</v>
      </c>
      <c r="BG340">
        <v>13191.1</v>
      </c>
      <c r="BH340">
        <v>1760383415.0999999</v>
      </c>
      <c r="BI340" t="s">
        <v>907</v>
      </c>
      <c r="BJ340">
        <v>1760383415.0999999</v>
      </c>
      <c r="BK340">
        <v>1760383408.0999999</v>
      </c>
      <c r="BL340">
        <v>12</v>
      </c>
      <c r="BM340">
        <v>-1.4E-2</v>
      </c>
      <c r="BN340">
        <v>-3.0000000000000001E-3</v>
      </c>
      <c r="BO340">
        <v>-1.0249999999999999</v>
      </c>
      <c r="BP340">
        <v>9.0999999999999998E-2</v>
      </c>
      <c r="BQ340">
        <v>1000</v>
      </c>
      <c r="BR340">
        <v>15</v>
      </c>
      <c r="BS340">
        <v>0.61</v>
      </c>
      <c r="BT340">
        <v>0.03</v>
      </c>
      <c r="BU340">
        <v>-1.9380990476190501</v>
      </c>
      <c r="BV340">
        <v>-0.17784623376623601</v>
      </c>
      <c r="BW340">
        <v>2.57010998291183E-2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1.5446142857142899</v>
      </c>
      <c r="CD340">
        <v>5.77792207792205E-2</v>
      </c>
      <c r="CE340">
        <v>6.2954432284134804E-3</v>
      </c>
      <c r="CF340">
        <v>1</v>
      </c>
      <c r="CG340">
        <v>2</v>
      </c>
      <c r="CH340">
        <v>2</v>
      </c>
      <c r="CI340" t="s">
        <v>306</v>
      </c>
      <c r="CJ340">
        <v>3.8441800000000002</v>
      </c>
      <c r="CK340">
        <v>2.7375699999999998</v>
      </c>
      <c r="CL340">
        <v>0.182479</v>
      </c>
      <c r="CM340">
        <v>0.18002699999999999</v>
      </c>
      <c r="CN340">
        <v>9.1013200000000002E-2</v>
      </c>
      <c r="CO340">
        <v>8.3742899999999995E-2</v>
      </c>
      <c r="CP340">
        <v>28633.5</v>
      </c>
      <c r="CQ340">
        <v>25187.5</v>
      </c>
      <c r="CR340">
        <v>32418.9</v>
      </c>
      <c r="CS340">
        <v>30647</v>
      </c>
      <c r="CT340">
        <v>39919.5</v>
      </c>
      <c r="CU340">
        <v>39501.199999999997</v>
      </c>
      <c r="CV340">
        <v>47358.8</v>
      </c>
      <c r="CW340">
        <v>46748</v>
      </c>
      <c r="CX340">
        <v>2.8160400000000001</v>
      </c>
      <c r="CY340">
        <v>2.3606199999999999</v>
      </c>
      <c r="CZ340">
        <v>0</v>
      </c>
      <c r="DA340">
        <v>0</v>
      </c>
      <c r="DB340">
        <v>999.9</v>
      </c>
      <c r="DC340">
        <v>999.9</v>
      </c>
      <c r="DD340">
        <v>45.311999999999998</v>
      </c>
      <c r="DE340">
        <v>29.346</v>
      </c>
      <c r="DF340">
        <v>18.4801</v>
      </c>
      <c r="DG340">
        <v>30.130199999999999</v>
      </c>
      <c r="DH340">
        <v>15.2804</v>
      </c>
      <c r="DI340">
        <v>3</v>
      </c>
      <c r="DJ340">
        <v>-5.1800800000000001E-2</v>
      </c>
      <c r="DK340">
        <v>2.1828099999999999</v>
      </c>
      <c r="DL340">
        <v>20.197600000000001</v>
      </c>
      <c r="DM340">
        <v>5.2507099999999998</v>
      </c>
      <c r="DN340">
        <v>12.033899999999999</v>
      </c>
      <c r="DO340">
        <v>4.9669600000000003</v>
      </c>
      <c r="DP340">
        <v>3.2909999999999999</v>
      </c>
      <c r="DQ340">
        <v>9999</v>
      </c>
      <c r="DR340">
        <v>9999</v>
      </c>
      <c r="DS340">
        <v>438</v>
      </c>
      <c r="DT340">
        <v>9999</v>
      </c>
      <c r="DU340">
        <v>1.8713</v>
      </c>
      <c r="DV340">
        <v>1.87618</v>
      </c>
      <c r="DW340">
        <v>1.8763700000000001</v>
      </c>
      <c r="DX340">
        <v>1.88293</v>
      </c>
      <c r="DY340">
        <v>1.87575</v>
      </c>
      <c r="DZ340">
        <v>1.8748400000000001</v>
      </c>
      <c r="EA340">
        <v>1.87103</v>
      </c>
      <c r="EB340">
        <v>1.8747400000000001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-1.024</v>
      </c>
      <c r="EQ340">
        <v>0.1389</v>
      </c>
      <c r="ER340">
        <v>-0.89506808592174902</v>
      </c>
      <c r="ES340">
        <v>-1.59193180084037E-4</v>
      </c>
      <c r="ET340">
        <v>2.35855495449547E-7</v>
      </c>
      <c r="EU340">
        <v>-2.0637061648257601E-10</v>
      </c>
      <c r="EV340">
        <v>-8.8899781654441595E-2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5.8</v>
      </c>
      <c r="FE340">
        <v>5.9</v>
      </c>
      <c r="FF340">
        <v>3.0895999999999999</v>
      </c>
      <c r="FG340">
        <v>2.5793499999999998</v>
      </c>
      <c r="FH340">
        <v>2.94556</v>
      </c>
      <c r="FI340">
        <v>3.0664099999999999</v>
      </c>
      <c r="FJ340">
        <v>3.2946800000000001</v>
      </c>
      <c r="FK340">
        <v>2.3071299999999999</v>
      </c>
      <c r="FL340">
        <v>34.1678</v>
      </c>
      <c r="FM340">
        <v>24.122499999999999</v>
      </c>
      <c r="FN340">
        <v>19</v>
      </c>
      <c r="FO340">
        <v>1075.55</v>
      </c>
      <c r="FP340">
        <v>787.43700000000001</v>
      </c>
      <c r="FQ340">
        <v>19.013000000000002</v>
      </c>
      <c r="FR340">
        <v>26.294699999999999</v>
      </c>
      <c r="FS340">
        <v>29.9999</v>
      </c>
      <c r="FT340">
        <v>26.369900000000001</v>
      </c>
      <c r="FU340">
        <v>26.338999999999999</v>
      </c>
      <c r="FV340">
        <v>61.916800000000002</v>
      </c>
      <c r="FW340">
        <v>22.435500000000001</v>
      </c>
      <c r="FX340">
        <v>42.174199999999999</v>
      </c>
      <c r="FY340">
        <v>19.015000000000001</v>
      </c>
      <c r="FZ340">
        <v>1000</v>
      </c>
      <c r="GA340">
        <v>14.784000000000001</v>
      </c>
      <c r="GB340">
        <v>99.78</v>
      </c>
      <c r="GC340">
        <v>99.507900000000006</v>
      </c>
    </row>
    <row r="341" spans="1:185" x14ac:dyDescent="0.2">
      <c r="A341">
        <v>326</v>
      </c>
      <c r="B341">
        <v>1760383777.0999999</v>
      </c>
      <c r="C341">
        <v>7208.0999999046298</v>
      </c>
      <c r="D341" t="s">
        <v>956</v>
      </c>
      <c r="E341" t="s">
        <v>957</v>
      </c>
      <c r="F341">
        <v>15</v>
      </c>
      <c r="G341">
        <v>1760383769.03333</v>
      </c>
      <c r="H341">
        <f t="shared" si="65"/>
        <v>1.5823224681670719E-3</v>
      </c>
      <c r="I341">
        <v>0</v>
      </c>
      <c r="J341">
        <f t="shared" si="77"/>
        <v>0.26399766140513353</v>
      </c>
      <c r="K341">
        <f t="shared" si="66"/>
        <v>0.36019569232024706</v>
      </c>
      <c r="L341">
        <f t="shared" si="67"/>
        <v>69.907927152401669</v>
      </c>
      <c r="M341">
        <f t="shared" si="68"/>
        <v>1.6401130524862959</v>
      </c>
      <c r="N341">
        <f t="shared" si="69"/>
        <v>2.3461045396336719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26296.260511328088</v>
      </c>
      <c r="T341">
        <f t="shared" si="73"/>
        <v>800.00206666666702</v>
      </c>
      <c r="U341">
        <f t="shared" si="74"/>
        <v>674.40137531905236</v>
      </c>
      <c r="V341">
        <f t="shared" si="75"/>
        <v>0.84299954139999977</v>
      </c>
      <c r="W341">
        <f t="shared" si="76"/>
        <v>0.15869894444399996</v>
      </c>
      <c r="X341">
        <v>1</v>
      </c>
      <c r="Y341">
        <v>1760383769.03333</v>
      </c>
      <c r="Z341">
        <v>998.06946666666704</v>
      </c>
      <c r="AA341">
        <v>1000.00893333333</v>
      </c>
      <c r="AB341">
        <v>16.287279999999999</v>
      </c>
      <c r="AC341">
        <v>14.730726666666699</v>
      </c>
      <c r="AD341">
        <v>999.09393333333401</v>
      </c>
      <c r="AE341">
        <v>16.148846666666699</v>
      </c>
      <c r="AF341">
        <v>999.99833333333299</v>
      </c>
      <c r="AG341">
        <v>100.599066666667</v>
      </c>
      <c r="AH341">
        <v>9.9948300000000004E-2</v>
      </c>
      <c r="AI341">
        <v>19.996500000000001</v>
      </c>
      <c r="AJ341">
        <v>999.9</v>
      </c>
      <c r="AK341">
        <v>999.9</v>
      </c>
      <c r="AL341">
        <v>0</v>
      </c>
      <c r="AM341">
        <v>0</v>
      </c>
      <c r="AN341">
        <v>5001.1000000000004</v>
      </c>
      <c r="AO341">
        <v>0</v>
      </c>
      <c r="AP341">
        <v>2.2019299999999999</v>
      </c>
      <c r="AQ341">
        <v>-1.93919333333333</v>
      </c>
      <c r="AR341">
        <v>1014.59533333333</v>
      </c>
      <c r="AS341">
        <v>1014.9593333333301</v>
      </c>
      <c r="AT341">
        <v>1.55654266666667</v>
      </c>
      <c r="AU341">
        <v>1000.00893333333</v>
      </c>
      <c r="AV341">
        <v>14.730726666666699</v>
      </c>
      <c r="AW341">
        <v>1.63848333333333</v>
      </c>
      <c r="AX341">
        <v>1.48189666666667</v>
      </c>
      <c r="AY341">
        <v>14.32558</v>
      </c>
      <c r="AZ341">
        <v>12.782633333333299</v>
      </c>
      <c r="BA341">
        <v>800.00206666666702</v>
      </c>
      <c r="BB341">
        <v>0.90001393333333302</v>
      </c>
      <c r="BC341">
        <v>0</v>
      </c>
      <c r="BD341">
        <v>9.9986019999999995E-2</v>
      </c>
      <c r="BE341">
        <v>0</v>
      </c>
      <c r="BF341">
        <v>25</v>
      </c>
      <c r="BG341">
        <v>13191.12</v>
      </c>
      <c r="BH341">
        <v>1760383415.0999999</v>
      </c>
      <c r="BI341" t="s">
        <v>907</v>
      </c>
      <c r="BJ341">
        <v>1760383415.0999999</v>
      </c>
      <c r="BK341">
        <v>1760383408.0999999</v>
      </c>
      <c r="BL341">
        <v>12</v>
      </c>
      <c r="BM341">
        <v>-1.4E-2</v>
      </c>
      <c r="BN341">
        <v>-3.0000000000000001E-3</v>
      </c>
      <c r="BO341">
        <v>-1.0249999999999999</v>
      </c>
      <c r="BP341">
        <v>9.0999999999999998E-2</v>
      </c>
      <c r="BQ341">
        <v>1000</v>
      </c>
      <c r="BR341">
        <v>15</v>
      </c>
      <c r="BS341">
        <v>0.61</v>
      </c>
      <c r="BT341">
        <v>0.03</v>
      </c>
      <c r="BU341">
        <v>-1.948771</v>
      </c>
      <c r="BV341">
        <v>0.14691609022556301</v>
      </c>
      <c r="BW341">
        <v>2.7053928901362899E-2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1.5558695</v>
      </c>
      <c r="CD341">
        <v>7.3609172932327105E-2</v>
      </c>
      <c r="CE341">
        <v>1.43021559476185E-2</v>
      </c>
      <c r="CF341">
        <v>1</v>
      </c>
      <c r="CG341">
        <v>2</v>
      </c>
      <c r="CH341">
        <v>2</v>
      </c>
      <c r="CI341" t="s">
        <v>306</v>
      </c>
      <c r="CJ341">
        <v>3.8441399999999999</v>
      </c>
      <c r="CK341">
        <v>2.7377199999999999</v>
      </c>
      <c r="CL341">
        <v>0.18248</v>
      </c>
      <c r="CM341">
        <v>0.18002000000000001</v>
      </c>
      <c r="CN341">
        <v>9.0845499999999996E-2</v>
      </c>
      <c r="CO341">
        <v>8.3586099999999997E-2</v>
      </c>
      <c r="CP341">
        <v>28634.5</v>
      </c>
      <c r="CQ341">
        <v>25188</v>
      </c>
      <c r="CR341">
        <v>32420</v>
      </c>
      <c r="CS341">
        <v>30647.4</v>
      </c>
      <c r="CT341">
        <v>39928.1</v>
      </c>
      <c r="CU341">
        <v>39508.9</v>
      </c>
      <c r="CV341">
        <v>47360</v>
      </c>
      <c r="CW341">
        <v>46748.9</v>
      </c>
      <c r="CX341">
        <v>2.8164600000000002</v>
      </c>
      <c r="CY341">
        <v>2.3609</v>
      </c>
      <c r="CZ341">
        <v>0</v>
      </c>
      <c r="DA341">
        <v>0</v>
      </c>
      <c r="DB341">
        <v>999.9</v>
      </c>
      <c r="DC341">
        <v>999.9</v>
      </c>
      <c r="DD341">
        <v>45.213999999999999</v>
      </c>
      <c r="DE341">
        <v>29.346</v>
      </c>
      <c r="DF341">
        <v>18.440100000000001</v>
      </c>
      <c r="DG341">
        <v>30.0702</v>
      </c>
      <c r="DH341">
        <v>15.304500000000001</v>
      </c>
      <c r="DI341">
        <v>3</v>
      </c>
      <c r="DJ341">
        <v>-5.2554900000000002E-2</v>
      </c>
      <c r="DK341">
        <v>2.1617099999999998</v>
      </c>
      <c r="DL341">
        <v>20.1981</v>
      </c>
      <c r="DM341">
        <v>5.2510700000000003</v>
      </c>
      <c r="DN341">
        <v>12.033899999999999</v>
      </c>
      <c r="DO341">
        <v>4.9670800000000002</v>
      </c>
      <c r="DP341">
        <v>3.2909999999999999</v>
      </c>
      <c r="DQ341">
        <v>9999</v>
      </c>
      <c r="DR341">
        <v>9999</v>
      </c>
      <c r="DS341">
        <v>438</v>
      </c>
      <c r="DT341">
        <v>9999</v>
      </c>
      <c r="DU341">
        <v>1.87124</v>
      </c>
      <c r="DV341">
        <v>1.8761099999999999</v>
      </c>
      <c r="DW341">
        <v>1.8763700000000001</v>
      </c>
      <c r="DX341">
        <v>1.8829100000000001</v>
      </c>
      <c r="DY341">
        <v>1.87568</v>
      </c>
      <c r="DZ341">
        <v>1.8748</v>
      </c>
      <c r="EA341">
        <v>1.8709899999999999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-1.024</v>
      </c>
      <c r="EQ341">
        <v>0.13769999999999999</v>
      </c>
      <c r="ER341">
        <v>-0.89506808592174902</v>
      </c>
      <c r="ES341">
        <v>-1.59193180084037E-4</v>
      </c>
      <c r="ET341">
        <v>2.35855495449547E-7</v>
      </c>
      <c r="EU341">
        <v>-2.0637061648257601E-10</v>
      </c>
      <c r="EV341">
        <v>-8.8899781654441595E-2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6</v>
      </c>
      <c r="FE341">
        <v>6.2</v>
      </c>
      <c r="FF341">
        <v>3.0895999999999999</v>
      </c>
      <c r="FG341">
        <v>2.5695800000000002</v>
      </c>
      <c r="FH341">
        <v>2.94556</v>
      </c>
      <c r="FI341">
        <v>3.0664099999999999</v>
      </c>
      <c r="FJ341">
        <v>3.2946800000000001</v>
      </c>
      <c r="FK341">
        <v>2.3168899999999999</v>
      </c>
      <c r="FL341">
        <v>34.1678</v>
      </c>
      <c r="FM341">
        <v>24.1313</v>
      </c>
      <c r="FN341">
        <v>19</v>
      </c>
      <c r="FO341">
        <v>1075.9100000000001</v>
      </c>
      <c r="FP341">
        <v>787.63400000000001</v>
      </c>
      <c r="FQ341">
        <v>19.018699999999999</v>
      </c>
      <c r="FR341">
        <v>26.287600000000001</v>
      </c>
      <c r="FS341">
        <v>29.9998</v>
      </c>
      <c r="FT341">
        <v>26.3645</v>
      </c>
      <c r="FU341">
        <v>26.3337</v>
      </c>
      <c r="FV341">
        <v>61.915900000000001</v>
      </c>
      <c r="FW341">
        <v>22.1568</v>
      </c>
      <c r="FX341">
        <v>41.802300000000002</v>
      </c>
      <c r="FY341">
        <v>19.022099999999998</v>
      </c>
      <c r="FZ341">
        <v>1000</v>
      </c>
      <c r="GA341">
        <v>14.796799999999999</v>
      </c>
      <c r="GB341">
        <v>99.782899999999998</v>
      </c>
      <c r="GC341">
        <v>99.509500000000003</v>
      </c>
    </row>
    <row r="342" spans="1:185" x14ac:dyDescent="0.2">
      <c r="A342">
        <v>327</v>
      </c>
      <c r="B342">
        <v>1760383792.0999999</v>
      </c>
      <c r="C342">
        <v>7223.0999999046298</v>
      </c>
      <c r="D342" t="s">
        <v>958</v>
      </c>
      <c r="E342" t="s">
        <v>959</v>
      </c>
      <c r="F342">
        <v>15</v>
      </c>
      <c r="G342">
        <v>1760383784.03333</v>
      </c>
      <c r="H342">
        <f t="shared" si="65"/>
        <v>1.5664146423911233E-3</v>
      </c>
      <c r="I342">
        <v>0</v>
      </c>
      <c r="J342">
        <f t="shared" si="77"/>
        <v>0.26406013701396741</v>
      </c>
      <c r="K342">
        <f t="shared" si="66"/>
        <v>0.36028093339797962</v>
      </c>
      <c r="L342">
        <f t="shared" si="67"/>
        <v>69.867614054465875</v>
      </c>
      <c r="M342">
        <f t="shared" si="68"/>
        <v>1.6390393681396542</v>
      </c>
      <c r="N342">
        <f t="shared" si="69"/>
        <v>2.3459214835387501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26266.146010223201</v>
      </c>
      <c r="T342">
        <f t="shared" si="73"/>
        <v>800.00213333333295</v>
      </c>
      <c r="U342">
        <f t="shared" si="74"/>
        <v>674.40149215918257</v>
      </c>
      <c r="V342">
        <f t="shared" si="75"/>
        <v>0.84299961719999938</v>
      </c>
      <c r="W342">
        <f t="shared" si="76"/>
        <v>0.1586992508719999</v>
      </c>
      <c r="X342">
        <v>1</v>
      </c>
      <c r="Y342">
        <v>1760383784.03333</v>
      </c>
      <c r="Z342">
        <v>998.07060000000001</v>
      </c>
      <c r="AA342">
        <v>999.99426666666704</v>
      </c>
      <c r="AB342">
        <v>16.27664</v>
      </c>
      <c r="AC342">
        <v>14.7357266666667</v>
      </c>
      <c r="AD342">
        <v>999.09506666666698</v>
      </c>
      <c r="AE342">
        <v>16.13852</v>
      </c>
      <c r="AF342">
        <v>1000.00346666667</v>
      </c>
      <c r="AG342">
        <v>100.59893333333299</v>
      </c>
      <c r="AH342">
        <v>9.9943593333333303E-2</v>
      </c>
      <c r="AI342">
        <v>19.995239999999999</v>
      </c>
      <c r="AJ342">
        <v>999.9</v>
      </c>
      <c r="AK342">
        <v>999.9</v>
      </c>
      <c r="AL342">
        <v>0</v>
      </c>
      <c r="AM342">
        <v>0</v>
      </c>
      <c r="AN342">
        <v>4996.1333333333296</v>
      </c>
      <c r="AO342">
        <v>0</v>
      </c>
      <c r="AP342">
        <v>2.2019299999999999</v>
      </c>
      <c r="AQ342">
        <v>-1.92279466666667</v>
      </c>
      <c r="AR342">
        <v>1014.5839999999999</v>
      </c>
      <c r="AS342">
        <v>1014.95</v>
      </c>
      <c r="AT342">
        <v>1.5409093333333299</v>
      </c>
      <c r="AU342">
        <v>999.99426666666704</v>
      </c>
      <c r="AV342">
        <v>14.7357266666667</v>
      </c>
      <c r="AW342">
        <v>1.63741133333333</v>
      </c>
      <c r="AX342">
        <v>1.48239733333333</v>
      </c>
      <c r="AY342">
        <v>14.315433333333299</v>
      </c>
      <c r="AZ342">
        <v>12.7878066666667</v>
      </c>
      <c r="BA342">
        <v>800.00213333333295</v>
      </c>
      <c r="BB342">
        <v>0.90000966666666604</v>
      </c>
      <c r="BC342">
        <v>0</v>
      </c>
      <c r="BD342">
        <v>9.9990226666666696E-2</v>
      </c>
      <c r="BE342">
        <v>0</v>
      </c>
      <c r="BF342">
        <v>25</v>
      </c>
      <c r="BG342">
        <v>13191.0933333333</v>
      </c>
      <c r="BH342">
        <v>1760383415.0999999</v>
      </c>
      <c r="BI342" t="s">
        <v>907</v>
      </c>
      <c r="BJ342">
        <v>1760383415.0999999</v>
      </c>
      <c r="BK342">
        <v>1760383408.0999999</v>
      </c>
      <c r="BL342">
        <v>12</v>
      </c>
      <c r="BM342">
        <v>-1.4E-2</v>
      </c>
      <c r="BN342">
        <v>-3.0000000000000001E-3</v>
      </c>
      <c r="BO342">
        <v>-1.0249999999999999</v>
      </c>
      <c r="BP342">
        <v>9.0999999999999998E-2</v>
      </c>
      <c r="BQ342">
        <v>1000</v>
      </c>
      <c r="BR342">
        <v>15</v>
      </c>
      <c r="BS342">
        <v>0.61</v>
      </c>
      <c r="BT342">
        <v>0.03</v>
      </c>
      <c r="BU342">
        <v>-1.92644095238095</v>
      </c>
      <c r="BV342">
        <v>5.2199220779222497E-2</v>
      </c>
      <c r="BW342">
        <v>2.0740814353475901E-2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1.5493419047618999</v>
      </c>
      <c r="CD342">
        <v>-9.2170129870131401E-2</v>
      </c>
      <c r="CE342">
        <v>1.6516893406462799E-2</v>
      </c>
      <c r="CF342">
        <v>1</v>
      </c>
      <c r="CG342">
        <v>2</v>
      </c>
      <c r="CH342">
        <v>2</v>
      </c>
      <c r="CI342" t="s">
        <v>306</v>
      </c>
      <c r="CJ342">
        <v>3.84416</v>
      </c>
      <c r="CK342">
        <v>2.7378999999999998</v>
      </c>
      <c r="CL342">
        <v>0.18248800000000001</v>
      </c>
      <c r="CM342">
        <v>0.18002399999999999</v>
      </c>
      <c r="CN342">
        <v>9.0928999999999996E-2</v>
      </c>
      <c r="CO342">
        <v>8.3673899999999996E-2</v>
      </c>
      <c r="CP342">
        <v>28634.799999999999</v>
      </c>
      <c r="CQ342">
        <v>25188.3</v>
      </c>
      <c r="CR342">
        <v>32420.6</v>
      </c>
      <c r="CS342">
        <v>30647.8</v>
      </c>
      <c r="CT342">
        <v>39925.300000000003</v>
      </c>
      <c r="CU342">
        <v>39505.4</v>
      </c>
      <c r="CV342">
        <v>47361.2</v>
      </c>
      <c r="CW342">
        <v>46749.4</v>
      </c>
      <c r="CX342">
        <v>2.8156599999999998</v>
      </c>
      <c r="CY342">
        <v>2.3610000000000002</v>
      </c>
      <c r="CZ342">
        <v>0</v>
      </c>
      <c r="DA342">
        <v>0</v>
      </c>
      <c r="DB342">
        <v>999.9</v>
      </c>
      <c r="DC342">
        <v>999.9</v>
      </c>
      <c r="DD342">
        <v>45.164999999999999</v>
      </c>
      <c r="DE342">
        <v>29.346</v>
      </c>
      <c r="DF342">
        <v>18.421600000000002</v>
      </c>
      <c r="DG342">
        <v>30.310199999999998</v>
      </c>
      <c r="DH342">
        <v>15.304500000000001</v>
      </c>
      <c r="DI342">
        <v>3</v>
      </c>
      <c r="DJ342">
        <v>-5.3636200000000002E-2</v>
      </c>
      <c r="DK342">
        <v>2.1316700000000002</v>
      </c>
      <c r="DL342">
        <v>20.198499999999999</v>
      </c>
      <c r="DM342">
        <v>5.25047</v>
      </c>
      <c r="DN342">
        <v>12.033899999999999</v>
      </c>
      <c r="DO342">
        <v>4.9671200000000004</v>
      </c>
      <c r="DP342">
        <v>3.2909999999999999</v>
      </c>
      <c r="DQ342">
        <v>9999</v>
      </c>
      <c r="DR342">
        <v>9999</v>
      </c>
      <c r="DS342">
        <v>438</v>
      </c>
      <c r="DT342">
        <v>9999</v>
      </c>
      <c r="DU342">
        <v>1.8712899999999999</v>
      </c>
      <c r="DV342">
        <v>1.87615</v>
      </c>
      <c r="DW342">
        <v>1.8763700000000001</v>
      </c>
      <c r="DX342">
        <v>1.88293</v>
      </c>
      <c r="DY342">
        <v>1.8757299999999999</v>
      </c>
      <c r="DZ342">
        <v>1.87483</v>
      </c>
      <c r="EA342">
        <v>1.8710199999999999</v>
      </c>
      <c r="EB342">
        <v>1.8747199999999999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-1.0249999999999999</v>
      </c>
      <c r="EQ342">
        <v>0.13830000000000001</v>
      </c>
      <c r="ER342">
        <v>-0.89506808592174902</v>
      </c>
      <c r="ES342">
        <v>-1.59193180084037E-4</v>
      </c>
      <c r="ET342">
        <v>2.35855495449547E-7</v>
      </c>
      <c r="EU342">
        <v>-2.0637061648257601E-10</v>
      </c>
      <c r="EV342">
        <v>-8.8899781654441595E-2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6.3</v>
      </c>
      <c r="FE342">
        <v>6.4</v>
      </c>
      <c r="FF342">
        <v>3.0895999999999999</v>
      </c>
      <c r="FG342">
        <v>2.5781200000000002</v>
      </c>
      <c r="FH342">
        <v>2.94556</v>
      </c>
      <c r="FI342">
        <v>3.0664099999999999</v>
      </c>
      <c r="FJ342">
        <v>3.2946800000000001</v>
      </c>
      <c r="FK342">
        <v>2.31934</v>
      </c>
      <c r="FL342">
        <v>34.1678</v>
      </c>
      <c r="FM342">
        <v>24.122499999999999</v>
      </c>
      <c r="FN342">
        <v>19</v>
      </c>
      <c r="FO342">
        <v>1074.9100000000001</v>
      </c>
      <c r="FP342">
        <v>787.63300000000004</v>
      </c>
      <c r="FQ342">
        <v>19.026399999999999</v>
      </c>
      <c r="FR342">
        <v>26.278700000000001</v>
      </c>
      <c r="FS342">
        <v>29.9998</v>
      </c>
      <c r="FT342">
        <v>26.358799999999999</v>
      </c>
      <c r="FU342">
        <v>26.327000000000002</v>
      </c>
      <c r="FV342">
        <v>61.918500000000002</v>
      </c>
      <c r="FW342">
        <v>22.1568</v>
      </c>
      <c r="FX342">
        <v>41.802300000000002</v>
      </c>
      <c r="FY342">
        <v>19.0318</v>
      </c>
      <c r="FZ342">
        <v>1000</v>
      </c>
      <c r="GA342">
        <v>14.790900000000001</v>
      </c>
      <c r="GB342">
        <v>99.7851</v>
      </c>
      <c r="GC342">
        <v>99.5107</v>
      </c>
    </row>
    <row r="343" spans="1:185" x14ac:dyDescent="0.2">
      <c r="A343">
        <v>328</v>
      </c>
      <c r="B343">
        <v>1760383807.0999999</v>
      </c>
      <c r="C343">
        <v>7238.0999999046298</v>
      </c>
      <c r="D343" t="s">
        <v>960</v>
      </c>
      <c r="E343" t="s">
        <v>961</v>
      </c>
      <c r="F343">
        <v>15</v>
      </c>
      <c r="G343">
        <v>1760383799.03333</v>
      </c>
      <c r="H343">
        <f t="shared" si="65"/>
        <v>1.5641522156371076E-3</v>
      </c>
      <c r="I343">
        <v>0</v>
      </c>
      <c r="J343">
        <f t="shared" si="77"/>
        <v>0.25773101438734558</v>
      </c>
      <c r="K343">
        <f t="shared" si="66"/>
        <v>0.35164554362163875</v>
      </c>
      <c r="L343">
        <f t="shared" si="67"/>
        <v>69.875129741258462</v>
      </c>
      <c r="M343">
        <f t="shared" si="68"/>
        <v>1.6392021452403482</v>
      </c>
      <c r="N343">
        <f t="shared" si="69"/>
        <v>2.3459021132557054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26247.466190715415</v>
      </c>
      <c r="T343">
        <f t="shared" si="73"/>
        <v>800.00153333333401</v>
      </c>
      <c r="U343">
        <f t="shared" si="74"/>
        <v>674.40119291980966</v>
      </c>
      <c r="V343">
        <f t="shared" si="75"/>
        <v>0.84299987540000021</v>
      </c>
      <c r="W343">
        <f t="shared" si="76"/>
        <v>0.15869951960400003</v>
      </c>
      <c r="X343">
        <v>1</v>
      </c>
      <c r="Y343">
        <v>1760383799.03333</v>
      </c>
      <c r="Z343">
        <v>998.08093333333295</v>
      </c>
      <c r="AA343">
        <v>999.99373333333301</v>
      </c>
      <c r="AB343">
        <v>16.278506666666701</v>
      </c>
      <c r="AC343">
        <v>14.7398133333333</v>
      </c>
      <c r="AD343">
        <v>999.10526666666703</v>
      </c>
      <c r="AE343">
        <v>16.140346666666701</v>
      </c>
      <c r="AF343">
        <v>999.99793333333298</v>
      </c>
      <c r="AG343">
        <v>100.5972</v>
      </c>
      <c r="AH343">
        <v>0.100129233333333</v>
      </c>
      <c r="AI343">
        <v>19.9951066666667</v>
      </c>
      <c r="AJ343">
        <v>999.9</v>
      </c>
      <c r="AK343">
        <v>999.9</v>
      </c>
      <c r="AL343">
        <v>0</v>
      </c>
      <c r="AM343">
        <v>0</v>
      </c>
      <c r="AN343">
        <v>4993.1333333333296</v>
      </c>
      <c r="AO343">
        <v>0</v>
      </c>
      <c r="AP343">
        <v>2.2019299999999999</v>
      </c>
      <c r="AQ343">
        <v>-1.9138839999999999</v>
      </c>
      <c r="AR343">
        <v>1014.59733333333</v>
      </c>
      <c r="AS343">
        <v>1014.9546666666701</v>
      </c>
      <c r="AT343">
        <v>1.5386919999999999</v>
      </c>
      <c r="AU343">
        <v>999.99373333333301</v>
      </c>
      <c r="AV343">
        <v>14.7398133333333</v>
      </c>
      <c r="AW343">
        <v>1.63757466666667</v>
      </c>
      <c r="AX343">
        <v>1.48278666666667</v>
      </c>
      <c r="AY343">
        <v>14.316986666666701</v>
      </c>
      <c r="AZ343">
        <v>12.7918066666667</v>
      </c>
      <c r="BA343">
        <v>800.00153333333401</v>
      </c>
      <c r="BB343">
        <v>0.90000666666666695</v>
      </c>
      <c r="BC343">
        <v>0</v>
      </c>
      <c r="BD343">
        <v>9.999342E-2</v>
      </c>
      <c r="BE343">
        <v>0</v>
      </c>
      <c r="BF343">
        <v>25</v>
      </c>
      <c r="BG343">
        <v>13191.073333333299</v>
      </c>
      <c r="BH343">
        <v>1760383415.0999999</v>
      </c>
      <c r="BI343" t="s">
        <v>907</v>
      </c>
      <c r="BJ343">
        <v>1760383415.0999999</v>
      </c>
      <c r="BK343">
        <v>1760383408.0999999</v>
      </c>
      <c r="BL343">
        <v>12</v>
      </c>
      <c r="BM343">
        <v>-1.4E-2</v>
      </c>
      <c r="BN343">
        <v>-3.0000000000000001E-3</v>
      </c>
      <c r="BO343">
        <v>-1.0249999999999999</v>
      </c>
      <c r="BP343">
        <v>9.0999999999999998E-2</v>
      </c>
      <c r="BQ343">
        <v>1000</v>
      </c>
      <c r="BR343">
        <v>15</v>
      </c>
      <c r="BS343">
        <v>0.61</v>
      </c>
      <c r="BT343">
        <v>0.03</v>
      </c>
      <c r="BU343">
        <v>-1.916086</v>
      </c>
      <c r="BV343">
        <v>-1.6664661654154701E-3</v>
      </c>
      <c r="BW343">
        <v>2.4698246982326501E-2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1.5408649999999999</v>
      </c>
      <c r="CD343">
        <v>-5.4309473684211199E-2</v>
      </c>
      <c r="CE343">
        <v>5.3442225814425001E-3</v>
      </c>
      <c r="CF343">
        <v>1</v>
      </c>
      <c r="CG343">
        <v>2</v>
      </c>
      <c r="CH343">
        <v>2</v>
      </c>
      <c r="CI343" t="s">
        <v>306</v>
      </c>
      <c r="CJ343">
        <v>3.84423</v>
      </c>
      <c r="CK343">
        <v>2.7381000000000002</v>
      </c>
      <c r="CL343">
        <v>0.18249000000000001</v>
      </c>
      <c r="CM343">
        <v>0.18002799999999999</v>
      </c>
      <c r="CN343">
        <v>9.0895199999999995E-2</v>
      </c>
      <c r="CO343">
        <v>8.3679699999999996E-2</v>
      </c>
      <c r="CP343">
        <v>28635.1</v>
      </c>
      <c r="CQ343">
        <v>25189.3</v>
      </c>
      <c r="CR343">
        <v>32421</v>
      </c>
      <c r="CS343">
        <v>30649.1</v>
      </c>
      <c r="CT343">
        <v>39926.9</v>
      </c>
      <c r="CU343">
        <v>39506.699999999997</v>
      </c>
      <c r="CV343">
        <v>47361.3</v>
      </c>
      <c r="CW343">
        <v>46751.199999999997</v>
      </c>
      <c r="CX343">
        <v>2.8167</v>
      </c>
      <c r="CY343">
        <v>2.3611599999999999</v>
      </c>
      <c r="CZ343">
        <v>0</v>
      </c>
      <c r="DA343">
        <v>0</v>
      </c>
      <c r="DB343">
        <v>999.9</v>
      </c>
      <c r="DC343">
        <v>999.9</v>
      </c>
      <c r="DD343">
        <v>45.140999999999998</v>
      </c>
      <c r="DE343">
        <v>29.346</v>
      </c>
      <c r="DF343">
        <v>18.410799999999998</v>
      </c>
      <c r="DG343">
        <v>30.130199999999999</v>
      </c>
      <c r="DH343">
        <v>15.272399999999999</v>
      </c>
      <c r="DI343">
        <v>3</v>
      </c>
      <c r="DJ343">
        <v>-5.4585399999999999E-2</v>
      </c>
      <c r="DK343">
        <v>2.10364</v>
      </c>
      <c r="DL343">
        <v>20.199200000000001</v>
      </c>
      <c r="DM343">
        <v>5.2510700000000003</v>
      </c>
      <c r="DN343">
        <v>12.033899999999999</v>
      </c>
      <c r="DO343">
        <v>4.9667599999999998</v>
      </c>
      <c r="DP343">
        <v>3.2909999999999999</v>
      </c>
      <c r="DQ343">
        <v>9999</v>
      </c>
      <c r="DR343">
        <v>9999</v>
      </c>
      <c r="DS343">
        <v>438.1</v>
      </c>
      <c r="DT343">
        <v>9999</v>
      </c>
      <c r="DU343">
        <v>1.87127</v>
      </c>
      <c r="DV343">
        <v>1.87615</v>
      </c>
      <c r="DW343">
        <v>1.8763700000000001</v>
      </c>
      <c r="DX343">
        <v>1.88293</v>
      </c>
      <c r="DY343">
        <v>1.8757299999999999</v>
      </c>
      <c r="DZ343">
        <v>1.8748100000000001</v>
      </c>
      <c r="EA343">
        <v>1.8710199999999999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-1.0249999999999999</v>
      </c>
      <c r="EQ343">
        <v>0.1381</v>
      </c>
      <c r="ER343">
        <v>-0.89506808592174902</v>
      </c>
      <c r="ES343">
        <v>-1.59193180084037E-4</v>
      </c>
      <c r="ET343">
        <v>2.35855495449547E-7</v>
      </c>
      <c r="EU343">
        <v>-2.0637061648257601E-10</v>
      </c>
      <c r="EV343">
        <v>-8.8899781654441595E-2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6.5</v>
      </c>
      <c r="FE343">
        <v>6.7</v>
      </c>
      <c r="FF343">
        <v>3.0895999999999999</v>
      </c>
      <c r="FG343">
        <v>2.5720200000000002</v>
      </c>
      <c r="FH343">
        <v>2.94556</v>
      </c>
      <c r="FI343">
        <v>3.0664099999999999</v>
      </c>
      <c r="FJ343">
        <v>3.2946800000000001</v>
      </c>
      <c r="FK343">
        <v>2.3327599999999999</v>
      </c>
      <c r="FL343">
        <v>34.1678</v>
      </c>
      <c r="FM343">
        <v>24.1313</v>
      </c>
      <c r="FN343">
        <v>19</v>
      </c>
      <c r="FO343">
        <v>1075.92</v>
      </c>
      <c r="FP343">
        <v>787.69200000000001</v>
      </c>
      <c r="FQ343">
        <v>19.038</v>
      </c>
      <c r="FR343">
        <v>26.269300000000001</v>
      </c>
      <c r="FS343">
        <v>29.999700000000001</v>
      </c>
      <c r="FT343">
        <v>26.351700000000001</v>
      </c>
      <c r="FU343">
        <v>26.320399999999999</v>
      </c>
      <c r="FV343">
        <v>61.917400000000001</v>
      </c>
      <c r="FW343">
        <v>22.1568</v>
      </c>
      <c r="FX343">
        <v>41.802300000000002</v>
      </c>
      <c r="FY343">
        <v>19.042100000000001</v>
      </c>
      <c r="FZ343">
        <v>1000</v>
      </c>
      <c r="GA343">
        <v>14.7942</v>
      </c>
      <c r="GB343">
        <v>99.785700000000006</v>
      </c>
      <c r="GC343">
        <v>99.514600000000002</v>
      </c>
    </row>
    <row r="344" spans="1:185" x14ac:dyDescent="0.2">
      <c r="A344">
        <v>329</v>
      </c>
      <c r="B344">
        <v>1760383822.0999999</v>
      </c>
      <c r="C344">
        <v>7253.0999999046298</v>
      </c>
      <c r="D344" t="s">
        <v>962</v>
      </c>
      <c r="E344" t="s">
        <v>963</v>
      </c>
      <c r="F344">
        <v>15</v>
      </c>
      <c r="G344">
        <v>1760383814.03333</v>
      </c>
      <c r="H344">
        <f t="shared" si="65"/>
        <v>1.5611129143066379E-3</v>
      </c>
      <c r="I344">
        <v>0</v>
      </c>
      <c r="J344">
        <f t="shared" si="77"/>
        <v>0.25879641310466023</v>
      </c>
      <c r="K344">
        <f t="shared" si="66"/>
        <v>0.35309916266711711</v>
      </c>
      <c r="L344">
        <f t="shared" si="67"/>
        <v>69.86727913571282</v>
      </c>
      <c r="M344">
        <f t="shared" si="68"/>
        <v>1.6390497815751273</v>
      </c>
      <c r="N344">
        <f t="shared" si="69"/>
        <v>2.3459476336431759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26328.170046423551</v>
      </c>
      <c r="T344">
        <f t="shared" si="73"/>
        <v>800.00040000000001</v>
      </c>
      <c r="U344">
        <f t="shared" si="74"/>
        <v>674.40022487994361</v>
      </c>
      <c r="V344">
        <f t="shared" si="75"/>
        <v>0.84299985959999968</v>
      </c>
      <c r="W344">
        <f t="shared" si="76"/>
        <v>0.15869975293599994</v>
      </c>
      <c r="X344">
        <v>1</v>
      </c>
      <c r="Y344">
        <v>1760383814.03333</v>
      </c>
      <c r="Z344">
        <v>998.07806666666704</v>
      </c>
      <c r="AA344">
        <v>999.98926666666705</v>
      </c>
      <c r="AB344">
        <v>16.276953333333299</v>
      </c>
      <c r="AC344">
        <v>14.74126</v>
      </c>
      <c r="AD344">
        <v>999.10253333333299</v>
      </c>
      <c r="AE344">
        <v>16.138826666666699</v>
      </c>
      <c r="AF344">
        <v>1000.00613333333</v>
      </c>
      <c r="AG344">
        <v>100.597533333333</v>
      </c>
      <c r="AH344">
        <v>0.100044893333333</v>
      </c>
      <c r="AI344">
        <v>19.995419999999999</v>
      </c>
      <c r="AJ344">
        <v>999.9</v>
      </c>
      <c r="AK344">
        <v>999.9</v>
      </c>
      <c r="AL344">
        <v>0</v>
      </c>
      <c r="AM344">
        <v>0</v>
      </c>
      <c r="AN344">
        <v>5006.3999999999996</v>
      </c>
      <c r="AO344">
        <v>0</v>
      </c>
      <c r="AP344">
        <v>2.2019299999999999</v>
      </c>
      <c r="AQ344">
        <v>-1.9110686666666701</v>
      </c>
      <c r="AR344">
        <v>1014.59266666667</v>
      </c>
      <c r="AS344">
        <v>1014.95</v>
      </c>
      <c r="AT344">
        <v>1.5356733333333299</v>
      </c>
      <c r="AU344">
        <v>999.98926666666705</v>
      </c>
      <c r="AV344">
        <v>14.74126</v>
      </c>
      <c r="AW344">
        <v>1.63741933333333</v>
      </c>
      <c r="AX344">
        <v>1.4829346666666701</v>
      </c>
      <c r="AY344">
        <v>14.315526666666701</v>
      </c>
      <c r="AZ344">
        <v>12.793326666666699</v>
      </c>
      <c r="BA344">
        <v>800.00040000000001</v>
      </c>
      <c r="BB344">
        <v>0.90000313333333304</v>
      </c>
      <c r="BC344">
        <v>0</v>
      </c>
      <c r="BD344">
        <v>9.9996813333333295E-2</v>
      </c>
      <c r="BE344">
        <v>0</v>
      </c>
      <c r="BF344">
        <v>25</v>
      </c>
      <c r="BG344">
        <v>13191.0333333333</v>
      </c>
      <c r="BH344">
        <v>1760383415.0999999</v>
      </c>
      <c r="BI344" t="s">
        <v>907</v>
      </c>
      <c r="BJ344">
        <v>1760383415.0999999</v>
      </c>
      <c r="BK344">
        <v>1760383408.0999999</v>
      </c>
      <c r="BL344">
        <v>12</v>
      </c>
      <c r="BM344">
        <v>-1.4E-2</v>
      </c>
      <c r="BN344">
        <v>-3.0000000000000001E-3</v>
      </c>
      <c r="BO344">
        <v>-1.0249999999999999</v>
      </c>
      <c r="BP344">
        <v>9.0999999999999998E-2</v>
      </c>
      <c r="BQ344">
        <v>1000</v>
      </c>
      <c r="BR344">
        <v>15</v>
      </c>
      <c r="BS344">
        <v>0.61</v>
      </c>
      <c r="BT344">
        <v>0.03</v>
      </c>
      <c r="BU344">
        <v>-1.91179047619048</v>
      </c>
      <c r="BV344">
        <v>-0.116261298701301</v>
      </c>
      <c r="BW344">
        <v>2.67646133606422E-2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1.53530047619048</v>
      </c>
      <c r="CD344">
        <v>1.1497402597402701E-2</v>
      </c>
      <c r="CE344">
        <v>2.2435144118324001E-3</v>
      </c>
      <c r="CF344">
        <v>1</v>
      </c>
      <c r="CG344">
        <v>2</v>
      </c>
      <c r="CH344">
        <v>2</v>
      </c>
      <c r="CI344" t="s">
        <v>306</v>
      </c>
      <c r="CJ344">
        <v>3.84409</v>
      </c>
      <c r="CK344">
        <v>2.7376499999999999</v>
      </c>
      <c r="CL344">
        <v>0.18248800000000001</v>
      </c>
      <c r="CM344">
        <v>0.18002699999999999</v>
      </c>
      <c r="CN344">
        <v>9.0900700000000001E-2</v>
      </c>
      <c r="CO344">
        <v>8.3683999999999995E-2</v>
      </c>
      <c r="CP344">
        <v>28635.8</v>
      </c>
      <c r="CQ344">
        <v>25189.9</v>
      </c>
      <c r="CR344">
        <v>32421.599999999999</v>
      </c>
      <c r="CS344">
        <v>30649.8</v>
      </c>
      <c r="CT344">
        <v>39927.599999999999</v>
      </c>
      <c r="CU344">
        <v>39507.5</v>
      </c>
      <c r="CV344">
        <v>47362.400000000001</v>
      </c>
      <c r="CW344">
        <v>46752.4</v>
      </c>
      <c r="CX344">
        <v>2.8164400000000001</v>
      </c>
      <c r="CY344">
        <v>2.3614999999999999</v>
      </c>
      <c r="CZ344">
        <v>0</v>
      </c>
      <c r="DA344">
        <v>0</v>
      </c>
      <c r="DB344">
        <v>999.9</v>
      </c>
      <c r="DC344">
        <v>999.9</v>
      </c>
      <c r="DD344">
        <v>45.116999999999997</v>
      </c>
      <c r="DE344">
        <v>29.376000000000001</v>
      </c>
      <c r="DF344">
        <v>18.434999999999999</v>
      </c>
      <c r="DG344">
        <v>30.280200000000001</v>
      </c>
      <c r="DH344">
        <v>15.3125</v>
      </c>
      <c r="DI344">
        <v>3</v>
      </c>
      <c r="DJ344">
        <v>-5.5593499999999997E-2</v>
      </c>
      <c r="DK344">
        <v>2.0802499999999999</v>
      </c>
      <c r="DL344">
        <v>20.1995</v>
      </c>
      <c r="DM344">
        <v>5.2508299999999997</v>
      </c>
      <c r="DN344">
        <v>12.033899999999999</v>
      </c>
      <c r="DO344">
        <v>4.9668400000000004</v>
      </c>
      <c r="DP344">
        <v>3.2909999999999999</v>
      </c>
      <c r="DQ344">
        <v>9999</v>
      </c>
      <c r="DR344">
        <v>9999</v>
      </c>
      <c r="DS344">
        <v>438.1</v>
      </c>
      <c r="DT344">
        <v>9999</v>
      </c>
      <c r="DU344">
        <v>1.8713</v>
      </c>
      <c r="DV344">
        <v>1.87619</v>
      </c>
      <c r="DW344">
        <v>1.8763700000000001</v>
      </c>
      <c r="DX344">
        <v>1.88293</v>
      </c>
      <c r="DY344">
        <v>1.87575</v>
      </c>
      <c r="DZ344">
        <v>1.87483</v>
      </c>
      <c r="EA344">
        <v>1.87103</v>
      </c>
      <c r="EB344">
        <v>1.8747100000000001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-1.024</v>
      </c>
      <c r="EQ344">
        <v>0.1381</v>
      </c>
      <c r="ER344">
        <v>-0.89506808592174902</v>
      </c>
      <c r="ES344">
        <v>-1.59193180084037E-4</v>
      </c>
      <c r="ET344">
        <v>2.35855495449547E-7</v>
      </c>
      <c r="EU344">
        <v>-2.0637061648257601E-10</v>
      </c>
      <c r="EV344">
        <v>-8.8899781654441595E-2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6.8</v>
      </c>
      <c r="FE344">
        <v>6.9</v>
      </c>
      <c r="FF344">
        <v>3.0895999999999999</v>
      </c>
      <c r="FG344">
        <v>2.5732400000000002</v>
      </c>
      <c r="FH344">
        <v>2.94556</v>
      </c>
      <c r="FI344">
        <v>3.0664099999999999</v>
      </c>
      <c r="FJ344">
        <v>3.2946800000000001</v>
      </c>
      <c r="FK344">
        <v>2.3120099999999999</v>
      </c>
      <c r="FL344">
        <v>34.1678</v>
      </c>
      <c r="FM344">
        <v>24.1313</v>
      </c>
      <c r="FN344">
        <v>19</v>
      </c>
      <c r="FO344">
        <v>1075.46</v>
      </c>
      <c r="FP344">
        <v>787.89499999999998</v>
      </c>
      <c r="FQ344">
        <v>19.047999999999998</v>
      </c>
      <c r="FR344">
        <v>26.258199999999999</v>
      </c>
      <c r="FS344">
        <v>29.9998</v>
      </c>
      <c r="FT344">
        <v>26.3428</v>
      </c>
      <c r="FU344">
        <v>26.311599999999999</v>
      </c>
      <c r="FV344">
        <v>61.921100000000003</v>
      </c>
      <c r="FW344">
        <v>22.1568</v>
      </c>
      <c r="FX344">
        <v>41.802300000000002</v>
      </c>
      <c r="FY344">
        <v>19.0517</v>
      </c>
      <c r="FZ344">
        <v>1000</v>
      </c>
      <c r="GA344">
        <v>14.794600000000001</v>
      </c>
      <c r="GB344">
        <v>99.787999999999997</v>
      </c>
      <c r="GC344">
        <v>99.517099999999999</v>
      </c>
    </row>
    <row r="345" spans="1:185" x14ac:dyDescent="0.2">
      <c r="A345">
        <v>330</v>
      </c>
      <c r="B345">
        <v>1760383837.0999999</v>
      </c>
      <c r="C345">
        <v>7268.0999999046298</v>
      </c>
      <c r="D345" t="s">
        <v>964</v>
      </c>
      <c r="E345" t="s">
        <v>965</v>
      </c>
      <c r="F345">
        <v>15</v>
      </c>
      <c r="G345">
        <v>1760383829.03333</v>
      </c>
      <c r="H345">
        <f t="shared" si="65"/>
        <v>1.5408107343974442E-3</v>
      </c>
      <c r="I345">
        <v>0</v>
      </c>
      <c r="J345">
        <f t="shared" si="77"/>
        <v>0.25352779099927825</v>
      </c>
      <c r="K345">
        <f t="shared" si="66"/>
        <v>0.34591070888793934</v>
      </c>
      <c r="L345">
        <f t="shared" si="67"/>
        <v>69.877105340851614</v>
      </c>
      <c r="M345">
        <f t="shared" si="68"/>
        <v>1.6393026330329057</v>
      </c>
      <c r="N345">
        <f t="shared" si="69"/>
        <v>2.3459795952287896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26288.799337230539</v>
      </c>
      <c r="T345">
        <f t="shared" si="73"/>
        <v>800.00066666666703</v>
      </c>
      <c r="U345">
        <f t="shared" si="74"/>
        <v>674.40057768001293</v>
      </c>
      <c r="V345">
        <f t="shared" si="75"/>
        <v>0.84300001959999948</v>
      </c>
      <c r="W345">
        <f t="shared" si="76"/>
        <v>0.15869989309599988</v>
      </c>
      <c r="X345">
        <v>1</v>
      </c>
      <c r="Y345">
        <v>1760383829.03333</v>
      </c>
      <c r="Z345">
        <v>998.099066666667</v>
      </c>
      <c r="AA345">
        <v>999.98286666666695</v>
      </c>
      <c r="AB345">
        <v>16.279393333333299</v>
      </c>
      <c r="AC345">
        <v>14.76366</v>
      </c>
      <c r="AD345">
        <v>999.12346666666701</v>
      </c>
      <c r="AE345">
        <v>16.141179999999999</v>
      </c>
      <c r="AF345">
        <v>999.99599999999998</v>
      </c>
      <c r="AG345">
        <v>100.598133333333</v>
      </c>
      <c r="AH345">
        <v>9.9884059999999997E-2</v>
      </c>
      <c r="AI345">
        <v>19.995640000000002</v>
      </c>
      <c r="AJ345">
        <v>999.9</v>
      </c>
      <c r="AK345">
        <v>999.9</v>
      </c>
      <c r="AL345">
        <v>0</v>
      </c>
      <c r="AM345">
        <v>0</v>
      </c>
      <c r="AN345">
        <v>4999.8999999999996</v>
      </c>
      <c r="AO345">
        <v>0</v>
      </c>
      <c r="AP345">
        <v>2.2019299999999999</v>
      </c>
      <c r="AQ345">
        <v>-1.8833660000000001</v>
      </c>
      <c r="AR345">
        <v>1014.61666666667</v>
      </c>
      <c r="AS345">
        <v>1014.96666666667</v>
      </c>
      <c r="AT345">
        <v>1.5157246666666699</v>
      </c>
      <c r="AU345">
        <v>999.98286666666695</v>
      </c>
      <c r="AV345">
        <v>14.76366</v>
      </c>
      <c r="AW345">
        <v>1.6376759999999999</v>
      </c>
      <c r="AX345">
        <v>1.4851973333333299</v>
      </c>
      <c r="AY345">
        <v>14.317973333333301</v>
      </c>
      <c r="AZ345">
        <v>12.8165933333333</v>
      </c>
      <c r="BA345">
        <v>800.00066666666703</v>
      </c>
      <c r="BB345">
        <v>0.90000166666666603</v>
      </c>
      <c r="BC345">
        <v>0</v>
      </c>
      <c r="BD345">
        <v>9.99984133333333E-2</v>
      </c>
      <c r="BE345">
        <v>0</v>
      </c>
      <c r="BF345">
        <v>25</v>
      </c>
      <c r="BG345">
        <v>13191.053333333301</v>
      </c>
      <c r="BH345">
        <v>1760383415.0999999</v>
      </c>
      <c r="BI345" t="s">
        <v>907</v>
      </c>
      <c r="BJ345">
        <v>1760383415.0999999</v>
      </c>
      <c r="BK345">
        <v>1760383408.0999999</v>
      </c>
      <c r="BL345">
        <v>12</v>
      </c>
      <c r="BM345">
        <v>-1.4E-2</v>
      </c>
      <c r="BN345">
        <v>-3.0000000000000001E-3</v>
      </c>
      <c r="BO345">
        <v>-1.0249999999999999</v>
      </c>
      <c r="BP345">
        <v>9.0999999999999998E-2</v>
      </c>
      <c r="BQ345">
        <v>1000</v>
      </c>
      <c r="BR345">
        <v>15</v>
      </c>
      <c r="BS345">
        <v>0.61</v>
      </c>
      <c r="BT345">
        <v>0.03</v>
      </c>
      <c r="BU345">
        <v>-1.8975070000000001</v>
      </c>
      <c r="BV345">
        <v>0.35131308270676698</v>
      </c>
      <c r="BW345">
        <v>4.56734973589717E-2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1.5211835</v>
      </c>
      <c r="CD345">
        <v>-0.17745789473684201</v>
      </c>
      <c r="CE345">
        <v>1.9389633899328799E-2</v>
      </c>
      <c r="CF345">
        <v>0</v>
      </c>
      <c r="CG345">
        <v>1</v>
      </c>
      <c r="CH345">
        <v>2</v>
      </c>
      <c r="CI345" t="s">
        <v>290</v>
      </c>
      <c r="CJ345">
        <v>3.8441200000000002</v>
      </c>
      <c r="CK345">
        <v>2.7379899999999999</v>
      </c>
      <c r="CL345">
        <v>0.18249599999999999</v>
      </c>
      <c r="CM345">
        <v>0.180038</v>
      </c>
      <c r="CN345">
        <v>9.1025400000000006E-2</v>
      </c>
      <c r="CO345">
        <v>8.3986500000000006E-2</v>
      </c>
      <c r="CP345">
        <v>28636.5</v>
      </c>
      <c r="CQ345">
        <v>25190.6</v>
      </c>
      <c r="CR345">
        <v>32422.7</v>
      </c>
      <c r="CS345">
        <v>30650.9</v>
      </c>
      <c r="CT345">
        <v>39922.9</v>
      </c>
      <c r="CU345">
        <v>39495.599999999999</v>
      </c>
      <c r="CV345">
        <v>47363.7</v>
      </c>
      <c r="CW345">
        <v>46754.1</v>
      </c>
      <c r="CX345">
        <v>2.8163399999999998</v>
      </c>
      <c r="CY345">
        <v>2.36164</v>
      </c>
      <c r="CZ345">
        <v>0</v>
      </c>
      <c r="DA345">
        <v>0</v>
      </c>
      <c r="DB345">
        <v>999.9</v>
      </c>
      <c r="DC345">
        <v>999.9</v>
      </c>
      <c r="DD345">
        <v>45.091999999999999</v>
      </c>
      <c r="DE345">
        <v>29.376000000000001</v>
      </c>
      <c r="DF345">
        <v>18.4236</v>
      </c>
      <c r="DG345">
        <v>30.220199999999998</v>
      </c>
      <c r="DH345">
        <v>15.3005</v>
      </c>
      <c r="DI345">
        <v>3</v>
      </c>
      <c r="DJ345">
        <v>-5.69512E-2</v>
      </c>
      <c r="DK345">
        <v>2.05341</v>
      </c>
      <c r="DL345">
        <v>20.1998</v>
      </c>
      <c r="DM345">
        <v>5.2511900000000002</v>
      </c>
      <c r="DN345">
        <v>12.033899999999999</v>
      </c>
      <c r="DO345">
        <v>4.9669600000000003</v>
      </c>
      <c r="DP345">
        <v>3.2909999999999999</v>
      </c>
      <c r="DQ345">
        <v>9999</v>
      </c>
      <c r="DR345">
        <v>9999</v>
      </c>
      <c r="DS345">
        <v>438.1</v>
      </c>
      <c r="DT345">
        <v>9999</v>
      </c>
      <c r="DU345">
        <v>1.87124</v>
      </c>
      <c r="DV345">
        <v>1.8761399999999999</v>
      </c>
      <c r="DW345">
        <v>1.8763700000000001</v>
      </c>
      <c r="DX345">
        <v>1.88293</v>
      </c>
      <c r="DY345">
        <v>1.8756900000000001</v>
      </c>
      <c r="DZ345">
        <v>1.87479</v>
      </c>
      <c r="EA345">
        <v>1.8710100000000001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-1.0249999999999999</v>
      </c>
      <c r="EQ345">
        <v>0.13900000000000001</v>
      </c>
      <c r="ER345">
        <v>-0.89506808592174902</v>
      </c>
      <c r="ES345">
        <v>-1.59193180084037E-4</v>
      </c>
      <c r="ET345">
        <v>2.35855495449547E-7</v>
      </c>
      <c r="EU345">
        <v>-2.0637061648257601E-10</v>
      </c>
      <c r="EV345">
        <v>-8.8899781654441595E-2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7</v>
      </c>
      <c r="FE345">
        <v>7.2</v>
      </c>
      <c r="FF345">
        <v>3.0895999999999999</v>
      </c>
      <c r="FG345">
        <v>2.5769000000000002</v>
      </c>
      <c r="FH345">
        <v>2.94556</v>
      </c>
      <c r="FI345">
        <v>3.0664099999999999</v>
      </c>
      <c r="FJ345">
        <v>3.2946800000000001</v>
      </c>
      <c r="FK345">
        <v>2.3010299999999999</v>
      </c>
      <c r="FL345">
        <v>34.1678</v>
      </c>
      <c r="FM345">
        <v>24.1313</v>
      </c>
      <c r="FN345">
        <v>19</v>
      </c>
      <c r="FO345">
        <v>1075.18</v>
      </c>
      <c r="FP345">
        <v>787.89400000000001</v>
      </c>
      <c r="FQ345">
        <v>19.0566</v>
      </c>
      <c r="FR345">
        <v>26.2454</v>
      </c>
      <c r="FS345">
        <v>29.999600000000001</v>
      </c>
      <c r="FT345">
        <v>26.334</v>
      </c>
      <c r="FU345">
        <v>26.302299999999999</v>
      </c>
      <c r="FV345">
        <v>61.921500000000002</v>
      </c>
      <c r="FW345">
        <v>21.873899999999999</v>
      </c>
      <c r="FX345">
        <v>41.802300000000002</v>
      </c>
      <c r="FY345">
        <v>19.060600000000001</v>
      </c>
      <c r="FZ345">
        <v>1000</v>
      </c>
      <c r="GA345">
        <v>14.7971</v>
      </c>
      <c r="GB345">
        <v>99.790899999999993</v>
      </c>
      <c r="GC345">
        <v>99.520700000000005</v>
      </c>
    </row>
    <row r="346" spans="1:185" x14ac:dyDescent="0.2">
      <c r="A346">
        <v>331</v>
      </c>
      <c r="B346">
        <v>1760383852.0999999</v>
      </c>
      <c r="C346">
        <v>7283.0999999046298</v>
      </c>
      <c r="D346" t="s">
        <v>966</v>
      </c>
      <c r="E346" t="s">
        <v>967</v>
      </c>
      <c r="F346">
        <v>15</v>
      </c>
      <c r="G346">
        <v>1760383844.03333</v>
      </c>
      <c r="H346">
        <f t="shared" si="65"/>
        <v>1.5262175293283336E-3</v>
      </c>
      <c r="I346">
        <v>0</v>
      </c>
      <c r="J346">
        <f t="shared" si="77"/>
        <v>0.26492053343102467</v>
      </c>
      <c r="K346">
        <f t="shared" si="66"/>
        <v>0.36145484941474387</v>
      </c>
      <c r="L346">
        <f t="shared" si="67"/>
        <v>70.037403764049557</v>
      </c>
      <c r="M346">
        <f t="shared" si="68"/>
        <v>1.642955348478623</v>
      </c>
      <c r="N346">
        <f t="shared" si="69"/>
        <v>2.3458256020077628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26281.534759816521</v>
      </c>
      <c r="T346">
        <f t="shared" si="73"/>
        <v>800.00213333333295</v>
      </c>
      <c r="U346">
        <f t="shared" si="74"/>
        <v>674.40188592023321</v>
      </c>
      <c r="V346">
        <f t="shared" si="75"/>
        <v>0.84300010940000014</v>
      </c>
      <c r="W346">
        <f t="shared" si="76"/>
        <v>0.15870010460400003</v>
      </c>
      <c r="X346">
        <v>1</v>
      </c>
      <c r="Y346">
        <v>1760383844.03333</v>
      </c>
      <c r="Z346">
        <v>998.1146</v>
      </c>
      <c r="AA346">
        <v>999.99940000000004</v>
      </c>
      <c r="AB346">
        <v>16.315913333333299</v>
      </c>
      <c r="AC346">
        <v>14.814593333333301</v>
      </c>
      <c r="AD346">
        <v>999.13919999999996</v>
      </c>
      <c r="AE346">
        <v>16.176553333333299</v>
      </c>
      <c r="AF346">
        <v>999.99726666666697</v>
      </c>
      <c r="AG346">
        <v>100.59633333333301</v>
      </c>
      <c r="AH346">
        <v>0.100165533333333</v>
      </c>
      <c r="AI346">
        <v>19.994579999999999</v>
      </c>
      <c r="AJ346">
        <v>999.9</v>
      </c>
      <c r="AK346">
        <v>999.9</v>
      </c>
      <c r="AL346">
        <v>0</v>
      </c>
      <c r="AM346">
        <v>0</v>
      </c>
      <c r="AN346">
        <v>4998.7666666666701</v>
      </c>
      <c r="AO346">
        <v>0</v>
      </c>
      <c r="AP346">
        <v>2.2019299999999999</v>
      </c>
      <c r="AQ346">
        <v>-1.88641866666667</v>
      </c>
      <c r="AR346">
        <v>1014.6706666666699</v>
      </c>
      <c r="AS346">
        <v>1015.038</v>
      </c>
      <c r="AT346">
        <v>1.50132466666667</v>
      </c>
      <c r="AU346">
        <v>999.99940000000004</v>
      </c>
      <c r="AV346">
        <v>14.814593333333301</v>
      </c>
      <c r="AW346">
        <v>1.6413213333333301</v>
      </c>
      <c r="AX346">
        <v>1.490294</v>
      </c>
      <c r="AY346">
        <v>14.352306666666699</v>
      </c>
      <c r="AZ346">
        <v>12.86896</v>
      </c>
      <c r="BA346">
        <v>800.00213333333295</v>
      </c>
      <c r="BB346">
        <v>0.89999886666666695</v>
      </c>
      <c r="BC346">
        <v>0</v>
      </c>
      <c r="BD346">
        <v>0.10000122</v>
      </c>
      <c r="BE346">
        <v>0</v>
      </c>
      <c r="BF346">
        <v>25</v>
      </c>
      <c r="BG346">
        <v>13191.053333333301</v>
      </c>
      <c r="BH346">
        <v>1760383415.0999999</v>
      </c>
      <c r="BI346" t="s">
        <v>907</v>
      </c>
      <c r="BJ346">
        <v>1760383415.0999999</v>
      </c>
      <c r="BK346">
        <v>1760383408.0999999</v>
      </c>
      <c r="BL346">
        <v>12</v>
      </c>
      <c r="BM346">
        <v>-1.4E-2</v>
      </c>
      <c r="BN346">
        <v>-3.0000000000000001E-3</v>
      </c>
      <c r="BO346">
        <v>-1.0249999999999999</v>
      </c>
      <c r="BP346">
        <v>9.0999999999999998E-2</v>
      </c>
      <c r="BQ346">
        <v>1000</v>
      </c>
      <c r="BR346">
        <v>15</v>
      </c>
      <c r="BS346">
        <v>0.61</v>
      </c>
      <c r="BT346">
        <v>0.03</v>
      </c>
      <c r="BU346">
        <v>-1.8758057142857101</v>
      </c>
      <c r="BV346">
        <v>-0.13147324675324801</v>
      </c>
      <c r="BW346">
        <v>3.8381105417395499E-2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1.49946904761905</v>
      </c>
      <c r="CD346">
        <v>3.75054545454553E-2</v>
      </c>
      <c r="CE346">
        <v>7.9733496006932497E-3</v>
      </c>
      <c r="CF346">
        <v>1</v>
      </c>
      <c r="CG346">
        <v>2</v>
      </c>
      <c r="CH346">
        <v>2</v>
      </c>
      <c r="CI346" t="s">
        <v>306</v>
      </c>
      <c r="CJ346">
        <v>3.8442099999999999</v>
      </c>
      <c r="CK346">
        <v>2.73807</v>
      </c>
      <c r="CL346">
        <v>0.182501</v>
      </c>
      <c r="CM346">
        <v>0.180036</v>
      </c>
      <c r="CN346">
        <v>9.1092599999999996E-2</v>
      </c>
      <c r="CO346">
        <v>8.3991999999999997E-2</v>
      </c>
      <c r="CP346">
        <v>28636.3</v>
      </c>
      <c r="CQ346">
        <v>25191.4</v>
      </c>
      <c r="CR346">
        <v>32422.6</v>
      </c>
      <c r="CS346">
        <v>30651.8</v>
      </c>
      <c r="CT346">
        <v>39919.800000000003</v>
      </c>
      <c r="CU346">
        <v>39496.300000000003</v>
      </c>
      <c r="CV346">
        <v>47363.7</v>
      </c>
      <c r="CW346">
        <v>46755.199999999997</v>
      </c>
      <c r="CX346">
        <v>2.8165200000000001</v>
      </c>
      <c r="CY346">
        <v>2.3618600000000001</v>
      </c>
      <c r="CZ346">
        <v>0</v>
      </c>
      <c r="DA346">
        <v>0</v>
      </c>
      <c r="DB346">
        <v>999.9</v>
      </c>
      <c r="DC346">
        <v>999.9</v>
      </c>
      <c r="DD346">
        <v>45.091999999999999</v>
      </c>
      <c r="DE346">
        <v>29.376000000000001</v>
      </c>
      <c r="DF346">
        <v>18.4221</v>
      </c>
      <c r="DG346">
        <v>30.040199999999999</v>
      </c>
      <c r="DH346">
        <v>15.3005</v>
      </c>
      <c r="DI346">
        <v>3</v>
      </c>
      <c r="DJ346">
        <v>-5.81565E-2</v>
      </c>
      <c r="DK346">
        <v>2.02406</v>
      </c>
      <c r="DL346">
        <v>20.200099999999999</v>
      </c>
      <c r="DM346">
        <v>5.2513100000000001</v>
      </c>
      <c r="DN346">
        <v>12.033899999999999</v>
      </c>
      <c r="DO346">
        <v>4.96692</v>
      </c>
      <c r="DP346">
        <v>3.2909999999999999</v>
      </c>
      <c r="DQ346">
        <v>9999</v>
      </c>
      <c r="DR346">
        <v>9999</v>
      </c>
      <c r="DS346">
        <v>438.1</v>
      </c>
      <c r="DT346">
        <v>9999</v>
      </c>
      <c r="DU346">
        <v>1.87121</v>
      </c>
      <c r="DV346">
        <v>1.87612</v>
      </c>
      <c r="DW346">
        <v>1.8763700000000001</v>
      </c>
      <c r="DX346">
        <v>1.8829199999999999</v>
      </c>
      <c r="DY346">
        <v>1.8757200000000001</v>
      </c>
      <c r="DZ346">
        <v>1.8748</v>
      </c>
      <c r="EA346">
        <v>1.8710100000000001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-1.0249999999999999</v>
      </c>
      <c r="EQ346">
        <v>0.1396</v>
      </c>
      <c r="ER346">
        <v>-0.89506808592174902</v>
      </c>
      <c r="ES346">
        <v>-1.59193180084037E-4</v>
      </c>
      <c r="ET346">
        <v>2.35855495449547E-7</v>
      </c>
      <c r="EU346">
        <v>-2.0637061648257601E-10</v>
      </c>
      <c r="EV346">
        <v>-8.8899781654441595E-2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7.3</v>
      </c>
      <c r="FE346">
        <v>7.4</v>
      </c>
      <c r="FF346">
        <v>3.0895999999999999</v>
      </c>
      <c r="FG346">
        <v>2.5647000000000002</v>
      </c>
      <c r="FH346">
        <v>2.94556</v>
      </c>
      <c r="FI346">
        <v>3.0664099999999999</v>
      </c>
      <c r="FJ346">
        <v>3.2946800000000001</v>
      </c>
      <c r="FK346">
        <v>2.3071299999999999</v>
      </c>
      <c r="FL346">
        <v>34.1678</v>
      </c>
      <c r="FM346">
        <v>24.14</v>
      </c>
      <c r="FN346">
        <v>19</v>
      </c>
      <c r="FO346">
        <v>1075.17</v>
      </c>
      <c r="FP346">
        <v>787.95299999999997</v>
      </c>
      <c r="FQ346">
        <v>19.068200000000001</v>
      </c>
      <c r="FR346">
        <v>26.2316</v>
      </c>
      <c r="FS346">
        <v>29.999700000000001</v>
      </c>
      <c r="FT346">
        <v>26.323699999999999</v>
      </c>
      <c r="FU346">
        <v>26.291799999999999</v>
      </c>
      <c r="FV346">
        <v>61.920499999999997</v>
      </c>
      <c r="FW346">
        <v>21.873899999999999</v>
      </c>
      <c r="FX346">
        <v>41.802300000000002</v>
      </c>
      <c r="FY346">
        <v>19.072199999999999</v>
      </c>
      <c r="FZ346">
        <v>1000</v>
      </c>
      <c r="GA346">
        <v>14.7971</v>
      </c>
      <c r="GB346">
        <v>99.790700000000001</v>
      </c>
      <c r="GC346">
        <v>99.523300000000006</v>
      </c>
    </row>
    <row r="347" spans="1:185" x14ac:dyDescent="0.2">
      <c r="A347">
        <v>332</v>
      </c>
      <c r="B347">
        <v>1760383867.0999999</v>
      </c>
      <c r="C347">
        <v>7298.0999999046298</v>
      </c>
      <c r="D347" t="s">
        <v>968</v>
      </c>
      <c r="E347" t="s">
        <v>969</v>
      </c>
      <c r="F347">
        <v>15</v>
      </c>
      <c r="G347">
        <v>1760383859.03333</v>
      </c>
      <c r="H347">
        <f t="shared" si="65"/>
        <v>1.5321771780259404E-3</v>
      </c>
      <c r="I347">
        <v>0</v>
      </c>
      <c r="J347">
        <f t="shared" si="77"/>
        <v>0.23211882977605466</v>
      </c>
      <c r="K347">
        <f t="shared" si="66"/>
        <v>0.31670054252278235</v>
      </c>
      <c r="L347">
        <f t="shared" si="67"/>
        <v>70.066604601152207</v>
      </c>
      <c r="M347">
        <f t="shared" si="68"/>
        <v>1.6435534925613156</v>
      </c>
      <c r="N347">
        <f t="shared" si="69"/>
        <v>2.3457016390577148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26311.626536568088</v>
      </c>
      <c r="T347">
        <f t="shared" si="73"/>
        <v>800.00053333333301</v>
      </c>
      <c r="U347">
        <f t="shared" si="74"/>
        <v>674.40061120010682</v>
      </c>
      <c r="V347">
        <f t="shared" si="75"/>
        <v>0.84300020199999914</v>
      </c>
      <c r="W347">
        <f t="shared" si="76"/>
        <v>0.15870050499999983</v>
      </c>
      <c r="X347">
        <v>1</v>
      </c>
      <c r="Y347">
        <v>1760383859.03333</v>
      </c>
      <c r="Z347">
        <v>998.16186666666704</v>
      </c>
      <c r="AA347">
        <v>1000.00793333333</v>
      </c>
      <c r="AB347">
        <v>16.32198</v>
      </c>
      <c r="AC347">
        <v>14.8148066666667</v>
      </c>
      <c r="AD347">
        <v>999.18653333333305</v>
      </c>
      <c r="AE347">
        <v>16.18242</v>
      </c>
      <c r="AF347">
        <v>999.99713333333295</v>
      </c>
      <c r="AG347">
        <v>100.595666666667</v>
      </c>
      <c r="AH347">
        <v>0.100051166666667</v>
      </c>
      <c r="AI347">
        <v>19.993726666666699</v>
      </c>
      <c r="AJ347">
        <v>999.9</v>
      </c>
      <c r="AK347">
        <v>999.9</v>
      </c>
      <c r="AL347">
        <v>0</v>
      </c>
      <c r="AM347">
        <v>0</v>
      </c>
      <c r="AN347">
        <v>5003.7333333333299</v>
      </c>
      <c r="AO347">
        <v>0</v>
      </c>
      <c r="AP347">
        <v>2.2019299999999999</v>
      </c>
      <c r="AQ347">
        <v>-1.84688733333333</v>
      </c>
      <c r="AR347">
        <v>1014.72466666667</v>
      </c>
      <c r="AS347">
        <v>1015.04666666667</v>
      </c>
      <c r="AT347">
        <v>1.5071573333333299</v>
      </c>
      <c r="AU347">
        <v>1000.00793333333</v>
      </c>
      <c r="AV347">
        <v>14.8148066666667</v>
      </c>
      <c r="AW347">
        <v>1.6419220000000001</v>
      </c>
      <c r="AX347">
        <v>1.490308</v>
      </c>
      <c r="AY347">
        <v>14.3579666666667</v>
      </c>
      <c r="AZ347">
        <v>12.86908</v>
      </c>
      <c r="BA347">
        <v>800.00053333333301</v>
      </c>
      <c r="BB347">
        <v>0.89999326666666601</v>
      </c>
      <c r="BC347">
        <v>0</v>
      </c>
      <c r="BD347">
        <v>0.100006733333333</v>
      </c>
      <c r="BE347">
        <v>0</v>
      </c>
      <c r="BF347">
        <v>25</v>
      </c>
      <c r="BG347">
        <v>13191.006666666701</v>
      </c>
      <c r="BH347">
        <v>1760383415.0999999</v>
      </c>
      <c r="BI347" t="s">
        <v>907</v>
      </c>
      <c r="BJ347">
        <v>1760383415.0999999</v>
      </c>
      <c r="BK347">
        <v>1760383408.0999999</v>
      </c>
      <c r="BL347">
        <v>12</v>
      </c>
      <c r="BM347">
        <v>-1.4E-2</v>
      </c>
      <c r="BN347">
        <v>-3.0000000000000001E-3</v>
      </c>
      <c r="BO347">
        <v>-1.0249999999999999</v>
      </c>
      <c r="BP347">
        <v>9.0999999999999998E-2</v>
      </c>
      <c r="BQ347">
        <v>1000</v>
      </c>
      <c r="BR347">
        <v>15</v>
      </c>
      <c r="BS347">
        <v>0.61</v>
      </c>
      <c r="BT347">
        <v>0.03</v>
      </c>
      <c r="BU347">
        <v>-1.86059333333333</v>
      </c>
      <c r="BV347">
        <v>0.14067350649350899</v>
      </c>
      <c r="BW347">
        <v>3.0079642274552999E-2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1.50643285714286</v>
      </c>
      <c r="CD347">
        <v>1.6094805194805498E-2</v>
      </c>
      <c r="CE347">
        <v>2.6151976031270202E-3</v>
      </c>
      <c r="CF347">
        <v>1</v>
      </c>
      <c r="CG347">
        <v>2</v>
      </c>
      <c r="CH347">
        <v>2</v>
      </c>
      <c r="CI347" t="s">
        <v>306</v>
      </c>
      <c r="CJ347">
        <v>3.8441299999999998</v>
      </c>
      <c r="CK347">
        <v>2.7378900000000002</v>
      </c>
      <c r="CL347">
        <v>0.18251100000000001</v>
      </c>
      <c r="CM347">
        <v>0.18004600000000001</v>
      </c>
      <c r="CN347">
        <v>9.1117400000000001E-2</v>
      </c>
      <c r="CO347">
        <v>8.3996500000000002E-2</v>
      </c>
      <c r="CP347">
        <v>28636.799999999999</v>
      </c>
      <c r="CQ347">
        <v>25191.7</v>
      </c>
      <c r="CR347">
        <v>32423.5</v>
      </c>
      <c r="CS347">
        <v>30652.5</v>
      </c>
      <c r="CT347">
        <v>39919.699999999997</v>
      </c>
      <c r="CU347">
        <v>39497.199999999997</v>
      </c>
      <c r="CV347">
        <v>47365</v>
      </c>
      <c r="CW347">
        <v>46756.5</v>
      </c>
      <c r="CX347">
        <v>2.8173400000000002</v>
      </c>
      <c r="CY347">
        <v>2.36212</v>
      </c>
      <c r="CZ347">
        <v>0</v>
      </c>
      <c r="DA347">
        <v>0</v>
      </c>
      <c r="DB347">
        <v>999.9</v>
      </c>
      <c r="DC347">
        <v>999.9</v>
      </c>
      <c r="DD347">
        <v>45.067999999999998</v>
      </c>
      <c r="DE347">
        <v>29.385999999999999</v>
      </c>
      <c r="DF347">
        <v>18.424600000000002</v>
      </c>
      <c r="DG347">
        <v>30.280200000000001</v>
      </c>
      <c r="DH347">
        <v>15.304500000000001</v>
      </c>
      <c r="DI347">
        <v>3</v>
      </c>
      <c r="DJ347">
        <v>-5.9615899999999999E-2</v>
      </c>
      <c r="DK347">
        <v>1.99291</v>
      </c>
      <c r="DL347">
        <v>20.200600000000001</v>
      </c>
      <c r="DM347">
        <v>5.2508299999999997</v>
      </c>
      <c r="DN347">
        <v>12.033899999999999</v>
      </c>
      <c r="DO347">
        <v>4.9670399999999999</v>
      </c>
      <c r="DP347">
        <v>3.2910200000000001</v>
      </c>
      <c r="DQ347">
        <v>9999</v>
      </c>
      <c r="DR347">
        <v>9999</v>
      </c>
      <c r="DS347">
        <v>438.1</v>
      </c>
      <c r="DT347">
        <v>9999</v>
      </c>
      <c r="DU347">
        <v>1.87121</v>
      </c>
      <c r="DV347">
        <v>1.87608</v>
      </c>
      <c r="DW347">
        <v>1.8763700000000001</v>
      </c>
      <c r="DX347">
        <v>1.8829199999999999</v>
      </c>
      <c r="DY347">
        <v>1.87571</v>
      </c>
      <c r="DZ347">
        <v>1.8747799999999999</v>
      </c>
      <c r="EA347">
        <v>1.8710100000000001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-1.0249999999999999</v>
      </c>
      <c r="EQ347">
        <v>0.13969999999999999</v>
      </c>
      <c r="ER347">
        <v>-0.89506808592174902</v>
      </c>
      <c r="ES347">
        <v>-1.59193180084037E-4</v>
      </c>
      <c r="ET347">
        <v>2.35855495449547E-7</v>
      </c>
      <c r="EU347">
        <v>-2.0637061648257601E-10</v>
      </c>
      <c r="EV347">
        <v>-8.8899781654441595E-2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7.5</v>
      </c>
      <c r="FE347">
        <v>7.7</v>
      </c>
      <c r="FF347">
        <v>3.0895999999999999</v>
      </c>
      <c r="FG347">
        <v>2.5769000000000002</v>
      </c>
      <c r="FH347">
        <v>2.94556</v>
      </c>
      <c r="FI347">
        <v>3.0664099999999999</v>
      </c>
      <c r="FJ347">
        <v>3.2946800000000001</v>
      </c>
      <c r="FK347">
        <v>2.3132299999999999</v>
      </c>
      <c r="FL347">
        <v>34.1678</v>
      </c>
      <c r="FM347">
        <v>24.122499999999999</v>
      </c>
      <c r="FN347">
        <v>19</v>
      </c>
      <c r="FO347">
        <v>1075.8599999999999</v>
      </c>
      <c r="FP347">
        <v>788.03700000000003</v>
      </c>
      <c r="FQ347">
        <v>19.079599999999999</v>
      </c>
      <c r="FR347">
        <v>26.216899999999999</v>
      </c>
      <c r="FS347">
        <v>29.999700000000001</v>
      </c>
      <c r="FT347">
        <v>26.3124</v>
      </c>
      <c r="FU347">
        <v>26.2803</v>
      </c>
      <c r="FV347">
        <v>61.917900000000003</v>
      </c>
      <c r="FW347">
        <v>21.873899999999999</v>
      </c>
      <c r="FX347">
        <v>41.802300000000002</v>
      </c>
      <c r="FY347">
        <v>19.085100000000001</v>
      </c>
      <c r="FZ347">
        <v>1000</v>
      </c>
      <c r="GA347">
        <v>14.7971</v>
      </c>
      <c r="GB347">
        <v>99.793499999999995</v>
      </c>
      <c r="GC347">
        <v>99.525800000000004</v>
      </c>
    </row>
    <row r="348" spans="1:185" x14ac:dyDescent="0.2">
      <c r="A348">
        <v>333</v>
      </c>
      <c r="B348">
        <v>1760383882.0999999</v>
      </c>
      <c r="C348">
        <v>7313.0999999046298</v>
      </c>
      <c r="D348" t="s">
        <v>970</v>
      </c>
      <c r="E348" t="s">
        <v>971</v>
      </c>
      <c r="F348">
        <v>15</v>
      </c>
      <c r="G348">
        <v>1760383874.03333</v>
      </c>
      <c r="H348">
        <f t="shared" si="65"/>
        <v>1.5421518491716428E-3</v>
      </c>
      <c r="I348">
        <v>0</v>
      </c>
      <c r="J348">
        <f t="shared" si="77"/>
        <v>0.23779167189217251</v>
      </c>
      <c r="K348">
        <f t="shared" si="66"/>
        <v>0.32444050992462536</v>
      </c>
      <c r="L348">
        <f t="shared" si="67"/>
        <v>70.103101077779769</v>
      </c>
      <c r="M348">
        <f t="shared" si="68"/>
        <v>1.6443159044386262</v>
      </c>
      <c r="N348">
        <f t="shared" si="69"/>
        <v>2.3455679979324291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26285.415432290116</v>
      </c>
      <c r="T348">
        <f t="shared" si="73"/>
        <v>800.00139999999999</v>
      </c>
      <c r="U348">
        <f t="shared" si="74"/>
        <v>674.40140900040046</v>
      </c>
      <c r="V348">
        <f t="shared" si="75"/>
        <v>0.8430002860000001</v>
      </c>
      <c r="W348">
        <f t="shared" si="76"/>
        <v>0.15870071499999999</v>
      </c>
      <c r="X348">
        <v>1</v>
      </c>
      <c r="Y348">
        <v>1760383874.03333</v>
      </c>
      <c r="Z348">
        <v>998.14793333333296</v>
      </c>
      <c r="AA348">
        <v>1000.01166666667</v>
      </c>
      <c r="AB348">
        <v>16.329686666666699</v>
      </c>
      <c r="AC348">
        <v>14.812720000000001</v>
      </c>
      <c r="AD348">
        <v>999.17253333333304</v>
      </c>
      <c r="AE348">
        <v>16.189900000000002</v>
      </c>
      <c r="AF348">
        <v>1000.00153333333</v>
      </c>
      <c r="AG348">
        <v>100.59506666666699</v>
      </c>
      <c r="AH348">
        <v>9.9817320000000001E-2</v>
      </c>
      <c r="AI348">
        <v>19.992806666666699</v>
      </c>
      <c r="AJ348">
        <v>999.9</v>
      </c>
      <c r="AK348">
        <v>999.9</v>
      </c>
      <c r="AL348">
        <v>0</v>
      </c>
      <c r="AM348">
        <v>0</v>
      </c>
      <c r="AN348">
        <v>4999.4333333333298</v>
      </c>
      <c r="AO348">
        <v>0</v>
      </c>
      <c r="AP348">
        <v>2.2019299999999999</v>
      </c>
      <c r="AQ348">
        <v>-1.86350066666667</v>
      </c>
      <c r="AR348">
        <v>1014.71933333333</v>
      </c>
      <c r="AS348">
        <v>1015.04733333333</v>
      </c>
      <c r="AT348">
        <v>1.5169886666666701</v>
      </c>
      <c r="AU348">
        <v>1000.01166666667</v>
      </c>
      <c r="AV348">
        <v>14.812720000000001</v>
      </c>
      <c r="AW348">
        <v>1.6426893333333299</v>
      </c>
      <c r="AX348">
        <v>1.4900880000000001</v>
      </c>
      <c r="AY348">
        <v>14.3652</v>
      </c>
      <c r="AZ348">
        <v>12.8668266666667</v>
      </c>
      <c r="BA348">
        <v>800.00139999999999</v>
      </c>
      <c r="BB348">
        <v>0.89999046666666704</v>
      </c>
      <c r="BC348">
        <v>0</v>
      </c>
      <c r="BD348">
        <v>0.100009533333333</v>
      </c>
      <c r="BE348">
        <v>0</v>
      </c>
      <c r="BF348">
        <v>25</v>
      </c>
      <c r="BG348">
        <v>13191.006666666701</v>
      </c>
      <c r="BH348">
        <v>1760383415.0999999</v>
      </c>
      <c r="BI348" t="s">
        <v>907</v>
      </c>
      <c r="BJ348">
        <v>1760383415.0999999</v>
      </c>
      <c r="BK348">
        <v>1760383408.0999999</v>
      </c>
      <c r="BL348">
        <v>12</v>
      </c>
      <c r="BM348">
        <v>-1.4E-2</v>
      </c>
      <c r="BN348">
        <v>-3.0000000000000001E-3</v>
      </c>
      <c r="BO348">
        <v>-1.0249999999999999</v>
      </c>
      <c r="BP348">
        <v>9.0999999999999998E-2</v>
      </c>
      <c r="BQ348">
        <v>1000</v>
      </c>
      <c r="BR348">
        <v>15</v>
      </c>
      <c r="BS348">
        <v>0.61</v>
      </c>
      <c r="BT348">
        <v>0.03</v>
      </c>
      <c r="BU348">
        <v>-1.8627957142857099</v>
      </c>
      <c r="BV348">
        <v>-3.3506493506261499E-5</v>
      </c>
      <c r="BW348">
        <v>2.60385921591904E-2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1.5149952380952401</v>
      </c>
      <c r="CD348">
        <v>4.0486753246754603E-2</v>
      </c>
      <c r="CE348">
        <v>4.9947168460166098E-3</v>
      </c>
      <c r="CF348">
        <v>1</v>
      </c>
      <c r="CG348">
        <v>2</v>
      </c>
      <c r="CH348">
        <v>2</v>
      </c>
      <c r="CI348" t="s">
        <v>306</v>
      </c>
      <c r="CJ348">
        <v>3.8441000000000001</v>
      </c>
      <c r="CK348">
        <v>2.7376200000000002</v>
      </c>
      <c r="CL348">
        <v>0.18251000000000001</v>
      </c>
      <c r="CM348">
        <v>0.18004000000000001</v>
      </c>
      <c r="CN348">
        <v>9.1139300000000006E-2</v>
      </c>
      <c r="CO348">
        <v>8.3886000000000002E-2</v>
      </c>
      <c r="CP348">
        <v>28638</v>
      </c>
      <c r="CQ348">
        <v>25193.5</v>
      </c>
      <c r="CR348">
        <v>32424.7</v>
      </c>
      <c r="CS348">
        <v>30654.400000000001</v>
      </c>
      <c r="CT348">
        <v>39920</v>
      </c>
      <c r="CU348">
        <v>39504</v>
      </c>
      <c r="CV348">
        <v>47366.5</v>
      </c>
      <c r="CW348">
        <v>46758.8</v>
      </c>
      <c r="CX348">
        <v>2.8174600000000001</v>
      </c>
      <c r="CY348">
        <v>2.3626999999999998</v>
      </c>
      <c r="CZ348">
        <v>0</v>
      </c>
      <c r="DA348">
        <v>0</v>
      </c>
      <c r="DB348">
        <v>999.9</v>
      </c>
      <c r="DC348">
        <v>999.9</v>
      </c>
      <c r="DD348">
        <v>45.018999999999998</v>
      </c>
      <c r="DE348">
        <v>29.376000000000001</v>
      </c>
      <c r="DF348">
        <v>18.3933</v>
      </c>
      <c r="DG348">
        <v>30.490200000000002</v>
      </c>
      <c r="DH348">
        <v>15.348599999999999</v>
      </c>
      <c r="DI348">
        <v>3</v>
      </c>
      <c r="DJ348">
        <v>-6.1241900000000002E-2</v>
      </c>
      <c r="DK348">
        <v>1.95651</v>
      </c>
      <c r="DL348">
        <v>20.2012</v>
      </c>
      <c r="DM348">
        <v>5.2505899999999999</v>
      </c>
      <c r="DN348">
        <v>12.033899999999999</v>
      </c>
      <c r="DO348">
        <v>4.9670399999999999</v>
      </c>
      <c r="DP348">
        <v>3.2909999999999999</v>
      </c>
      <c r="DQ348">
        <v>9999</v>
      </c>
      <c r="DR348">
        <v>9999</v>
      </c>
      <c r="DS348">
        <v>438.1</v>
      </c>
      <c r="DT348">
        <v>9999</v>
      </c>
      <c r="DU348">
        <v>1.87124</v>
      </c>
      <c r="DV348">
        <v>1.8761099999999999</v>
      </c>
      <c r="DW348">
        <v>1.8763700000000001</v>
      </c>
      <c r="DX348">
        <v>1.8829199999999999</v>
      </c>
      <c r="DY348">
        <v>1.8757200000000001</v>
      </c>
      <c r="DZ348">
        <v>1.87477</v>
      </c>
      <c r="EA348">
        <v>1.8710199999999999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-1.0249999999999999</v>
      </c>
      <c r="EQ348">
        <v>0.1399</v>
      </c>
      <c r="ER348">
        <v>-0.89506808592174902</v>
      </c>
      <c r="ES348">
        <v>-1.59193180084037E-4</v>
      </c>
      <c r="ET348">
        <v>2.35855495449547E-7</v>
      </c>
      <c r="EU348">
        <v>-2.0637061648257601E-10</v>
      </c>
      <c r="EV348">
        <v>-8.8899781654441595E-2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7.8</v>
      </c>
      <c r="FE348">
        <v>7.9</v>
      </c>
      <c r="FF348">
        <v>3.0895999999999999</v>
      </c>
      <c r="FG348">
        <v>2.5659200000000002</v>
      </c>
      <c r="FH348">
        <v>2.94556</v>
      </c>
      <c r="FI348">
        <v>3.0664099999999999</v>
      </c>
      <c r="FJ348">
        <v>3.2946800000000001</v>
      </c>
      <c r="FK348">
        <v>2.3303199999999999</v>
      </c>
      <c r="FL348">
        <v>34.1678</v>
      </c>
      <c r="FM348">
        <v>24.14</v>
      </c>
      <c r="FN348">
        <v>19</v>
      </c>
      <c r="FO348">
        <v>1075.74</v>
      </c>
      <c r="FP348">
        <v>788.41899999999998</v>
      </c>
      <c r="FQ348">
        <v>19.095400000000001</v>
      </c>
      <c r="FR348">
        <v>26.200199999999999</v>
      </c>
      <c r="FS348">
        <v>29.999600000000001</v>
      </c>
      <c r="FT348">
        <v>26.299399999999999</v>
      </c>
      <c r="FU348">
        <v>26.267499999999998</v>
      </c>
      <c r="FV348">
        <v>61.918700000000001</v>
      </c>
      <c r="FW348">
        <v>21.873899999999999</v>
      </c>
      <c r="FX348">
        <v>41.432099999999998</v>
      </c>
      <c r="FY348">
        <v>19.100300000000001</v>
      </c>
      <c r="FZ348">
        <v>1000</v>
      </c>
      <c r="GA348">
        <v>14.797000000000001</v>
      </c>
      <c r="GB348">
        <v>99.796999999999997</v>
      </c>
      <c r="GC348">
        <v>99.531199999999998</v>
      </c>
    </row>
    <row r="349" spans="1:185" x14ac:dyDescent="0.2">
      <c r="A349">
        <v>334</v>
      </c>
      <c r="B349">
        <v>1760383897.0999999</v>
      </c>
      <c r="C349">
        <v>7328.0999999046298</v>
      </c>
      <c r="D349" t="s">
        <v>972</v>
      </c>
      <c r="E349" t="s">
        <v>973</v>
      </c>
      <c r="F349">
        <v>15</v>
      </c>
      <c r="G349">
        <v>1760383889.03333</v>
      </c>
      <c r="H349">
        <f t="shared" si="65"/>
        <v>1.5797548880462323E-3</v>
      </c>
      <c r="I349">
        <v>0</v>
      </c>
      <c r="J349">
        <f t="shared" si="77"/>
        <v>0.22362471996166902</v>
      </c>
      <c r="K349">
        <f t="shared" si="66"/>
        <v>0.30511126650816783</v>
      </c>
      <c r="L349">
        <f t="shared" si="67"/>
        <v>70.024922443092024</v>
      </c>
      <c r="M349">
        <f t="shared" si="68"/>
        <v>1.6425120086640452</v>
      </c>
      <c r="N349">
        <f t="shared" si="69"/>
        <v>2.3456106074217855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26248.438394285073</v>
      </c>
      <c r="T349">
        <f t="shared" si="73"/>
        <v>800.00120000000004</v>
      </c>
      <c r="U349">
        <f t="shared" si="74"/>
        <v>674.40133000047763</v>
      </c>
      <c r="V349">
        <f t="shared" si="75"/>
        <v>0.84300039799999993</v>
      </c>
      <c r="W349">
        <f t="shared" si="76"/>
        <v>0.15870099500000004</v>
      </c>
      <c r="X349">
        <v>1</v>
      </c>
      <c r="Y349">
        <v>1760383889.03333</v>
      </c>
      <c r="Z349">
        <v>998.13293333333297</v>
      </c>
      <c r="AA349">
        <v>1000.0148666666699</v>
      </c>
      <c r="AB349">
        <v>16.311813333333301</v>
      </c>
      <c r="AC349">
        <v>14.757813333333299</v>
      </c>
      <c r="AD349">
        <v>999.15740000000005</v>
      </c>
      <c r="AE349">
        <v>16.172599999999999</v>
      </c>
      <c r="AF349">
        <v>999.99113333333298</v>
      </c>
      <c r="AG349">
        <v>100.59480000000001</v>
      </c>
      <c r="AH349">
        <v>9.9830026666666696E-2</v>
      </c>
      <c r="AI349">
        <v>19.993099999999998</v>
      </c>
      <c r="AJ349">
        <v>999.9</v>
      </c>
      <c r="AK349">
        <v>999.9</v>
      </c>
      <c r="AL349">
        <v>0</v>
      </c>
      <c r="AM349">
        <v>0</v>
      </c>
      <c r="AN349">
        <v>4993.3666666666704</v>
      </c>
      <c r="AO349">
        <v>0</v>
      </c>
      <c r="AP349">
        <v>2.2019299999999999</v>
      </c>
      <c r="AQ349">
        <v>-1.88302666666667</v>
      </c>
      <c r="AR349">
        <v>1014.68466666667</v>
      </c>
      <c r="AS349">
        <v>1014.99466666667</v>
      </c>
      <c r="AT349">
        <v>1.5540066666666701</v>
      </c>
      <c r="AU349">
        <v>1000.0148666666699</v>
      </c>
      <c r="AV349">
        <v>14.757813333333299</v>
      </c>
      <c r="AW349">
        <v>1.6408860000000001</v>
      </c>
      <c r="AX349">
        <v>1.48456266666667</v>
      </c>
      <c r="AY349">
        <v>14.3482133333333</v>
      </c>
      <c r="AZ349">
        <v>12.81006</v>
      </c>
      <c r="BA349">
        <v>800.00120000000004</v>
      </c>
      <c r="BB349">
        <v>0.89998673333333301</v>
      </c>
      <c r="BC349">
        <v>0</v>
      </c>
      <c r="BD349">
        <v>0.100013266666667</v>
      </c>
      <c r="BE349">
        <v>0</v>
      </c>
      <c r="BF349">
        <v>25</v>
      </c>
      <c r="BG349">
        <v>13190.993333333299</v>
      </c>
      <c r="BH349">
        <v>1760383415.0999999</v>
      </c>
      <c r="BI349" t="s">
        <v>907</v>
      </c>
      <c r="BJ349">
        <v>1760383415.0999999</v>
      </c>
      <c r="BK349">
        <v>1760383408.0999999</v>
      </c>
      <c r="BL349">
        <v>12</v>
      </c>
      <c r="BM349">
        <v>-1.4E-2</v>
      </c>
      <c r="BN349">
        <v>-3.0000000000000001E-3</v>
      </c>
      <c r="BO349">
        <v>-1.0249999999999999</v>
      </c>
      <c r="BP349">
        <v>9.0999999999999998E-2</v>
      </c>
      <c r="BQ349">
        <v>1000</v>
      </c>
      <c r="BR349">
        <v>15</v>
      </c>
      <c r="BS349">
        <v>0.61</v>
      </c>
      <c r="BT349">
        <v>0.03</v>
      </c>
      <c r="BU349">
        <v>-1.8754595000000001</v>
      </c>
      <c r="BV349">
        <v>-0.121281654135343</v>
      </c>
      <c r="BW349">
        <v>3.7018121707482698E-2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1.5462935</v>
      </c>
      <c r="CD349">
        <v>0.104423007518797</v>
      </c>
      <c r="CE349">
        <v>1.5943420045586201E-2</v>
      </c>
      <c r="CF349">
        <v>0</v>
      </c>
      <c r="CG349">
        <v>1</v>
      </c>
      <c r="CH349">
        <v>2</v>
      </c>
      <c r="CI349" t="s">
        <v>290</v>
      </c>
      <c r="CJ349">
        <v>3.8441700000000001</v>
      </c>
      <c r="CK349">
        <v>2.7378999999999998</v>
      </c>
      <c r="CL349">
        <v>0.18251899999999999</v>
      </c>
      <c r="CM349">
        <v>0.18004999999999999</v>
      </c>
      <c r="CN349">
        <v>9.1015399999999996E-2</v>
      </c>
      <c r="CO349">
        <v>8.3734500000000003E-2</v>
      </c>
      <c r="CP349">
        <v>28638.7</v>
      </c>
      <c r="CQ349">
        <v>25193.9</v>
      </c>
      <c r="CR349">
        <v>32425.8</v>
      </c>
      <c r="CS349">
        <v>30655.1</v>
      </c>
      <c r="CT349">
        <v>39926.699999999997</v>
      </c>
      <c r="CU349">
        <v>39511.9</v>
      </c>
      <c r="CV349">
        <v>47367.9</v>
      </c>
      <c r="CW349">
        <v>46760.2</v>
      </c>
      <c r="CX349">
        <v>2.8178399999999999</v>
      </c>
      <c r="CY349">
        <v>2.3626999999999998</v>
      </c>
      <c r="CZ349">
        <v>0</v>
      </c>
      <c r="DA349">
        <v>0</v>
      </c>
      <c r="DB349">
        <v>999.9</v>
      </c>
      <c r="DC349">
        <v>999.9</v>
      </c>
      <c r="DD349">
        <v>44.908999999999999</v>
      </c>
      <c r="DE349">
        <v>29.385999999999999</v>
      </c>
      <c r="DF349">
        <v>18.359100000000002</v>
      </c>
      <c r="DG349">
        <v>30.220199999999998</v>
      </c>
      <c r="DH349">
        <v>15.304500000000001</v>
      </c>
      <c r="DI349">
        <v>3</v>
      </c>
      <c r="DJ349">
        <v>-6.28272E-2</v>
      </c>
      <c r="DK349">
        <v>1.9351799999999999</v>
      </c>
      <c r="DL349">
        <v>20.201000000000001</v>
      </c>
      <c r="DM349">
        <v>5.2513100000000001</v>
      </c>
      <c r="DN349">
        <v>12.033899999999999</v>
      </c>
      <c r="DO349">
        <v>4.9671200000000004</v>
      </c>
      <c r="DP349">
        <v>3.2909999999999999</v>
      </c>
      <c r="DQ349">
        <v>9999</v>
      </c>
      <c r="DR349">
        <v>9999</v>
      </c>
      <c r="DS349">
        <v>438.1</v>
      </c>
      <c r="DT349">
        <v>9999</v>
      </c>
      <c r="DU349">
        <v>1.87124</v>
      </c>
      <c r="DV349">
        <v>1.8761000000000001</v>
      </c>
      <c r="DW349">
        <v>1.8763700000000001</v>
      </c>
      <c r="DX349">
        <v>1.88293</v>
      </c>
      <c r="DY349">
        <v>1.87571</v>
      </c>
      <c r="DZ349">
        <v>1.8748100000000001</v>
      </c>
      <c r="EA349">
        <v>1.8710199999999999</v>
      </c>
      <c r="EB349">
        <v>1.8747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-1.0249999999999999</v>
      </c>
      <c r="EQ349">
        <v>0.13880000000000001</v>
      </c>
      <c r="ER349">
        <v>-0.89506808592174902</v>
      </c>
      <c r="ES349">
        <v>-1.59193180084037E-4</v>
      </c>
      <c r="ET349">
        <v>2.35855495449547E-7</v>
      </c>
      <c r="EU349">
        <v>-2.0637061648257601E-10</v>
      </c>
      <c r="EV349">
        <v>-8.8899781654441595E-2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8</v>
      </c>
      <c r="FE349">
        <v>8.1999999999999993</v>
      </c>
      <c r="FF349">
        <v>3.0895999999999999</v>
      </c>
      <c r="FG349">
        <v>2.5805699999999998</v>
      </c>
      <c r="FH349">
        <v>2.94556</v>
      </c>
      <c r="FI349">
        <v>3.0664099999999999</v>
      </c>
      <c r="FJ349">
        <v>3.2946800000000001</v>
      </c>
      <c r="FK349">
        <v>2.2839399999999999</v>
      </c>
      <c r="FL349">
        <v>34.1905</v>
      </c>
      <c r="FM349">
        <v>24.122499999999999</v>
      </c>
      <c r="FN349">
        <v>19</v>
      </c>
      <c r="FO349">
        <v>1075.8900000000001</v>
      </c>
      <c r="FP349">
        <v>788.20699999999999</v>
      </c>
      <c r="FQ349">
        <v>19.1098</v>
      </c>
      <c r="FR349">
        <v>26.183800000000002</v>
      </c>
      <c r="FS349">
        <v>29.999600000000001</v>
      </c>
      <c r="FT349">
        <v>26.285799999999998</v>
      </c>
      <c r="FU349">
        <v>26.253399999999999</v>
      </c>
      <c r="FV349">
        <v>61.9176</v>
      </c>
      <c r="FW349">
        <v>21.873899999999999</v>
      </c>
      <c r="FX349">
        <v>41.432099999999998</v>
      </c>
      <c r="FY349">
        <v>19.114599999999999</v>
      </c>
      <c r="FZ349">
        <v>1000</v>
      </c>
      <c r="GA349">
        <v>14.797000000000001</v>
      </c>
      <c r="GB349">
        <v>99.8001</v>
      </c>
      <c r="GC349">
        <v>99.534000000000006</v>
      </c>
    </row>
    <row r="350" spans="1:185" x14ac:dyDescent="0.2">
      <c r="A350">
        <v>335</v>
      </c>
      <c r="B350">
        <v>1760383912.0999999</v>
      </c>
      <c r="C350">
        <v>7343.0999999046298</v>
      </c>
      <c r="D350" t="s">
        <v>974</v>
      </c>
      <c r="E350" t="s">
        <v>975</v>
      </c>
      <c r="F350">
        <v>15</v>
      </c>
      <c r="G350">
        <v>1760383904.03333</v>
      </c>
      <c r="H350">
        <f t="shared" si="65"/>
        <v>1.5722876513228157E-3</v>
      </c>
      <c r="I350">
        <v>0</v>
      </c>
      <c r="J350">
        <f t="shared" si="77"/>
        <v>0.21579634705306486</v>
      </c>
      <c r="K350">
        <f t="shared" si="66"/>
        <v>0.2944303150764484</v>
      </c>
      <c r="L350">
        <f t="shared" si="67"/>
        <v>69.958918533761164</v>
      </c>
      <c r="M350">
        <f t="shared" si="68"/>
        <v>1.6410329187920372</v>
      </c>
      <c r="N350">
        <f t="shared" si="69"/>
        <v>2.3457093865739198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26332.903929635791</v>
      </c>
      <c r="T350">
        <f t="shared" si="73"/>
        <v>800.001933333333</v>
      </c>
      <c r="U350">
        <f t="shared" si="74"/>
        <v>674.40207940108633</v>
      </c>
      <c r="V350">
        <f t="shared" si="75"/>
        <v>0.84300056200000006</v>
      </c>
      <c r="W350">
        <f t="shared" si="76"/>
        <v>0.15870140499999996</v>
      </c>
      <c r="X350">
        <v>1</v>
      </c>
      <c r="Y350">
        <v>1760383904.03333</v>
      </c>
      <c r="Z350">
        <v>998.15226666666695</v>
      </c>
      <c r="AA350">
        <v>1000.01606666667</v>
      </c>
      <c r="AB350">
        <v>16.297080000000001</v>
      </c>
      <c r="AC350">
        <v>14.7504266666667</v>
      </c>
      <c r="AD350">
        <v>999.17666666666696</v>
      </c>
      <c r="AE350">
        <v>16.158326666666699</v>
      </c>
      <c r="AF350">
        <v>1000.00686666667</v>
      </c>
      <c r="AG350">
        <v>100.594933333333</v>
      </c>
      <c r="AH350">
        <v>9.99714466666667E-2</v>
      </c>
      <c r="AI350">
        <v>19.993780000000001</v>
      </c>
      <c r="AJ350">
        <v>999.9</v>
      </c>
      <c r="AK350">
        <v>999.9</v>
      </c>
      <c r="AL350">
        <v>0</v>
      </c>
      <c r="AM350">
        <v>0</v>
      </c>
      <c r="AN350">
        <v>5007.2666666666701</v>
      </c>
      <c r="AO350">
        <v>0</v>
      </c>
      <c r="AP350">
        <v>2.2019299999999999</v>
      </c>
      <c r="AQ350">
        <v>-1.863928</v>
      </c>
      <c r="AR350">
        <v>1014.68866666667</v>
      </c>
      <c r="AS350">
        <v>1014.9880000000001</v>
      </c>
      <c r="AT350">
        <v>1.5466580000000001</v>
      </c>
      <c r="AU350">
        <v>1000.01606666667</v>
      </c>
      <c r="AV350">
        <v>14.7504266666667</v>
      </c>
      <c r="AW350">
        <v>1.6394040000000001</v>
      </c>
      <c r="AX350">
        <v>1.48381933333333</v>
      </c>
      <c r="AY350">
        <v>14.33426</v>
      </c>
      <c r="AZ350">
        <v>12.802440000000001</v>
      </c>
      <c r="BA350">
        <v>800.001933333333</v>
      </c>
      <c r="BB350">
        <v>0.899981266666667</v>
      </c>
      <c r="BC350">
        <v>0</v>
      </c>
      <c r="BD350">
        <v>0.100018733333333</v>
      </c>
      <c r="BE350">
        <v>0</v>
      </c>
      <c r="BF350">
        <v>25</v>
      </c>
      <c r="BG350">
        <v>13190.98</v>
      </c>
      <c r="BH350">
        <v>1760383415.0999999</v>
      </c>
      <c r="BI350" t="s">
        <v>907</v>
      </c>
      <c r="BJ350">
        <v>1760383415.0999999</v>
      </c>
      <c r="BK350">
        <v>1760383408.0999999</v>
      </c>
      <c r="BL350">
        <v>12</v>
      </c>
      <c r="BM350">
        <v>-1.4E-2</v>
      </c>
      <c r="BN350">
        <v>-3.0000000000000001E-3</v>
      </c>
      <c r="BO350">
        <v>-1.0249999999999999</v>
      </c>
      <c r="BP350">
        <v>9.0999999999999998E-2</v>
      </c>
      <c r="BQ350">
        <v>1000</v>
      </c>
      <c r="BR350">
        <v>15</v>
      </c>
      <c r="BS350">
        <v>0.61</v>
      </c>
      <c r="BT350">
        <v>0.03</v>
      </c>
      <c r="BU350">
        <v>-1.87270904761905</v>
      </c>
      <c r="BV350">
        <v>0.12554025974025801</v>
      </c>
      <c r="BW350">
        <v>2.5578899396398298E-2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1.5479452380952401</v>
      </c>
      <c r="CD350">
        <v>-4.4689870129871197E-2</v>
      </c>
      <c r="CE350">
        <v>5.7805920104198397E-3</v>
      </c>
      <c r="CF350">
        <v>1</v>
      </c>
      <c r="CG350">
        <v>2</v>
      </c>
      <c r="CH350">
        <v>2</v>
      </c>
      <c r="CI350" t="s">
        <v>306</v>
      </c>
      <c r="CJ350">
        <v>3.8441299999999998</v>
      </c>
      <c r="CK350">
        <v>2.7380300000000002</v>
      </c>
      <c r="CL350">
        <v>0.18252199999999999</v>
      </c>
      <c r="CM350">
        <v>0.18005299999999999</v>
      </c>
      <c r="CN350">
        <v>9.0952400000000003E-2</v>
      </c>
      <c r="CO350">
        <v>8.3734500000000003E-2</v>
      </c>
      <c r="CP350">
        <v>28639.7</v>
      </c>
      <c r="CQ350">
        <v>25195.599999999999</v>
      </c>
      <c r="CR350">
        <v>32427</v>
      </c>
      <c r="CS350">
        <v>30657.200000000001</v>
      </c>
      <c r="CT350">
        <v>39931</v>
      </c>
      <c r="CU350">
        <v>39514.5</v>
      </c>
      <c r="CV350">
        <v>47369.7</v>
      </c>
      <c r="CW350">
        <v>46763.199999999997</v>
      </c>
      <c r="CX350">
        <v>2.8176800000000002</v>
      </c>
      <c r="CY350">
        <v>2.363</v>
      </c>
      <c r="CZ350">
        <v>0</v>
      </c>
      <c r="DA350">
        <v>0</v>
      </c>
      <c r="DB350">
        <v>999.9</v>
      </c>
      <c r="DC350">
        <v>999.9</v>
      </c>
      <c r="DD350">
        <v>44.884999999999998</v>
      </c>
      <c r="DE350">
        <v>29.385999999999999</v>
      </c>
      <c r="DF350">
        <v>18.348700000000001</v>
      </c>
      <c r="DG350">
        <v>30.310199999999998</v>
      </c>
      <c r="DH350">
        <v>15.3446</v>
      </c>
      <c r="DI350">
        <v>3</v>
      </c>
      <c r="DJ350">
        <v>-6.45569E-2</v>
      </c>
      <c r="DK350">
        <v>1.9093899999999999</v>
      </c>
      <c r="DL350">
        <v>20.201599999999999</v>
      </c>
      <c r="DM350">
        <v>5.2507099999999998</v>
      </c>
      <c r="DN350">
        <v>12.033899999999999</v>
      </c>
      <c r="DO350">
        <v>4.9671200000000004</v>
      </c>
      <c r="DP350">
        <v>3.2909999999999999</v>
      </c>
      <c r="DQ350">
        <v>9999</v>
      </c>
      <c r="DR350">
        <v>9999</v>
      </c>
      <c r="DS350">
        <v>438.1</v>
      </c>
      <c r="DT350">
        <v>9999</v>
      </c>
      <c r="DU350">
        <v>1.87127</v>
      </c>
      <c r="DV350">
        <v>1.8761099999999999</v>
      </c>
      <c r="DW350">
        <v>1.8763700000000001</v>
      </c>
      <c r="DX350">
        <v>1.88293</v>
      </c>
      <c r="DY350">
        <v>1.8757200000000001</v>
      </c>
      <c r="DZ350">
        <v>1.8748</v>
      </c>
      <c r="EA350">
        <v>1.87103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-1.0249999999999999</v>
      </c>
      <c r="EQ350">
        <v>0.1384</v>
      </c>
      <c r="ER350">
        <v>-0.89506808592174902</v>
      </c>
      <c r="ES350">
        <v>-1.59193180084037E-4</v>
      </c>
      <c r="ET350">
        <v>2.35855495449547E-7</v>
      </c>
      <c r="EU350">
        <v>-2.0637061648257601E-10</v>
      </c>
      <c r="EV350">
        <v>-8.8899781654441595E-2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8.3000000000000007</v>
      </c>
      <c r="FE350">
        <v>8.4</v>
      </c>
      <c r="FF350">
        <v>3.0895999999999999</v>
      </c>
      <c r="FG350">
        <v>2.5732400000000002</v>
      </c>
      <c r="FH350">
        <v>2.94556</v>
      </c>
      <c r="FI350">
        <v>3.0664099999999999</v>
      </c>
      <c r="FJ350">
        <v>3.2946800000000001</v>
      </c>
      <c r="FK350">
        <v>2.3290999999999999</v>
      </c>
      <c r="FL350">
        <v>34.1678</v>
      </c>
      <c r="FM350">
        <v>24.14</v>
      </c>
      <c r="FN350">
        <v>19</v>
      </c>
      <c r="FO350">
        <v>1075.44</v>
      </c>
      <c r="FP350">
        <v>788.29100000000005</v>
      </c>
      <c r="FQ350">
        <v>19.124400000000001</v>
      </c>
      <c r="FR350">
        <v>26.164899999999999</v>
      </c>
      <c r="FS350">
        <v>29.999500000000001</v>
      </c>
      <c r="FT350">
        <v>26.271599999999999</v>
      </c>
      <c r="FU350">
        <v>26.2393</v>
      </c>
      <c r="FV350">
        <v>61.914900000000003</v>
      </c>
      <c r="FW350">
        <v>21.873899999999999</v>
      </c>
      <c r="FX350">
        <v>41.432099999999998</v>
      </c>
      <c r="FY350">
        <v>19.1281</v>
      </c>
      <c r="FZ350">
        <v>1000</v>
      </c>
      <c r="GA350">
        <v>14.7971</v>
      </c>
      <c r="GB350">
        <v>99.803700000000006</v>
      </c>
      <c r="GC350">
        <v>99.540499999999994</v>
      </c>
    </row>
    <row r="351" spans="1:185" x14ac:dyDescent="0.2">
      <c r="A351">
        <v>336</v>
      </c>
      <c r="B351">
        <v>1760383927.0999999</v>
      </c>
      <c r="C351">
        <v>7358.0999999046298</v>
      </c>
      <c r="D351" t="s">
        <v>976</v>
      </c>
      <c r="E351" t="s">
        <v>977</v>
      </c>
      <c r="F351">
        <v>15</v>
      </c>
      <c r="G351">
        <v>1760383919.03333</v>
      </c>
      <c r="H351">
        <f t="shared" si="65"/>
        <v>1.5537215551720092E-3</v>
      </c>
      <c r="I351">
        <v>0</v>
      </c>
      <c r="J351">
        <f t="shared" si="77"/>
        <v>0.21832898543884832</v>
      </c>
      <c r="K351">
        <f t="shared" si="66"/>
        <v>0.29788582082566095</v>
      </c>
      <c r="L351">
        <f t="shared" si="67"/>
        <v>69.872201567262749</v>
      </c>
      <c r="M351">
        <f t="shared" si="68"/>
        <v>1.6391341298645319</v>
      </c>
      <c r="N351">
        <f t="shared" si="69"/>
        <v>2.3459030817665205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26309.064206812811</v>
      </c>
      <c r="T351">
        <f t="shared" si="73"/>
        <v>800.00040000000001</v>
      </c>
      <c r="U351">
        <f t="shared" si="74"/>
        <v>674.40079000022638</v>
      </c>
      <c r="V351">
        <f t="shared" si="75"/>
        <v>0.84300056599999995</v>
      </c>
      <c r="W351">
        <f t="shared" si="76"/>
        <v>0.15870141500000004</v>
      </c>
      <c r="X351">
        <v>1</v>
      </c>
      <c r="Y351">
        <v>1760383919.03333</v>
      </c>
      <c r="Z351">
        <v>998.15260000000001</v>
      </c>
      <c r="AA351">
        <v>1000.00133333333</v>
      </c>
      <c r="AB351">
        <v>16.278226666666701</v>
      </c>
      <c r="AC351">
        <v>14.7498</v>
      </c>
      <c r="AD351">
        <v>999.17713333333302</v>
      </c>
      <c r="AE351">
        <v>16.140059999999998</v>
      </c>
      <c r="AF351">
        <v>1000.002</v>
      </c>
      <c r="AG351">
        <v>100.594866666667</v>
      </c>
      <c r="AH351">
        <v>0.10001634666666701</v>
      </c>
      <c r="AI351">
        <v>19.9951133333333</v>
      </c>
      <c r="AJ351">
        <v>999.9</v>
      </c>
      <c r="AK351">
        <v>999.9</v>
      </c>
      <c r="AL351">
        <v>0</v>
      </c>
      <c r="AM351">
        <v>0</v>
      </c>
      <c r="AN351">
        <v>5003.3666666666704</v>
      </c>
      <c r="AO351">
        <v>0</v>
      </c>
      <c r="AP351">
        <v>2.2019299999999999</v>
      </c>
      <c r="AQ351">
        <v>-1.84803466666667</v>
      </c>
      <c r="AR351">
        <v>1014.66933333333</v>
      </c>
      <c r="AS351">
        <v>1014.972</v>
      </c>
      <c r="AT351">
        <v>1.52842266666667</v>
      </c>
      <c r="AU351">
        <v>1000.00133333333</v>
      </c>
      <c r="AV351">
        <v>14.7498</v>
      </c>
      <c r="AW351">
        <v>1.6375046666666699</v>
      </c>
      <c r="AX351">
        <v>1.4837533333333299</v>
      </c>
      <c r="AY351">
        <v>14.316333333333301</v>
      </c>
      <c r="AZ351">
        <v>12.801740000000001</v>
      </c>
      <c r="BA351">
        <v>800.00040000000001</v>
      </c>
      <c r="BB351">
        <v>0.89998113333333296</v>
      </c>
      <c r="BC351">
        <v>0</v>
      </c>
      <c r="BD351">
        <v>0.100018866666667</v>
      </c>
      <c r="BE351">
        <v>0</v>
      </c>
      <c r="BF351">
        <v>25</v>
      </c>
      <c r="BG351">
        <v>13190.96</v>
      </c>
      <c r="BH351">
        <v>1760383415.0999999</v>
      </c>
      <c r="BI351" t="s">
        <v>907</v>
      </c>
      <c r="BJ351">
        <v>1760383415.0999999</v>
      </c>
      <c r="BK351">
        <v>1760383408.0999999</v>
      </c>
      <c r="BL351">
        <v>12</v>
      </c>
      <c r="BM351">
        <v>-1.4E-2</v>
      </c>
      <c r="BN351">
        <v>-3.0000000000000001E-3</v>
      </c>
      <c r="BO351">
        <v>-1.0249999999999999</v>
      </c>
      <c r="BP351">
        <v>9.0999999999999998E-2</v>
      </c>
      <c r="BQ351">
        <v>1000</v>
      </c>
      <c r="BR351">
        <v>15</v>
      </c>
      <c r="BS351">
        <v>0.61</v>
      </c>
      <c r="BT351">
        <v>0.03</v>
      </c>
      <c r="BU351">
        <v>-1.85198666666667</v>
      </c>
      <c r="BV351">
        <v>0.101470909090909</v>
      </c>
      <c r="BW351">
        <v>2.1829306717026799E-2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1.53251</v>
      </c>
      <c r="CD351">
        <v>-6.65922077922073E-2</v>
      </c>
      <c r="CE351">
        <v>7.3920935883582698E-3</v>
      </c>
      <c r="CF351">
        <v>1</v>
      </c>
      <c r="CG351">
        <v>2</v>
      </c>
      <c r="CH351">
        <v>2</v>
      </c>
      <c r="CI351" t="s">
        <v>306</v>
      </c>
      <c r="CJ351">
        <v>3.8440799999999999</v>
      </c>
      <c r="CK351">
        <v>2.7376900000000002</v>
      </c>
      <c r="CL351">
        <v>0.182528</v>
      </c>
      <c r="CM351">
        <v>0.180067</v>
      </c>
      <c r="CN351">
        <v>9.0947799999999995E-2</v>
      </c>
      <c r="CO351">
        <v>8.3733299999999997E-2</v>
      </c>
      <c r="CP351">
        <v>28640.3</v>
      </c>
      <c r="CQ351">
        <v>25196.799999999999</v>
      </c>
      <c r="CR351">
        <v>32427.8</v>
      </c>
      <c r="CS351">
        <v>30659.1</v>
      </c>
      <c r="CT351">
        <v>39931.800000000003</v>
      </c>
      <c r="CU351">
        <v>39516.6</v>
      </c>
      <c r="CV351">
        <v>47370.5</v>
      </c>
      <c r="CW351">
        <v>46765.599999999999</v>
      </c>
      <c r="CX351">
        <v>2.8187000000000002</v>
      </c>
      <c r="CY351">
        <v>2.3634599999999999</v>
      </c>
      <c r="CZ351">
        <v>0</v>
      </c>
      <c r="DA351">
        <v>0</v>
      </c>
      <c r="DB351">
        <v>999.9</v>
      </c>
      <c r="DC351">
        <v>999.9</v>
      </c>
      <c r="DD351">
        <v>44.866</v>
      </c>
      <c r="DE351">
        <v>29.385999999999999</v>
      </c>
      <c r="DF351">
        <v>18.343699999999998</v>
      </c>
      <c r="DG351">
        <v>29.920200000000001</v>
      </c>
      <c r="DH351">
        <v>15.3446</v>
      </c>
      <c r="DI351">
        <v>3</v>
      </c>
      <c r="DJ351">
        <v>-6.6359799999999997E-2</v>
      </c>
      <c r="DK351">
        <v>1.8890899999999999</v>
      </c>
      <c r="DL351">
        <v>20.201699999999999</v>
      </c>
      <c r="DM351">
        <v>5.2510700000000003</v>
      </c>
      <c r="DN351">
        <v>12.033899999999999</v>
      </c>
      <c r="DO351">
        <v>4.9669999999999996</v>
      </c>
      <c r="DP351">
        <v>3.2909999999999999</v>
      </c>
      <c r="DQ351">
        <v>9999</v>
      </c>
      <c r="DR351">
        <v>9999</v>
      </c>
      <c r="DS351">
        <v>438.1</v>
      </c>
      <c r="DT351">
        <v>9999</v>
      </c>
      <c r="DU351">
        <v>1.87121</v>
      </c>
      <c r="DV351">
        <v>1.87609</v>
      </c>
      <c r="DW351">
        <v>1.8763700000000001</v>
      </c>
      <c r="DX351">
        <v>1.8829100000000001</v>
      </c>
      <c r="DY351">
        <v>1.87565</v>
      </c>
      <c r="DZ351">
        <v>1.87477</v>
      </c>
      <c r="EA351">
        <v>1.8709800000000001</v>
      </c>
      <c r="EB351">
        <v>1.8746799999999999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-1.0249999999999999</v>
      </c>
      <c r="EQ351">
        <v>0.1384</v>
      </c>
      <c r="ER351">
        <v>-0.89506808592174902</v>
      </c>
      <c r="ES351">
        <v>-1.59193180084037E-4</v>
      </c>
      <c r="ET351">
        <v>2.35855495449547E-7</v>
      </c>
      <c r="EU351">
        <v>-2.0637061648257601E-10</v>
      </c>
      <c r="EV351">
        <v>-8.8899781654441595E-2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8.5</v>
      </c>
      <c r="FE351">
        <v>8.6999999999999993</v>
      </c>
      <c r="FF351">
        <v>3.0883799999999999</v>
      </c>
      <c r="FG351">
        <v>2.5793499999999998</v>
      </c>
      <c r="FH351">
        <v>2.94556</v>
      </c>
      <c r="FI351">
        <v>3.0664099999999999</v>
      </c>
      <c r="FJ351">
        <v>3.2946800000000001</v>
      </c>
      <c r="FK351">
        <v>2.32422</v>
      </c>
      <c r="FL351">
        <v>34.1678</v>
      </c>
      <c r="FM351">
        <v>24.122499999999999</v>
      </c>
      <c r="FN351">
        <v>19</v>
      </c>
      <c r="FO351">
        <v>1076.28</v>
      </c>
      <c r="FP351">
        <v>788.52800000000002</v>
      </c>
      <c r="FQ351">
        <v>19.134899999999998</v>
      </c>
      <c r="FR351">
        <v>26.145399999999999</v>
      </c>
      <c r="FS351">
        <v>29.999400000000001</v>
      </c>
      <c r="FT351">
        <v>26.257000000000001</v>
      </c>
      <c r="FU351">
        <v>26.224799999999998</v>
      </c>
      <c r="FV351">
        <v>61.911000000000001</v>
      </c>
      <c r="FW351">
        <v>21.873899999999999</v>
      </c>
      <c r="FX351">
        <v>41.432099999999998</v>
      </c>
      <c r="FY351">
        <v>19.138500000000001</v>
      </c>
      <c r="FZ351">
        <v>1000</v>
      </c>
      <c r="GA351">
        <v>14.798999999999999</v>
      </c>
      <c r="GB351">
        <v>99.805800000000005</v>
      </c>
      <c r="GC351">
        <v>99.546000000000006</v>
      </c>
    </row>
    <row r="352" spans="1:185" x14ac:dyDescent="0.2">
      <c r="A352">
        <v>337</v>
      </c>
      <c r="B352">
        <v>1760383942.0999999</v>
      </c>
      <c r="C352">
        <v>7373.0999999046298</v>
      </c>
      <c r="D352" t="s">
        <v>978</v>
      </c>
      <c r="E352" t="s">
        <v>979</v>
      </c>
      <c r="F352">
        <v>15</v>
      </c>
      <c r="G352">
        <v>1760383934.03333</v>
      </c>
      <c r="H352">
        <f t="shared" si="65"/>
        <v>1.5590950612824198E-3</v>
      </c>
      <c r="I352">
        <v>0</v>
      </c>
      <c r="J352">
        <f t="shared" si="77"/>
        <v>0.23082043172711134</v>
      </c>
      <c r="K352">
        <f t="shared" si="66"/>
        <v>0.31492902158711505</v>
      </c>
      <c r="L352">
        <f t="shared" si="67"/>
        <v>69.891952713931218</v>
      </c>
      <c r="M352">
        <f t="shared" si="68"/>
        <v>1.6396259031113762</v>
      </c>
      <c r="N352">
        <f t="shared" si="69"/>
        <v>2.3459437595375094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26306.132948138802</v>
      </c>
      <c r="T352">
        <f t="shared" si="73"/>
        <v>800.00126666666699</v>
      </c>
      <c r="U352">
        <f t="shared" si="74"/>
        <v>674.40126140030702</v>
      </c>
      <c r="V352">
        <f t="shared" si="75"/>
        <v>0.84300024200000023</v>
      </c>
      <c r="W352">
        <f t="shared" si="76"/>
        <v>0.15870086484000004</v>
      </c>
      <c r="X352">
        <v>1</v>
      </c>
      <c r="Y352">
        <v>1760383934.03333</v>
      </c>
      <c r="Z352">
        <v>998.14700000000005</v>
      </c>
      <c r="AA352">
        <v>1000.01813333333</v>
      </c>
      <c r="AB352">
        <v>16.28314</v>
      </c>
      <c r="AC352">
        <v>14.7494333333333</v>
      </c>
      <c r="AD352">
        <v>999.17146666666702</v>
      </c>
      <c r="AE352">
        <v>16.144826666666699</v>
      </c>
      <c r="AF352">
        <v>1000.00093333333</v>
      </c>
      <c r="AG352">
        <v>100.5946</v>
      </c>
      <c r="AH352">
        <v>0.100100353333333</v>
      </c>
      <c r="AI352">
        <v>19.9953933333333</v>
      </c>
      <c r="AJ352">
        <v>999.9</v>
      </c>
      <c r="AK352">
        <v>999.9</v>
      </c>
      <c r="AL352">
        <v>0</v>
      </c>
      <c r="AM352">
        <v>0</v>
      </c>
      <c r="AN352">
        <v>5002.8999999999996</v>
      </c>
      <c r="AO352">
        <v>0</v>
      </c>
      <c r="AP352">
        <v>2.2019299999999999</v>
      </c>
      <c r="AQ352">
        <v>-1.87049933333333</v>
      </c>
      <c r="AR352">
        <v>1014.67</v>
      </c>
      <c r="AS352">
        <v>1014.9880000000001</v>
      </c>
      <c r="AT352">
        <v>1.53370133333333</v>
      </c>
      <c r="AU352">
        <v>1000.01813333333</v>
      </c>
      <c r="AV352">
        <v>14.7494333333333</v>
      </c>
      <c r="AW352">
        <v>1.6379966666666701</v>
      </c>
      <c r="AX352">
        <v>1.4837153333333299</v>
      </c>
      <c r="AY352">
        <v>14.32098</v>
      </c>
      <c r="AZ352">
        <v>12.8013666666667</v>
      </c>
      <c r="BA352">
        <v>800.00126666666699</v>
      </c>
      <c r="BB352">
        <v>0.89998806666666697</v>
      </c>
      <c r="BC352">
        <v>0</v>
      </c>
      <c r="BD352">
        <v>0.1000118</v>
      </c>
      <c r="BE352">
        <v>0</v>
      </c>
      <c r="BF352">
        <v>24.844453333333298</v>
      </c>
      <c r="BG352">
        <v>13191.02</v>
      </c>
      <c r="BH352">
        <v>1760383415.0999999</v>
      </c>
      <c r="BI352" t="s">
        <v>907</v>
      </c>
      <c r="BJ352">
        <v>1760383415.0999999</v>
      </c>
      <c r="BK352">
        <v>1760383408.0999999</v>
      </c>
      <c r="BL352">
        <v>12</v>
      </c>
      <c r="BM352">
        <v>-1.4E-2</v>
      </c>
      <c r="BN352">
        <v>-3.0000000000000001E-3</v>
      </c>
      <c r="BO352">
        <v>-1.0249999999999999</v>
      </c>
      <c r="BP352">
        <v>9.0999999999999998E-2</v>
      </c>
      <c r="BQ352">
        <v>1000</v>
      </c>
      <c r="BR352">
        <v>15</v>
      </c>
      <c r="BS352">
        <v>0.61</v>
      </c>
      <c r="BT352">
        <v>0.03</v>
      </c>
      <c r="BU352">
        <v>-1.8647609999999999</v>
      </c>
      <c r="BV352">
        <v>-3.07542857142824E-2</v>
      </c>
      <c r="BW352">
        <v>2.7299203083606699E-2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1.531598</v>
      </c>
      <c r="CD352">
        <v>2.7432180451126199E-2</v>
      </c>
      <c r="CE352">
        <v>4.3542411508780696E-3</v>
      </c>
      <c r="CF352">
        <v>1</v>
      </c>
      <c r="CG352">
        <v>2</v>
      </c>
      <c r="CH352">
        <v>2</v>
      </c>
      <c r="CI352" t="s">
        <v>306</v>
      </c>
      <c r="CJ352">
        <v>3.84415</v>
      </c>
      <c r="CK352">
        <v>2.7377699999999998</v>
      </c>
      <c r="CL352">
        <v>0.18253900000000001</v>
      </c>
      <c r="CM352">
        <v>0.18006800000000001</v>
      </c>
      <c r="CN352">
        <v>9.0949799999999997E-2</v>
      </c>
      <c r="CO352">
        <v>8.3734600000000006E-2</v>
      </c>
      <c r="CP352">
        <v>28640.799999999999</v>
      </c>
      <c r="CQ352">
        <v>25197.8</v>
      </c>
      <c r="CR352">
        <v>32428.7</v>
      </c>
      <c r="CS352">
        <v>30660.2</v>
      </c>
      <c r="CT352">
        <v>39932.699999999997</v>
      </c>
      <c r="CU352">
        <v>39518.199999999997</v>
      </c>
      <c r="CV352">
        <v>47371.8</v>
      </c>
      <c r="CW352">
        <v>46767.6</v>
      </c>
      <c r="CX352">
        <v>2.8183799999999999</v>
      </c>
      <c r="CY352">
        <v>2.3637199999999998</v>
      </c>
      <c r="CZ352">
        <v>0</v>
      </c>
      <c r="DA352">
        <v>0</v>
      </c>
      <c r="DB352">
        <v>999.9</v>
      </c>
      <c r="DC352">
        <v>999.9</v>
      </c>
      <c r="DD352">
        <v>44.841999999999999</v>
      </c>
      <c r="DE352">
        <v>29.385999999999999</v>
      </c>
      <c r="DF352">
        <v>18.3322</v>
      </c>
      <c r="DG352">
        <v>29.770199999999999</v>
      </c>
      <c r="DH352">
        <v>15.3405</v>
      </c>
      <c r="DI352">
        <v>3</v>
      </c>
      <c r="DJ352">
        <v>-6.8024399999999999E-2</v>
      </c>
      <c r="DK352">
        <v>1.86076</v>
      </c>
      <c r="DL352">
        <v>20.201899999999998</v>
      </c>
      <c r="DM352">
        <v>5.25143</v>
      </c>
      <c r="DN352">
        <v>12.033899999999999</v>
      </c>
      <c r="DO352">
        <v>4.96692</v>
      </c>
      <c r="DP352">
        <v>3.2909999999999999</v>
      </c>
      <c r="DQ352">
        <v>9999</v>
      </c>
      <c r="DR352">
        <v>9999</v>
      </c>
      <c r="DS352">
        <v>438.1</v>
      </c>
      <c r="DT352">
        <v>9999</v>
      </c>
      <c r="DU352">
        <v>1.8712200000000001</v>
      </c>
      <c r="DV352">
        <v>1.87612</v>
      </c>
      <c r="DW352">
        <v>1.8763700000000001</v>
      </c>
      <c r="DX352">
        <v>1.8829199999999999</v>
      </c>
      <c r="DY352">
        <v>1.8757200000000001</v>
      </c>
      <c r="DZ352">
        <v>1.8747799999999999</v>
      </c>
      <c r="EA352">
        <v>1.87103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-1.024</v>
      </c>
      <c r="EQ352">
        <v>0.13830000000000001</v>
      </c>
      <c r="ER352">
        <v>-0.89506808592174902</v>
      </c>
      <c r="ES352">
        <v>-1.59193180084037E-4</v>
      </c>
      <c r="ET352">
        <v>2.35855495449547E-7</v>
      </c>
      <c r="EU352">
        <v>-2.0637061648257601E-10</v>
      </c>
      <c r="EV352">
        <v>-8.8899781654441595E-2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8.8000000000000007</v>
      </c>
      <c r="FE352">
        <v>8.9</v>
      </c>
      <c r="FF352">
        <v>3.0883799999999999</v>
      </c>
      <c r="FG352">
        <v>2.5683600000000002</v>
      </c>
      <c r="FH352">
        <v>2.94556</v>
      </c>
      <c r="FI352">
        <v>3.0664099999999999</v>
      </c>
      <c r="FJ352">
        <v>3.2946800000000001</v>
      </c>
      <c r="FK352">
        <v>2.3083499999999999</v>
      </c>
      <c r="FL352">
        <v>34.1678</v>
      </c>
      <c r="FM352">
        <v>24.14</v>
      </c>
      <c r="FN352">
        <v>19</v>
      </c>
      <c r="FO352">
        <v>1075.6199999999999</v>
      </c>
      <c r="FP352">
        <v>788.55200000000002</v>
      </c>
      <c r="FQ352">
        <v>19.145099999999999</v>
      </c>
      <c r="FR352">
        <v>26.125399999999999</v>
      </c>
      <c r="FS352">
        <v>29.999500000000001</v>
      </c>
      <c r="FT352">
        <v>26.241499999999998</v>
      </c>
      <c r="FU352">
        <v>26.209399999999999</v>
      </c>
      <c r="FV352">
        <v>61.911499999999997</v>
      </c>
      <c r="FW352">
        <v>21.873899999999999</v>
      </c>
      <c r="FX352">
        <v>41.432099999999998</v>
      </c>
      <c r="FY352">
        <v>19.148399999999999</v>
      </c>
      <c r="FZ352">
        <v>1000</v>
      </c>
      <c r="GA352">
        <v>14.799099999999999</v>
      </c>
      <c r="GB352">
        <v>99.808499999999995</v>
      </c>
      <c r="GC352">
        <v>99.55</v>
      </c>
    </row>
    <row r="353" spans="1:185" x14ac:dyDescent="0.2">
      <c r="A353">
        <v>338</v>
      </c>
      <c r="B353">
        <v>1760383957.0999999</v>
      </c>
      <c r="C353">
        <v>7388.0999999046298</v>
      </c>
      <c r="D353" t="s">
        <v>980</v>
      </c>
      <c r="E353" t="s">
        <v>981</v>
      </c>
      <c r="F353">
        <v>15</v>
      </c>
      <c r="G353">
        <v>1760383949.03333</v>
      </c>
      <c r="H353">
        <f t="shared" si="65"/>
        <v>1.5482322517405883E-3</v>
      </c>
      <c r="I353">
        <v>0</v>
      </c>
      <c r="J353">
        <f t="shared" si="77"/>
        <v>0.19910378946651805</v>
      </c>
      <c r="K353">
        <f t="shared" si="66"/>
        <v>0.27165516129485923</v>
      </c>
      <c r="L353">
        <f t="shared" si="67"/>
        <v>69.833679105282386</v>
      </c>
      <c r="M353">
        <f t="shared" si="68"/>
        <v>1.6384725780986422</v>
      </c>
      <c r="N353">
        <f t="shared" si="69"/>
        <v>2.3462498311573339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26267.620395822472</v>
      </c>
      <c r="T353">
        <f t="shared" si="73"/>
        <v>800.00106666666704</v>
      </c>
      <c r="U353">
        <f t="shared" si="74"/>
        <v>674.4010907202553</v>
      </c>
      <c r="V353">
        <f t="shared" si="75"/>
        <v>0.84300023939999946</v>
      </c>
      <c r="W353">
        <f t="shared" si="76"/>
        <v>0.15870042960399988</v>
      </c>
      <c r="X353">
        <v>1</v>
      </c>
      <c r="Y353">
        <v>1760383949.03333</v>
      </c>
      <c r="Z353">
        <v>998.173</v>
      </c>
      <c r="AA353">
        <v>999.99006666666696</v>
      </c>
      <c r="AB353">
        <v>16.27158</v>
      </c>
      <c r="AC353">
        <v>14.748533333333301</v>
      </c>
      <c r="AD353">
        <v>999.19746666666697</v>
      </c>
      <c r="AE353">
        <v>16.133646666666699</v>
      </c>
      <c r="AF353">
        <v>999.99566666666703</v>
      </c>
      <c r="AG353">
        <v>100.595266666667</v>
      </c>
      <c r="AH353">
        <v>0.100091626666667</v>
      </c>
      <c r="AI353">
        <v>19.997499999999999</v>
      </c>
      <c r="AJ353">
        <v>999.9</v>
      </c>
      <c r="AK353">
        <v>999.9</v>
      </c>
      <c r="AL353">
        <v>0</v>
      </c>
      <c r="AM353">
        <v>0</v>
      </c>
      <c r="AN353">
        <v>4996.5666666666702</v>
      </c>
      <c r="AO353">
        <v>0</v>
      </c>
      <c r="AP353">
        <v>2.2019299999999999</v>
      </c>
      <c r="AQ353">
        <v>-1.8169839999999999</v>
      </c>
      <c r="AR353">
        <v>1014.684</v>
      </c>
      <c r="AS353">
        <v>1014.95866666667</v>
      </c>
      <c r="AT353">
        <v>1.52303866666667</v>
      </c>
      <c r="AU353">
        <v>999.99006666666696</v>
      </c>
      <c r="AV353">
        <v>14.748533333333301</v>
      </c>
      <c r="AW353">
        <v>1.63684133333333</v>
      </c>
      <c r="AX353">
        <v>1.48363</v>
      </c>
      <c r="AY353">
        <v>14.3100733333333</v>
      </c>
      <c r="AZ353">
        <v>12.8004933333333</v>
      </c>
      <c r="BA353">
        <v>800.00106666666704</v>
      </c>
      <c r="BB353">
        <v>0.89999453333333301</v>
      </c>
      <c r="BC353">
        <v>0</v>
      </c>
      <c r="BD353">
        <v>0.100005553333333</v>
      </c>
      <c r="BE353">
        <v>0</v>
      </c>
      <c r="BF353">
        <v>24.3000066666667</v>
      </c>
      <c r="BG353">
        <v>13191.026666666699</v>
      </c>
      <c r="BH353">
        <v>1760383415.0999999</v>
      </c>
      <c r="BI353" t="s">
        <v>907</v>
      </c>
      <c r="BJ353">
        <v>1760383415.0999999</v>
      </c>
      <c r="BK353">
        <v>1760383408.0999999</v>
      </c>
      <c r="BL353">
        <v>12</v>
      </c>
      <c r="BM353">
        <v>-1.4E-2</v>
      </c>
      <c r="BN353">
        <v>-3.0000000000000001E-3</v>
      </c>
      <c r="BO353">
        <v>-1.0249999999999999</v>
      </c>
      <c r="BP353">
        <v>9.0999999999999998E-2</v>
      </c>
      <c r="BQ353">
        <v>1000</v>
      </c>
      <c r="BR353">
        <v>15</v>
      </c>
      <c r="BS353">
        <v>0.61</v>
      </c>
      <c r="BT353">
        <v>0.03</v>
      </c>
      <c r="BU353">
        <v>-1.8249325000000001</v>
      </c>
      <c r="BV353">
        <v>0.112019097744363</v>
      </c>
      <c r="BW353">
        <v>4.0838312878349901E-2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1.525638</v>
      </c>
      <c r="CD353">
        <v>-6.38580451127823E-2</v>
      </c>
      <c r="CE353">
        <v>6.5190862856691796E-3</v>
      </c>
      <c r="CF353">
        <v>1</v>
      </c>
      <c r="CG353">
        <v>2</v>
      </c>
      <c r="CH353">
        <v>2</v>
      </c>
      <c r="CI353" t="s">
        <v>306</v>
      </c>
      <c r="CJ353">
        <v>3.8441100000000001</v>
      </c>
      <c r="CK353">
        <v>2.7381199999999999</v>
      </c>
      <c r="CL353">
        <v>0.182556</v>
      </c>
      <c r="CM353">
        <v>0.18007000000000001</v>
      </c>
      <c r="CN353">
        <v>9.0911800000000001E-2</v>
      </c>
      <c r="CO353">
        <v>8.37344E-2</v>
      </c>
      <c r="CP353">
        <v>28641.4</v>
      </c>
      <c r="CQ353">
        <v>25199.4</v>
      </c>
      <c r="CR353">
        <v>32430</v>
      </c>
      <c r="CS353">
        <v>30662.1</v>
      </c>
      <c r="CT353">
        <v>39935.599999999999</v>
      </c>
      <c r="CU353">
        <v>39520.699999999997</v>
      </c>
      <c r="CV353">
        <v>47373.2</v>
      </c>
      <c r="CW353">
        <v>46770.5</v>
      </c>
      <c r="CX353">
        <v>2.8188</v>
      </c>
      <c r="CY353">
        <v>2.3641399999999999</v>
      </c>
      <c r="CZ353">
        <v>0</v>
      </c>
      <c r="DA353">
        <v>0</v>
      </c>
      <c r="DB353">
        <v>999.9</v>
      </c>
      <c r="DC353">
        <v>999.9</v>
      </c>
      <c r="DD353">
        <v>44.817</v>
      </c>
      <c r="DE353">
        <v>29.385999999999999</v>
      </c>
      <c r="DF353">
        <v>18.321899999999999</v>
      </c>
      <c r="DG353">
        <v>30.2502</v>
      </c>
      <c r="DH353">
        <v>15.3085</v>
      </c>
      <c r="DI353">
        <v>3</v>
      </c>
      <c r="DJ353">
        <v>-6.9867899999999997E-2</v>
      </c>
      <c r="DK353">
        <v>1.85128</v>
      </c>
      <c r="DL353">
        <v>20.202300000000001</v>
      </c>
      <c r="DM353">
        <v>5.2509499999999996</v>
      </c>
      <c r="DN353">
        <v>12.033899999999999</v>
      </c>
      <c r="DO353">
        <v>4.9670399999999999</v>
      </c>
      <c r="DP353">
        <v>3.2909999999999999</v>
      </c>
      <c r="DQ353">
        <v>9999</v>
      </c>
      <c r="DR353">
        <v>9999</v>
      </c>
      <c r="DS353">
        <v>438.1</v>
      </c>
      <c r="DT353">
        <v>9999</v>
      </c>
      <c r="DU353">
        <v>1.87124</v>
      </c>
      <c r="DV353">
        <v>1.8761300000000001</v>
      </c>
      <c r="DW353">
        <v>1.8763700000000001</v>
      </c>
      <c r="DX353">
        <v>1.8829199999999999</v>
      </c>
      <c r="DY353">
        <v>1.87571</v>
      </c>
      <c r="DZ353">
        <v>1.87476</v>
      </c>
      <c r="EA353">
        <v>1.871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-1.0249999999999999</v>
      </c>
      <c r="EQ353">
        <v>0.13800000000000001</v>
      </c>
      <c r="ER353">
        <v>-0.89506808592174902</v>
      </c>
      <c r="ES353">
        <v>-1.59193180084037E-4</v>
      </c>
      <c r="ET353">
        <v>2.35855495449547E-7</v>
      </c>
      <c r="EU353">
        <v>-2.0637061648257601E-10</v>
      </c>
      <c r="EV353">
        <v>-8.8899781654441595E-2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9</v>
      </c>
      <c r="FE353">
        <v>9.1999999999999993</v>
      </c>
      <c r="FF353">
        <v>3.0883799999999999</v>
      </c>
      <c r="FG353">
        <v>2.5817899999999998</v>
      </c>
      <c r="FH353">
        <v>2.94556</v>
      </c>
      <c r="FI353">
        <v>3.0664099999999999</v>
      </c>
      <c r="FJ353">
        <v>3.2946800000000001</v>
      </c>
      <c r="FK353">
        <v>2.3071299999999999</v>
      </c>
      <c r="FL353">
        <v>34.1678</v>
      </c>
      <c r="FM353">
        <v>24.122499999999999</v>
      </c>
      <c r="FN353">
        <v>19</v>
      </c>
      <c r="FO353">
        <v>1075.76</v>
      </c>
      <c r="FP353">
        <v>788.72299999999996</v>
      </c>
      <c r="FQ353">
        <v>19.151299999999999</v>
      </c>
      <c r="FR353">
        <v>26.104800000000001</v>
      </c>
      <c r="FS353">
        <v>29.999500000000001</v>
      </c>
      <c r="FT353">
        <v>26.225000000000001</v>
      </c>
      <c r="FU353">
        <v>26.193200000000001</v>
      </c>
      <c r="FV353">
        <v>61.914999999999999</v>
      </c>
      <c r="FW353">
        <v>21.873899999999999</v>
      </c>
      <c r="FX353">
        <v>41.432099999999998</v>
      </c>
      <c r="FY353">
        <v>19.153500000000001</v>
      </c>
      <c r="FZ353">
        <v>1000</v>
      </c>
      <c r="GA353">
        <v>14.8079</v>
      </c>
      <c r="GB353">
        <v>99.811899999999994</v>
      </c>
      <c r="GC353">
        <v>99.556299999999993</v>
      </c>
    </row>
    <row r="354" spans="1:185" x14ac:dyDescent="0.2">
      <c r="A354">
        <v>339</v>
      </c>
      <c r="B354">
        <v>1760383972.0999999</v>
      </c>
      <c r="C354">
        <v>7403.0999999046298</v>
      </c>
      <c r="D354" t="s">
        <v>982</v>
      </c>
      <c r="E354" t="s">
        <v>983</v>
      </c>
      <c r="F354">
        <v>15</v>
      </c>
      <c r="G354">
        <v>1760383964.03333</v>
      </c>
      <c r="H354">
        <f t="shared" si="65"/>
        <v>1.54188780842932E-3</v>
      </c>
      <c r="I354">
        <v>0</v>
      </c>
      <c r="J354">
        <f t="shared" si="77"/>
        <v>0.18231141899934916</v>
      </c>
      <c r="K354">
        <f t="shared" si="66"/>
        <v>0.24874382384616187</v>
      </c>
      <c r="L354">
        <f t="shared" si="67"/>
        <v>69.84637645518805</v>
      </c>
      <c r="M354">
        <f t="shared" si="68"/>
        <v>1.638648713272669</v>
      </c>
      <c r="N354">
        <f t="shared" si="69"/>
        <v>2.3460754822750056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26308.839769302762</v>
      </c>
      <c r="T354">
        <f t="shared" si="73"/>
        <v>800.00106666666704</v>
      </c>
      <c r="U354">
        <f t="shared" si="74"/>
        <v>674.40040879934668</v>
      </c>
      <c r="V354">
        <f t="shared" si="75"/>
        <v>0.84299938700000032</v>
      </c>
      <c r="W354">
        <f t="shared" si="76"/>
        <v>0.15869853246000004</v>
      </c>
      <c r="X354">
        <v>1</v>
      </c>
      <c r="Y354">
        <v>1760383964.03333</v>
      </c>
      <c r="Z354">
        <v>998.20846666666705</v>
      </c>
      <c r="AA354">
        <v>999.99633333333304</v>
      </c>
      <c r="AB354">
        <v>16.273720000000001</v>
      </c>
      <c r="AC354">
        <v>14.7569266666667</v>
      </c>
      <c r="AD354">
        <v>999.23306666666701</v>
      </c>
      <c r="AE354">
        <v>16.1357066666667</v>
      </c>
      <c r="AF354">
        <v>1000.00146666667</v>
      </c>
      <c r="AG354">
        <v>100.59286666666701</v>
      </c>
      <c r="AH354">
        <v>0.10007344</v>
      </c>
      <c r="AI354">
        <v>19.996300000000002</v>
      </c>
      <c r="AJ354">
        <v>999.9</v>
      </c>
      <c r="AK354">
        <v>999.9</v>
      </c>
      <c r="AL354">
        <v>0</v>
      </c>
      <c r="AM354">
        <v>0</v>
      </c>
      <c r="AN354">
        <v>5003.4333333333298</v>
      </c>
      <c r="AO354">
        <v>0</v>
      </c>
      <c r="AP354">
        <v>2.2019299999999999</v>
      </c>
      <c r="AQ354">
        <v>-1.7874666666666701</v>
      </c>
      <c r="AR354">
        <v>1014.722</v>
      </c>
      <c r="AS354">
        <v>1014.97466666667</v>
      </c>
      <c r="AT354">
        <v>1.516794</v>
      </c>
      <c r="AU354">
        <v>999.99633333333304</v>
      </c>
      <c r="AV354">
        <v>14.7569266666667</v>
      </c>
      <c r="AW354">
        <v>1.637022</v>
      </c>
      <c r="AX354">
        <v>1.48444333333333</v>
      </c>
      <c r="AY354">
        <v>14.3117933333333</v>
      </c>
      <c r="AZ354">
        <v>12.808859999999999</v>
      </c>
      <c r="BA354">
        <v>800.00106666666704</v>
      </c>
      <c r="BB354">
        <v>0.90001946666666699</v>
      </c>
      <c r="BC354">
        <v>0</v>
      </c>
      <c r="BD354">
        <v>9.99805E-2</v>
      </c>
      <c r="BE354">
        <v>0</v>
      </c>
      <c r="BF354">
        <v>24</v>
      </c>
      <c r="BG354">
        <v>13191.1266666667</v>
      </c>
      <c r="BH354">
        <v>1760383415.0999999</v>
      </c>
      <c r="BI354" t="s">
        <v>907</v>
      </c>
      <c r="BJ354">
        <v>1760383415.0999999</v>
      </c>
      <c r="BK354">
        <v>1760383408.0999999</v>
      </c>
      <c r="BL354">
        <v>12</v>
      </c>
      <c r="BM354">
        <v>-1.4E-2</v>
      </c>
      <c r="BN354">
        <v>-3.0000000000000001E-3</v>
      </c>
      <c r="BO354">
        <v>-1.0249999999999999</v>
      </c>
      <c r="BP354">
        <v>9.0999999999999998E-2</v>
      </c>
      <c r="BQ354">
        <v>1000</v>
      </c>
      <c r="BR354">
        <v>15</v>
      </c>
      <c r="BS354">
        <v>0.61</v>
      </c>
      <c r="BT354">
        <v>0.03</v>
      </c>
      <c r="BU354">
        <v>-1.79858380952381</v>
      </c>
      <c r="BV354">
        <v>4.90527272727257E-2</v>
      </c>
      <c r="BW354">
        <v>5.69933491922891E-2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1.5171819047619</v>
      </c>
      <c r="CD354">
        <v>-4.2473766233767599E-2</v>
      </c>
      <c r="CE354">
        <v>7.5829386306790203E-3</v>
      </c>
      <c r="CF354">
        <v>1</v>
      </c>
      <c r="CG354">
        <v>2</v>
      </c>
      <c r="CH354">
        <v>2</v>
      </c>
      <c r="CI354" t="s">
        <v>306</v>
      </c>
      <c r="CJ354">
        <v>3.84409</v>
      </c>
      <c r="CK354">
        <v>2.7378</v>
      </c>
      <c r="CL354">
        <v>0.18254000000000001</v>
      </c>
      <c r="CM354">
        <v>0.18007699999999999</v>
      </c>
      <c r="CN354">
        <v>9.0952500000000006E-2</v>
      </c>
      <c r="CO354">
        <v>8.3862800000000001E-2</v>
      </c>
      <c r="CP354">
        <v>28642.9</v>
      </c>
      <c r="CQ354">
        <v>25200.9</v>
      </c>
      <c r="CR354">
        <v>32430.9</v>
      </c>
      <c r="CS354">
        <v>30664.1</v>
      </c>
      <c r="CT354">
        <v>39935.300000000003</v>
      </c>
      <c r="CU354">
        <v>39517.199999999997</v>
      </c>
      <c r="CV354">
        <v>47375.1</v>
      </c>
      <c r="CW354">
        <v>46773.1</v>
      </c>
      <c r="CX354">
        <v>2.8192200000000001</v>
      </c>
      <c r="CY354">
        <v>2.36456</v>
      </c>
      <c r="CZ354">
        <v>0</v>
      </c>
      <c r="DA354">
        <v>0</v>
      </c>
      <c r="DB354">
        <v>999.9</v>
      </c>
      <c r="DC354">
        <v>999.9</v>
      </c>
      <c r="DD354">
        <v>44.817</v>
      </c>
      <c r="DE354">
        <v>29.396000000000001</v>
      </c>
      <c r="DF354">
        <v>18.3338</v>
      </c>
      <c r="DG354">
        <v>29.8902</v>
      </c>
      <c r="DH354">
        <v>15.3085</v>
      </c>
      <c r="DI354">
        <v>3</v>
      </c>
      <c r="DJ354">
        <v>-7.1719500000000005E-2</v>
      </c>
      <c r="DK354">
        <v>1.8283</v>
      </c>
      <c r="DL354">
        <v>20.2026</v>
      </c>
      <c r="DM354">
        <v>5.25047</v>
      </c>
      <c r="DN354">
        <v>12.033899999999999</v>
      </c>
      <c r="DO354">
        <v>4.9666399999999999</v>
      </c>
      <c r="DP354">
        <v>3.2909999999999999</v>
      </c>
      <c r="DQ354">
        <v>9999</v>
      </c>
      <c r="DR354">
        <v>9999</v>
      </c>
      <c r="DS354">
        <v>438.1</v>
      </c>
      <c r="DT354">
        <v>9999</v>
      </c>
      <c r="DU354">
        <v>1.8712800000000001</v>
      </c>
      <c r="DV354">
        <v>1.8761300000000001</v>
      </c>
      <c r="DW354">
        <v>1.8763700000000001</v>
      </c>
      <c r="DX354">
        <v>1.88293</v>
      </c>
      <c r="DY354">
        <v>1.8757299999999999</v>
      </c>
      <c r="DZ354">
        <v>1.8748100000000001</v>
      </c>
      <c r="EA354">
        <v>1.87103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-1.0249999999999999</v>
      </c>
      <c r="EQ354">
        <v>0.13830000000000001</v>
      </c>
      <c r="ER354">
        <v>-0.89506808592174902</v>
      </c>
      <c r="ES354">
        <v>-1.59193180084037E-4</v>
      </c>
      <c r="ET354">
        <v>2.35855495449547E-7</v>
      </c>
      <c r="EU354">
        <v>-2.0637061648257601E-10</v>
      </c>
      <c r="EV354">
        <v>-8.8899781654441595E-2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9.3000000000000007</v>
      </c>
      <c r="FE354">
        <v>9.4</v>
      </c>
      <c r="FF354">
        <v>3.0895999999999999</v>
      </c>
      <c r="FG354">
        <v>2.5683600000000002</v>
      </c>
      <c r="FH354">
        <v>2.94556</v>
      </c>
      <c r="FI354">
        <v>3.0664099999999999</v>
      </c>
      <c r="FJ354">
        <v>3.2946800000000001</v>
      </c>
      <c r="FK354">
        <v>2.3034699999999999</v>
      </c>
      <c r="FL354">
        <v>34.1678</v>
      </c>
      <c r="FM354">
        <v>24.1313</v>
      </c>
      <c r="FN354">
        <v>19</v>
      </c>
      <c r="FO354">
        <v>1075.9000000000001</v>
      </c>
      <c r="FP354">
        <v>788.88699999999994</v>
      </c>
      <c r="FQ354">
        <v>19.1584</v>
      </c>
      <c r="FR354">
        <v>26.083300000000001</v>
      </c>
      <c r="FS354">
        <v>29.999500000000001</v>
      </c>
      <c r="FT354">
        <v>26.208500000000001</v>
      </c>
      <c r="FU354">
        <v>26.176500000000001</v>
      </c>
      <c r="FV354">
        <v>61.913699999999999</v>
      </c>
      <c r="FW354">
        <v>21.600999999999999</v>
      </c>
      <c r="FX354">
        <v>41.432099999999998</v>
      </c>
      <c r="FY354">
        <v>19.161300000000001</v>
      </c>
      <c r="FZ354">
        <v>1000</v>
      </c>
      <c r="GA354">
        <v>14.809100000000001</v>
      </c>
      <c r="GB354">
        <v>99.8155</v>
      </c>
      <c r="GC354">
        <v>99.561999999999998</v>
      </c>
    </row>
    <row r="355" spans="1:185" x14ac:dyDescent="0.2">
      <c r="A355">
        <v>340</v>
      </c>
      <c r="B355">
        <v>1760383987.0999999</v>
      </c>
      <c r="C355">
        <v>7418.0999999046298</v>
      </c>
      <c r="D355" t="s">
        <v>984</v>
      </c>
      <c r="E355" t="s">
        <v>985</v>
      </c>
      <c r="F355">
        <v>15</v>
      </c>
      <c r="G355">
        <v>1760383979.03333</v>
      </c>
      <c r="H355">
        <f t="shared" si="65"/>
        <v>1.5287304673521685E-3</v>
      </c>
      <c r="I355">
        <v>0</v>
      </c>
      <c r="J355">
        <f t="shared" si="77"/>
        <v>0.22403990404230803</v>
      </c>
      <c r="K355">
        <f t="shared" si="66"/>
        <v>0.3056777393949735</v>
      </c>
      <c r="L355">
        <f t="shared" si="67"/>
        <v>69.882811384045993</v>
      </c>
      <c r="M355">
        <f t="shared" si="68"/>
        <v>1.639525164052515</v>
      </c>
      <c r="N355">
        <f t="shared" si="69"/>
        <v>2.3461064768021238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26250.180837915897</v>
      </c>
      <c r="T355">
        <f t="shared" si="73"/>
        <v>800.00206666666702</v>
      </c>
      <c r="U355">
        <f t="shared" si="74"/>
        <v>674.40131403889416</v>
      </c>
      <c r="V355">
        <f t="shared" si="75"/>
        <v>0.84299946479999988</v>
      </c>
      <c r="W355">
        <f t="shared" si="76"/>
        <v>0.158698584048</v>
      </c>
      <c r="X355">
        <v>1</v>
      </c>
      <c r="Y355">
        <v>1760383979.03333</v>
      </c>
      <c r="Z355">
        <v>998.16719999999998</v>
      </c>
      <c r="AA355">
        <v>999.99879999999996</v>
      </c>
      <c r="AB355">
        <v>16.28274</v>
      </c>
      <c r="AC355">
        <v>14.7789066666667</v>
      </c>
      <c r="AD355">
        <v>999.19186666666701</v>
      </c>
      <c r="AE355">
        <v>16.144439999999999</v>
      </c>
      <c r="AF355">
        <v>1000.00346666667</v>
      </c>
      <c r="AG355">
        <v>100.59099999999999</v>
      </c>
      <c r="AH355">
        <v>9.9987146666666707E-2</v>
      </c>
      <c r="AI355">
        <v>19.996513333333301</v>
      </c>
      <c r="AJ355">
        <v>999.9</v>
      </c>
      <c r="AK355">
        <v>999.9</v>
      </c>
      <c r="AL355">
        <v>0</v>
      </c>
      <c r="AM355">
        <v>0</v>
      </c>
      <c r="AN355">
        <v>4993.8666666666704</v>
      </c>
      <c r="AO355">
        <v>0</v>
      </c>
      <c r="AP355">
        <v>2.2019299999999999</v>
      </c>
      <c r="AQ355">
        <v>-1.8310393333333299</v>
      </c>
      <c r="AR355">
        <v>1014.68933333333</v>
      </c>
      <c r="AS355">
        <v>1014.99933333333</v>
      </c>
      <c r="AT355">
        <v>1.50383333333333</v>
      </c>
      <c r="AU355">
        <v>999.99879999999996</v>
      </c>
      <c r="AV355">
        <v>14.7789066666667</v>
      </c>
      <c r="AW355">
        <v>1.63789933333333</v>
      </c>
      <c r="AX355">
        <v>1.48662466666667</v>
      </c>
      <c r="AY355">
        <v>14.3200466666667</v>
      </c>
      <c r="AZ355">
        <v>12.8313133333333</v>
      </c>
      <c r="BA355">
        <v>800.00206666666702</v>
      </c>
      <c r="BB355">
        <v>0.90001900000000001</v>
      </c>
      <c r="BC355">
        <v>0</v>
      </c>
      <c r="BD355">
        <v>9.9981039999999993E-2</v>
      </c>
      <c r="BE355">
        <v>0</v>
      </c>
      <c r="BF355">
        <v>24</v>
      </c>
      <c r="BG355">
        <v>13191.14</v>
      </c>
      <c r="BH355">
        <v>1760383415.0999999</v>
      </c>
      <c r="BI355" t="s">
        <v>907</v>
      </c>
      <c r="BJ355">
        <v>1760383415.0999999</v>
      </c>
      <c r="BK355">
        <v>1760383408.0999999</v>
      </c>
      <c r="BL355">
        <v>12</v>
      </c>
      <c r="BM355">
        <v>-1.4E-2</v>
      </c>
      <c r="BN355">
        <v>-3.0000000000000001E-3</v>
      </c>
      <c r="BO355">
        <v>-1.0249999999999999</v>
      </c>
      <c r="BP355">
        <v>9.0999999999999998E-2</v>
      </c>
      <c r="BQ355">
        <v>1000</v>
      </c>
      <c r="BR355">
        <v>15</v>
      </c>
      <c r="BS355">
        <v>0.61</v>
      </c>
      <c r="BT355">
        <v>0.03</v>
      </c>
      <c r="BU355">
        <v>-1.8269534999999999</v>
      </c>
      <c r="BV355">
        <v>-2.3661654135349402E-3</v>
      </c>
      <c r="BW355">
        <v>3.6665348665327099E-2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1.504165</v>
      </c>
      <c r="CD355">
        <v>3.0509774436091899E-2</v>
      </c>
      <c r="CE355">
        <v>7.5659160053492703E-3</v>
      </c>
      <c r="CF355">
        <v>1</v>
      </c>
      <c r="CG355">
        <v>2</v>
      </c>
      <c r="CH355">
        <v>2</v>
      </c>
      <c r="CI355" t="s">
        <v>306</v>
      </c>
      <c r="CJ355">
        <v>3.8441000000000001</v>
      </c>
      <c r="CK355">
        <v>2.7379799999999999</v>
      </c>
      <c r="CL355">
        <v>0.18254899999999999</v>
      </c>
      <c r="CM355">
        <v>0.18007899999999999</v>
      </c>
      <c r="CN355">
        <v>9.1030200000000006E-2</v>
      </c>
      <c r="CO355">
        <v>8.3869399999999997E-2</v>
      </c>
      <c r="CP355">
        <v>28644.799999999999</v>
      </c>
      <c r="CQ355">
        <v>25202.3</v>
      </c>
      <c r="CR355">
        <v>32433.3</v>
      </c>
      <c r="CS355">
        <v>30665.8</v>
      </c>
      <c r="CT355">
        <v>39934.1</v>
      </c>
      <c r="CU355">
        <v>39519.1</v>
      </c>
      <c r="CV355">
        <v>47378</v>
      </c>
      <c r="CW355">
        <v>46775.7</v>
      </c>
      <c r="CX355">
        <v>2.8193000000000001</v>
      </c>
      <c r="CY355">
        <v>2.3651399999999998</v>
      </c>
      <c r="CZ355">
        <v>0</v>
      </c>
      <c r="DA355">
        <v>0</v>
      </c>
      <c r="DB355">
        <v>999.9</v>
      </c>
      <c r="DC355">
        <v>999.9</v>
      </c>
      <c r="DD355">
        <v>44.792999999999999</v>
      </c>
      <c r="DE355">
        <v>29.396000000000001</v>
      </c>
      <c r="DF355">
        <v>18.3231</v>
      </c>
      <c r="DG355">
        <v>30.100200000000001</v>
      </c>
      <c r="DH355">
        <v>15.2925</v>
      </c>
      <c r="DI355">
        <v>3</v>
      </c>
      <c r="DJ355">
        <v>-7.3751999999999998E-2</v>
      </c>
      <c r="DK355">
        <v>1.8091999999999999</v>
      </c>
      <c r="DL355">
        <v>20.2028</v>
      </c>
      <c r="DM355">
        <v>5.2503500000000001</v>
      </c>
      <c r="DN355">
        <v>12.033899999999999</v>
      </c>
      <c r="DO355">
        <v>4.9668400000000004</v>
      </c>
      <c r="DP355">
        <v>3.2910400000000002</v>
      </c>
      <c r="DQ355">
        <v>9999</v>
      </c>
      <c r="DR355">
        <v>9999</v>
      </c>
      <c r="DS355">
        <v>438.1</v>
      </c>
      <c r="DT355">
        <v>9999</v>
      </c>
      <c r="DU355">
        <v>1.8713</v>
      </c>
      <c r="DV355">
        <v>1.8761699999999999</v>
      </c>
      <c r="DW355">
        <v>1.8763700000000001</v>
      </c>
      <c r="DX355">
        <v>1.88293</v>
      </c>
      <c r="DY355">
        <v>1.8757299999999999</v>
      </c>
      <c r="DZ355">
        <v>1.8748100000000001</v>
      </c>
      <c r="EA355">
        <v>1.87103</v>
      </c>
      <c r="EB355">
        <v>1.8747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-1.0249999999999999</v>
      </c>
      <c r="EQ355">
        <v>0.1389</v>
      </c>
      <c r="ER355">
        <v>-0.89506808592174902</v>
      </c>
      <c r="ES355">
        <v>-1.59193180084037E-4</v>
      </c>
      <c r="ET355">
        <v>2.35855495449547E-7</v>
      </c>
      <c r="EU355">
        <v>-2.0637061648257601E-10</v>
      </c>
      <c r="EV355">
        <v>-8.8899781654441595E-2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9.5</v>
      </c>
      <c r="FE355">
        <v>9.6999999999999993</v>
      </c>
      <c r="FF355">
        <v>3.0895999999999999</v>
      </c>
      <c r="FG355">
        <v>2.5793499999999998</v>
      </c>
      <c r="FH355">
        <v>2.94556</v>
      </c>
      <c r="FI355">
        <v>3.0664099999999999</v>
      </c>
      <c r="FJ355">
        <v>3.2946800000000001</v>
      </c>
      <c r="FK355">
        <v>2.3132299999999999</v>
      </c>
      <c r="FL355">
        <v>34.145200000000003</v>
      </c>
      <c r="FM355">
        <v>24.122499999999999</v>
      </c>
      <c r="FN355">
        <v>19</v>
      </c>
      <c r="FO355">
        <v>1075.6300000000001</v>
      </c>
      <c r="FP355">
        <v>789.18899999999996</v>
      </c>
      <c r="FQ355">
        <v>19.166499999999999</v>
      </c>
      <c r="FR355">
        <v>26.061599999999999</v>
      </c>
      <c r="FS355">
        <v>29.999400000000001</v>
      </c>
      <c r="FT355">
        <v>26.1905</v>
      </c>
      <c r="FU355">
        <v>26.1585</v>
      </c>
      <c r="FV355">
        <v>61.913400000000003</v>
      </c>
      <c r="FW355">
        <v>21.600999999999999</v>
      </c>
      <c r="FX355">
        <v>41.432099999999998</v>
      </c>
      <c r="FY355">
        <v>19.168700000000001</v>
      </c>
      <c r="FZ355">
        <v>1000</v>
      </c>
      <c r="GA355">
        <v>14.810600000000001</v>
      </c>
      <c r="GB355">
        <v>99.822000000000003</v>
      </c>
      <c r="GC355">
        <v>99.567499999999995</v>
      </c>
    </row>
    <row r="356" spans="1:185" x14ac:dyDescent="0.2">
      <c r="A356">
        <v>341</v>
      </c>
      <c r="B356">
        <v>1760384002.0999999</v>
      </c>
      <c r="C356">
        <v>7433.0999999046298</v>
      </c>
      <c r="D356" t="s">
        <v>986</v>
      </c>
      <c r="E356" t="s">
        <v>987</v>
      </c>
      <c r="F356">
        <v>15</v>
      </c>
      <c r="G356">
        <v>1760383994.03333</v>
      </c>
      <c r="H356">
        <f t="shared" si="65"/>
        <v>1.5401264786925216E-3</v>
      </c>
      <c r="I356">
        <v>0</v>
      </c>
      <c r="J356">
        <f t="shared" si="77"/>
        <v>0.1808144790423559</v>
      </c>
      <c r="K356">
        <f t="shared" si="66"/>
        <v>0.24670141437442195</v>
      </c>
      <c r="L356">
        <f t="shared" si="67"/>
        <v>69.927692435668135</v>
      </c>
      <c r="M356">
        <f t="shared" si="68"/>
        <v>1.6406146963463646</v>
      </c>
      <c r="N356">
        <f t="shared" si="69"/>
        <v>2.3461587808802533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26290.937891632919</v>
      </c>
      <c r="T356">
        <f t="shared" si="73"/>
        <v>800.00073333333398</v>
      </c>
      <c r="U356">
        <f t="shared" si="74"/>
        <v>674.40026171967361</v>
      </c>
      <c r="V356">
        <f t="shared" si="75"/>
        <v>0.84299955439999974</v>
      </c>
      <c r="W356">
        <f t="shared" si="76"/>
        <v>0.15869865214399997</v>
      </c>
      <c r="X356">
        <v>1</v>
      </c>
      <c r="Y356">
        <v>1760383994.03333</v>
      </c>
      <c r="Z356">
        <v>998.20073333333301</v>
      </c>
      <c r="AA356">
        <v>999.98479999999995</v>
      </c>
      <c r="AB356">
        <v>16.294026666666699</v>
      </c>
      <c r="AC356">
        <v>14.7789866666667</v>
      </c>
      <c r="AD356">
        <v>999.22519999999997</v>
      </c>
      <c r="AE356">
        <v>16.155360000000002</v>
      </c>
      <c r="AF356">
        <v>999.99446666666699</v>
      </c>
      <c r="AG356">
        <v>100.588133333333</v>
      </c>
      <c r="AH356">
        <v>9.99734133333334E-2</v>
      </c>
      <c r="AI356">
        <v>19.996873333333301</v>
      </c>
      <c r="AJ356">
        <v>999.9</v>
      </c>
      <c r="AK356">
        <v>999.9</v>
      </c>
      <c r="AL356">
        <v>0</v>
      </c>
      <c r="AM356">
        <v>0</v>
      </c>
      <c r="AN356">
        <v>5000.7</v>
      </c>
      <c r="AO356">
        <v>0</v>
      </c>
      <c r="AP356">
        <v>2.1957580000000001</v>
      </c>
      <c r="AQ356">
        <v>-1.7843659999999999</v>
      </c>
      <c r="AR356">
        <v>1014.73466666667</v>
      </c>
      <c r="AS356">
        <v>1014.98533333333</v>
      </c>
      <c r="AT356">
        <v>1.51504666666667</v>
      </c>
      <c r="AU356">
        <v>999.98479999999995</v>
      </c>
      <c r="AV356">
        <v>14.7789866666667</v>
      </c>
      <c r="AW356">
        <v>1.6389860000000001</v>
      </c>
      <c r="AX356">
        <v>1.48658933333333</v>
      </c>
      <c r="AY356">
        <v>14.330313333333301</v>
      </c>
      <c r="AZ356">
        <v>12.8309466666667</v>
      </c>
      <c r="BA356">
        <v>800.00073333333398</v>
      </c>
      <c r="BB356">
        <v>0.90001833333333303</v>
      </c>
      <c r="BC356">
        <v>0</v>
      </c>
      <c r="BD356">
        <v>9.9981786666666697E-2</v>
      </c>
      <c r="BE356">
        <v>0</v>
      </c>
      <c r="BF356">
        <v>24</v>
      </c>
      <c r="BG356">
        <v>13191.106666666699</v>
      </c>
      <c r="BH356">
        <v>1760383415.0999999</v>
      </c>
      <c r="BI356" t="s">
        <v>907</v>
      </c>
      <c r="BJ356">
        <v>1760383415.0999999</v>
      </c>
      <c r="BK356">
        <v>1760383408.0999999</v>
      </c>
      <c r="BL356">
        <v>12</v>
      </c>
      <c r="BM356">
        <v>-1.4E-2</v>
      </c>
      <c r="BN356">
        <v>-3.0000000000000001E-3</v>
      </c>
      <c r="BO356">
        <v>-1.0249999999999999</v>
      </c>
      <c r="BP356">
        <v>9.0999999999999998E-2</v>
      </c>
      <c r="BQ356">
        <v>1000</v>
      </c>
      <c r="BR356">
        <v>15</v>
      </c>
      <c r="BS356">
        <v>0.61</v>
      </c>
      <c r="BT356">
        <v>0.03</v>
      </c>
      <c r="BU356">
        <v>-1.79207904761905</v>
      </c>
      <c r="BV356">
        <v>0.217563116883118</v>
      </c>
      <c r="BW356">
        <v>3.4219798349683E-2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1.5143266666666699</v>
      </c>
      <c r="CD356">
        <v>-9.4075324675321308E-3</v>
      </c>
      <c r="CE356">
        <v>6.2199933649737596E-3</v>
      </c>
      <c r="CF356">
        <v>1</v>
      </c>
      <c r="CG356">
        <v>2</v>
      </c>
      <c r="CH356">
        <v>2</v>
      </c>
      <c r="CI356" t="s">
        <v>306</v>
      </c>
      <c r="CJ356">
        <v>3.8440699999999999</v>
      </c>
      <c r="CK356">
        <v>2.7377400000000001</v>
      </c>
      <c r="CL356">
        <v>0.182557</v>
      </c>
      <c r="CM356">
        <v>0.180085</v>
      </c>
      <c r="CN356">
        <v>9.1008400000000003E-2</v>
      </c>
      <c r="CO356">
        <v>8.3868700000000004E-2</v>
      </c>
      <c r="CP356">
        <v>28646</v>
      </c>
      <c r="CQ356">
        <v>25203.8</v>
      </c>
      <c r="CR356">
        <v>32434.9</v>
      </c>
      <c r="CS356">
        <v>30667.7</v>
      </c>
      <c r="CT356">
        <v>39936.9</v>
      </c>
      <c r="CU356">
        <v>39521.5</v>
      </c>
      <c r="CV356">
        <v>47380.2</v>
      </c>
      <c r="CW356">
        <v>46778.5</v>
      </c>
      <c r="CX356">
        <v>2.8196599999999998</v>
      </c>
      <c r="CY356">
        <v>2.36538</v>
      </c>
      <c r="CZ356">
        <v>0</v>
      </c>
      <c r="DA356">
        <v>0</v>
      </c>
      <c r="DB356">
        <v>999.9</v>
      </c>
      <c r="DC356">
        <v>999.9</v>
      </c>
      <c r="DD356">
        <v>44.768999999999998</v>
      </c>
      <c r="DE356">
        <v>29.396000000000001</v>
      </c>
      <c r="DF356">
        <v>18.314499999999999</v>
      </c>
      <c r="DG356">
        <v>30.040199999999999</v>
      </c>
      <c r="DH356">
        <v>15.336499999999999</v>
      </c>
      <c r="DI356">
        <v>3</v>
      </c>
      <c r="DJ356">
        <v>-7.5758099999999995E-2</v>
      </c>
      <c r="DK356">
        <v>1.7953600000000001</v>
      </c>
      <c r="DL356">
        <v>20.2029</v>
      </c>
      <c r="DM356">
        <v>5.2507099999999998</v>
      </c>
      <c r="DN356">
        <v>12.033899999999999</v>
      </c>
      <c r="DO356">
        <v>4.9669600000000003</v>
      </c>
      <c r="DP356">
        <v>3.2909999999999999</v>
      </c>
      <c r="DQ356">
        <v>9999</v>
      </c>
      <c r="DR356">
        <v>9999</v>
      </c>
      <c r="DS356">
        <v>438.1</v>
      </c>
      <c r="DT356">
        <v>9999</v>
      </c>
      <c r="DU356">
        <v>1.8712899999999999</v>
      </c>
      <c r="DV356">
        <v>1.8761699999999999</v>
      </c>
      <c r="DW356">
        <v>1.8763700000000001</v>
      </c>
      <c r="DX356">
        <v>1.88293</v>
      </c>
      <c r="DY356">
        <v>1.87574</v>
      </c>
      <c r="DZ356">
        <v>1.87483</v>
      </c>
      <c r="EA356">
        <v>1.87103</v>
      </c>
      <c r="EB356">
        <v>1.8747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-1.0249999999999999</v>
      </c>
      <c r="EQ356">
        <v>0.13869999999999999</v>
      </c>
      <c r="ER356">
        <v>-0.89506808592174902</v>
      </c>
      <c r="ES356">
        <v>-1.59193180084037E-4</v>
      </c>
      <c r="ET356">
        <v>2.35855495449547E-7</v>
      </c>
      <c r="EU356">
        <v>-2.0637061648257601E-10</v>
      </c>
      <c r="EV356">
        <v>-8.8899781654441595E-2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9.8000000000000007</v>
      </c>
      <c r="FE356">
        <v>9.9</v>
      </c>
      <c r="FF356">
        <v>3.0895999999999999</v>
      </c>
      <c r="FG356">
        <v>2.5720200000000002</v>
      </c>
      <c r="FH356">
        <v>2.94556</v>
      </c>
      <c r="FI356">
        <v>3.0664099999999999</v>
      </c>
      <c r="FJ356">
        <v>3.2946800000000001</v>
      </c>
      <c r="FK356">
        <v>2.323</v>
      </c>
      <c r="FL356">
        <v>34.1678</v>
      </c>
      <c r="FM356">
        <v>24.14</v>
      </c>
      <c r="FN356">
        <v>19</v>
      </c>
      <c r="FO356">
        <v>1075.67</v>
      </c>
      <c r="FP356">
        <v>789.15499999999997</v>
      </c>
      <c r="FQ356">
        <v>19.1736</v>
      </c>
      <c r="FR356">
        <v>26.038900000000002</v>
      </c>
      <c r="FS356">
        <v>29.999500000000001</v>
      </c>
      <c r="FT356">
        <v>26.1721</v>
      </c>
      <c r="FU356">
        <v>26.140599999999999</v>
      </c>
      <c r="FV356">
        <v>61.915300000000002</v>
      </c>
      <c r="FW356">
        <v>21.600999999999999</v>
      </c>
      <c r="FX356">
        <v>41.432099999999998</v>
      </c>
      <c r="FY356">
        <v>19.1755</v>
      </c>
      <c r="FZ356">
        <v>1000</v>
      </c>
      <c r="GA356">
        <v>14.810600000000001</v>
      </c>
      <c r="GB356">
        <v>99.826800000000006</v>
      </c>
      <c r="GC356">
        <v>99.573700000000002</v>
      </c>
    </row>
    <row r="357" spans="1:185" x14ac:dyDescent="0.2">
      <c r="A357">
        <v>342</v>
      </c>
      <c r="B357">
        <v>1760384017.0999999</v>
      </c>
      <c r="C357">
        <v>7448.0999999046298</v>
      </c>
      <c r="D357" t="s">
        <v>988</v>
      </c>
      <c r="E357" t="s">
        <v>989</v>
      </c>
      <c r="F357">
        <v>15</v>
      </c>
      <c r="G357">
        <v>1760384009.03333</v>
      </c>
      <c r="H357">
        <f t="shared" si="65"/>
        <v>1.5022381143860342E-3</v>
      </c>
      <c r="I357">
        <v>0</v>
      </c>
      <c r="J357">
        <f t="shared" si="77"/>
        <v>0.25980674392225123</v>
      </c>
      <c r="K357">
        <f t="shared" si="66"/>
        <v>0.3544776476369374</v>
      </c>
      <c r="L357">
        <f t="shared" si="67"/>
        <v>69.764842065136079</v>
      </c>
      <c r="M357">
        <f t="shared" si="68"/>
        <v>1.6367763987988051</v>
      </c>
      <c r="N357">
        <f t="shared" si="69"/>
        <v>2.3461335973076891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26277.14600040394</v>
      </c>
      <c r="T357">
        <f t="shared" si="73"/>
        <v>799.99993333333305</v>
      </c>
      <c r="U357">
        <f t="shared" si="74"/>
        <v>674.39960556002779</v>
      </c>
      <c r="V357">
        <f t="shared" si="75"/>
        <v>0.84299957719999985</v>
      </c>
      <c r="W357">
        <f t="shared" si="76"/>
        <v>0.15869876111199999</v>
      </c>
      <c r="X357">
        <v>1</v>
      </c>
      <c r="Y357">
        <v>1760384009.03333</v>
      </c>
      <c r="Z357">
        <v>998.15126666666697</v>
      </c>
      <c r="AA357">
        <v>1000.0051999999999</v>
      </c>
      <c r="AB357">
        <v>16.256173333333301</v>
      </c>
      <c r="AC357">
        <v>14.778359999999999</v>
      </c>
      <c r="AD357">
        <v>999.22326666666697</v>
      </c>
      <c r="AE357">
        <v>16.1591733333333</v>
      </c>
      <c r="AF357">
        <v>1000.0028</v>
      </c>
      <c r="AG357">
        <v>100.58646666666699</v>
      </c>
      <c r="AH357">
        <v>9.9984273333333304E-2</v>
      </c>
      <c r="AI357">
        <v>19.996700000000001</v>
      </c>
      <c r="AJ357">
        <v>999.9</v>
      </c>
      <c r="AK357">
        <v>999.9</v>
      </c>
      <c r="AL357">
        <v>0</v>
      </c>
      <c r="AM357">
        <v>0</v>
      </c>
      <c r="AN357">
        <v>4998.5</v>
      </c>
      <c r="AO357">
        <v>0</v>
      </c>
      <c r="AP357">
        <v>2.1853713333333298</v>
      </c>
      <c r="AQ357">
        <v>-1.80656666666667</v>
      </c>
      <c r="AR357">
        <v>1014.7380000000001</v>
      </c>
      <c r="AS357">
        <v>1015.00533333333</v>
      </c>
      <c r="AT357">
        <v>1.51959133333333</v>
      </c>
      <c r="AU357">
        <v>1000.0051999999999</v>
      </c>
      <c r="AV357">
        <v>14.778359999999999</v>
      </c>
      <c r="AW357">
        <v>1.639356</v>
      </c>
      <c r="AX357">
        <v>1.486504</v>
      </c>
      <c r="AY357">
        <v>14.3337866666667</v>
      </c>
      <c r="AZ357">
        <v>12.8300466666667</v>
      </c>
      <c r="BA357">
        <v>799.99993333333305</v>
      </c>
      <c r="BB357">
        <v>0.90001679999999995</v>
      </c>
      <c r="BC357">
        <v>0</v>
      </c>
      <c r="BD357">
        <v>9.9983293333333306E-2</v>
      </c>
      <c r="BE357">
        <v>0</v>
      </c>
      <c r="BF357">
        <v>24</v>
      </c>
      <c r="BG357">
        <v>13191.086666666701</v>
      </c>
      <c r="BH357">
        <v>1760384039.0999999</v>
      </c>
      <c r="BI357" t="s">
        <v>990</v>
      </c>
      <c r="BJ357">
        <v>1760384035.0999999</v>
      </c>
      <c r="BK357">
        <v>1760384039.0999999</v>
      </c>
      <c r="BL357">
        <v>13</v>
      </c>
      <c r="BM357">
        <v>-4.5999999999999999E-2</v>
      </c>
      <c r="BN357">
        <v>5.0000000000000001E-3</v>
      </c>
      <c r="BO357">
        <v>-1.0720000000000001</v>
      </c>
      <c r="BP357">
        <v>9.7000000000000003E-2</v>
      </c>
      <c r="BQ357">
        <v>1000</v>
      </c>
      <c r="BR357">
        <v>15</v>
      </c>
      <c r="BS357">
        <v>0.47</v>
      </c>
      <c r="BT357">
        <v>0.03</v>
      </c>
      <c r="BU357">
        <v>-1.7958525000000001</v>
      </c>
      <c r="BV357">
        <v>-0.17467984962406299</v>
      </c>
      <c r="BW357">
        <v>3.0927039281994001E-2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1.5172265</v>
      </c>
      <c r="CD357">
        <v>3.3222406015034803E-2</v>
      </c>
      <c r="CE357">
        <v>4.8549657825776799E-3</v>
      </c>
      <c r="CF357">
        <v>1</v>
      </c>
      <c r="CG357">
        <v>2</v>
      </c>
      <c r="CH357">
        <v>2</v>
      </c>
      <c r="CI357" t="s">
        <v>306</v>
      </c>
      <c r="CJ357">
        <v>3.84402</v>
      </c>
      <c r="CK357">
        <v>2.7376499999999999</v>
      </c>
      <c r="CL357">
        <v>0.182559</v>
      </c>
      <c r="CM357">
        <v>0.18008199999999999</v>
      </c>
      <c r="CN357">
        <v>9.1015499999999999E-2</v>
      </c>
      <c r="CO357">
        <v>8.3865400000000007E-2</v>
      </c>
      <c r="CP357">
        <v>28647.1</v>
      </c>
      <c r="CQ357">
        <v>25205.4</v>
      </c>
      <c r="CR357">
        <v>32436.2</v>
      </c>
      <c r="CS357">
        <v>30669.5</v>
      </c>
      <c r="CT357">
        <v>39937.9</v>
      </c>
      <c r="CU357">
        <v>39524.199999999997</v>
      </c>
      <c r="CV357">
        <v>47381.9</v>
      </c>
      <c r="CW357">
        <v>46781.5</v>
      </c>
      <c r="CX357">
        <v>2.82</v>
      </c>
      <c r="CY357">
        <v>2.3658199999999998</v>
      </c>
      <c r="CZ357">
        <v>0</v>
      </c>
      <c r="DA357">
        <v>0</v>
      </c>
      <c r="DB357">
        <v>999.9</v>
      </c>
      <c r="DC357">
        <v>999.9</v>
      </c>
      <c r="DD357">
        <v>44.744</v>
      </c>
      <c r="DE357">
        <v>29.416</v>
      </c>
      <c r="DF357">
        <v>18.325800000000001</v>
      </c>
      <c r="DG357">
        <v>30.370200000000001</v>
      </c>
      <c r="DH357">
        <v>15.320499999999999</v>
      </c>
      <c r="DI357">
        <v>3</v>
      </c>
      <c r="DJ357">
        <v>-7.7774399999999994E-2</v>
      </c>
      <c r="DK357">
        <v>1.77847</v>
      </c>
      <c r="DL357">
        <v>20.203499999999998</v>
      </c>
      <c r="DM357">
        <v>5.25143</v>
      </c>
      <c r="DN357">
        <v>12.033899999999999</v>
      </c>
      <c r="DO357">
        <v>4.9668799999999997</v>
      </c>
      <c r="DP357">
        <v>3.2909999999999999</v>
      </c>
      <c r="DQ357">
        <v>9999</v>
      </c>
      <c r="DR357">
        <v>9999</v>
      </c>
      <c r="DS357">
        <v>438.1</v>
      </c>
      <c r="DT357">
        <v>9999</v>
      </c>
      <c r="DU357">
        <v>1.8712599999999999</v>
      </c>
      <c r="DV357">
        <v>1.8761399999999999</v>
      </c>
      <c r="DW357">
        <v>1.8763700000000001</v>
      </c>
      <c r="DX357">
        <v>1.88293</v>
      </c>
      <c r="DY357">
        <v>1.87574</v>
      </c>
      <c r="DZ357">
        <v>1.87483</v>
      </c>
      <c r="EA357">
        <v>1.87103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-1.0720000000000001</v>
      </c>
      <c r="EQ357">
        <v>9.7000000000000003E-2</v>
      </c>
      <c r="ER357">
        <v>-0.89506808592174902</v>
      </c>
      <c r="ES357">
        <v>-1.59193180084037E-4</v>
      </c>
      <c r="ET357">
        <v>2.35855495449547E-7</v>
      </c>
      <c r="EU357">
        <v>-2.0637061648257601E-10</v>
      </c>
      <c r="EV357">
        <v>-8.8899781654441595E-2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10</v>
      </c>
      <c r="FE357">
        <v>10.199999999999999</v>
      </c>
      <c r="FF357">
        <v>3.0883799999999999</v>
      </c>
      <c r="FG357">
        <v>2.5781200000000002</v>
      </c>
      <c r="FH357">
        <v>2.94556</v>
      </c>
      <c r="FI357">
        <v>3.0664099999999999</v>
      </c>
      <c r="FJ357">
        <v>3.2946800000000001</v>
      </c>
      <c r="FK357">
        <v>2.3107899999999999</v>
      </c>
      <c r="FL357">
        <v>34.1678</v>
      </c>
      <c r="FM357">
        <v>24.122499999999999</v>
      </c>
      <c r="FN357">
        <v>19</v>
      </c>
      <c r="FO357">
        <v>1075.68</v>
      </c>
      <c r="FP357">
        <v>789.30600000000004</v>
      </c>
      <c r="FQ357">
        <v>19.1798</v>
      </c>
      <c r="FR357">
        <v>26.015899999999998</v>
      </c>
      <c r="FS357">
        <v>29.999400000000001</v>
      </c>
      <c r="FT357">
        <v>26.153199999999998</v>
      </c>
      <c r="FU357">
        <v>26.121700000000001</v>
      </c>
      <c r="FV357">
        <v>61.915700000000001</v>
      </c>
      <c r="FW357">
        <v>21.600999999999999</v>
      </c>
      <c r="FX357">
        <v>41.432099999999998</v>
      </c>
      <c r="FY357">
        <v>19.182300000000001</v>
      </c>
      <c r="FZ357">
        <v>1000</v>
      </c>
      <c r="GA357">
        <v>14.810600000000001</v>
      </c>
      <c r="GB357">
        <v>99.830399999999997</v>
      </c>
      <c r="GC357">
        <v>99.579800000000006</v>
      </c>
    </row>
    <row r="358" spans="1:185" x14ac:dyDescent="0.2">
      <c r="A358">
        <v>343</v>
      </c>
      <c r="B358">
        <v>1760384235.0999999</v>
      </c>
      <c r="C358">
        <v>7666.0999999046298</v>
      </c>
      <c r="D358" t="s">
        <v>991</v>
      </c>
      <c r="E358" t="s">
        <v>992</v>
      </c>
      <c r="F358">
        <v>15</v>
      </c>
      <c r="G358">
        <v>1760384227.0999999</v>
      </c>
      <c r="H358">
        <f t="shared" si="65"/>
        <v>1.8485246381984199E-3</v>
      </c>
      <c r="I358">
        <v>0</v>
      </c>
      <c r="J358">
        <f t="shared" si="77"/>
        <v>0.52124734424683161</v>
      </c>
      <c r="K358">
        <f t="shared" si="66"/>
        <v>0.71118451213457146</v>
      </c>
      <c r="L358">
        <f t="shared" si="67"/>
        <v>71.114537426745727</v>
      </c>
      <c r="M358">
        <f t="shared" si="68"/>
        <v>1.6614593238115167</v>
      </c>
      <c r="N358">
        <f t="shared" si="69"/>
        <v>2.3363146044828977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26282.308394835305</v>
      </c>
      <c r="T358">
        <f t="shared" si="73"/>
        <v>800.00093333333302</v>
      </c>
      <c r="U358">
        <f t="shared" si="74"/>
        <v>674.40083640005787</v>
      </c>
      <c r="V358">
        <f t="shared" si="75"/>
        <v>0.84300006200000033</v>
      </c>
      <c r="W358">
        <f t="shared" si="76"/>
        <v>0.15870041484000005</v>
      </c>
      <c r="X358">
        <v>1</v>
      </c>
      <c r="Y358">
        <v>1760384227.0999999</v>
      </c>
      <c r="Z358">
        <v>1296.9753333333299</v>
      </c>
      <c r="AA358">
        <v>1300.0840000000001</v>
      </c>
      <c r="AB358">
        <v>16.5030066666667</v>
      </c>
      <c r="AC358">
        <v>14.684993333333299</v>
      </c>
      <c r="AD358">
        <v>1298.1773333333299</v>
      </c>
      <c r="AE358">
        <v>16.3528533333333</v>
      </c>
      <c r="AF358">
        <v>1000.0028</v>
      </c>
      <c r="AG358">
        <v>100.57599999999999</v>
      </c>
      <c r="AH358">
        <v>0.10015904</v>
      </c>
      <c r="AI358">
        <v>19.928993333333299</v>
      </c>
      <c r="AJ358">
        <v>999.9</v>
      </c>
      <c r="AK358">
        <v>999.9</v>
      </c>
      <c r="AL358">
        <v>0</v>
      </c>
      <c r="AM358">
        <v>0</v>
      </c>
      <c r="AN358">
        <v>4998.8</v>
      </c>
      <c r="AO358">
        <v>0</v>
      </c>
      <c r="AP358">
        <v>2.12627533333333</v>
      </c>
      <c r="AQ358">
        <v>-3.1101160000000001</v>
      </c>
      <c r="AR358">
        <v>1318.7380000000001</v>
      </c>
      <c r="AS358">
        <v>1319.462</v>
      </c>
      <c r="AT358">
        <v>1.8180053333333299</v>
      </c>
      <c r="AU358">
        <v>1300.0840000000001</v>
      </c>
      <c r="AV358">
        <v>14.684993333333299</v>
      </c>
      <c r="AW358">
        <v>1.65980533333333</v>
      </c>
      <c r="AX358">
        <v>1.47695933333333</v>
      </c>
      <c r="AY358">
        <v>14.5254666666667</v>
      </c>
      <c r="AZ358">
        <v>12.7316466666667</v>
      </c>
      <c r="BA358">
        <v>800.00093333333302</v>
      </c>
      <c r="BB358">
        <v>0.89999406666666704</v>
      </c>
      <c r="BC358">
        <v>0</v>
      </c>
      <c r="BD358">
        <v>0.10000580000000001</v>
      </c>
      <c r="BE358">
        <v>0</v>
      </c>
      <c r="BF358">
        <v>24</v>
      </c>
      <c r="BG358">
        <v>13191.02</v>
      </c>
      <c r="BH358">
        <v>1760384039.0999999</v>
      </c>
      <c r="BI358" t="s">
        <v>990</v>
      </c>
      <c r="BJ358">
        <v>1760384035.0999999</v>
      </c>
      <c r="BK358">
        <v>1760384039.0999999</v>
      </c>
      <c r="BL358">
        <v>13</v>
      </c>
      <c r="BM358">
        <v>-4.5999999999999999E-2</v>
      </c>
      <c r="BN358">
        <v>5.0000000000000001E-3</v>
      </c>
      <c r="BO358">
        <v>-1.0720000000000001</v>
      </c>
      <c r="BP358">
        <v>9.7000000000000003E-2</v>
      </c>
      <c r="BQ358">
        <v>1000</v>
      </c>
      <c r="BR358">
        <v>15</v>
      </c>
      <c r="BS358">
        <v>0.47</v>
      </c>
      <c r="BT358">
        <v>0.03</v>
      </c>
      <c r="BU358">
        <v>-3.4484680000000001</v>
      </c>
      <c r="BV358">
        <v>7.07264390977444</v>
      </c>
      <c r="BW358">
        <v>0.69861269417753902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1.8267500000000001</v>
      </c>
      <c r="CD358">
        <v>-0.21047007518797001</v>
      </c>
      <c r="CE358">
        <v>2.1755924710294399E-2</v>
      </c>
      <c r="CF358">
        <v>0</v>
      </c>
      <c r="CG358">
        <v>0</v>
      </c>
      <c r="CH358">
        <v>2</v>
      </c>
      <c r="CI358" t="s">
        <v>299</v>
      </c>
      <c r="CJ358">
        <v>3.84388</v>
      </c>
      <c r="CK358">
        <v>2.7376999999999998</v>
      </c>
      <c r="CL358">
        <v>0.21530099999999999</v>
      </c>
      <c r="CM358">
        <v>0.21237700000000001</v>
      </c>
      <c r="CN358">
        <v>9.1566300000000003E-2</v>
      </c>
      <c r="CO358">
        <v>8.3359799999999998E-2</v>
      </c>
      <c r="CP358">
        <v>27516.400000000001</v>
      </c>
      <c r="CQ358">
        <v>24234.2</v>
      </c>
      <c r="CR358">
        <v>32453.200000000001</v>
      </c>
      <c r="CS358">
        <v>30694</v>
      </c>
      <c r="CT358">
        <v>39934.5</v>
      </c>
      <c r="CU358">
        <v>39579.800000000003</v>
      </c>
      <c r="CV358">
        <v>47405.2</v>
      </c>
      <c r="CW358">
        <v>46817.1</v>
      </c>
      <c r="CX358">
        <v>2.82646</v>
      </c>
      <c r="CY358">
        <v>2.3728400000000001</v>
      </c>
      <c r="CZ358">
        <v>0</v>
      </c>
      <c r="DA358">
        <v>0</v>
      </c>
      <c r="DB358">
        <v>999.9</v>
      </c>
      <c r="DC358">
        <v>999.9</v>
      </c>
      <c r="DD358">
        <v>46.148000000000003</v>
      </c>
      <c r="DE358">
        <v>29.427</v>
      </c>
      <c r="DF358">
        <v>18.9145</v>
      </c>
      <c r="DG358">
        <v>29.970099999999999</v>
      </c>
      <c r="DH358">
        <v>15.4046</v>
      </c>
      <c r="DI358">
        <v>3</v>
      </c>
      <c r="DJ358">
        <v>-0.106213</v>
      </c>
      <c r="DK358">
        <v>1.2678700000000001</v>
      </c>
      <c r="DL358">
        <v>20.208500000000001</v>
      </c>
      <c r="DM358">
        <v>5.2469999999999999</v>
      </c>
      <c r="DN358">
        <v>12.033899999999999</v>
      </c>
      <c r="DO358">
        <v>4.9661999999999997</v>
      </c>
      <c r="DP358">
        <v>3.2905799999999998</v>
      </c>
      <c r="DQ358">
        <v>9999</v>
      </c>
      <c r="DR358">
        <v>9999</v>
      </c>
      <c r="DS358">
        <v>438.2</v>
      </c>
      <c r="DT358">
        <v>9999</v>
      </c>
      <c r="DU358">
        <v>1.8712500000000001</v>
      </c>
      <c r="DV358">
        <v>1.8761300000000001</v>
      </c>
      <c r="DW358">
        <v>1.8763700000000001</v>
      </c>
      <c r="DX358">
        <v>1.8829199999999999</v>
      </c>
      <c r="DY358">
        <v>1.87574</v>
      </c>
      <c r="DZ358">
        <v>1.8748100000000001</v>
      </c>
      <c r="EA358">
        <v>1.87103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-1.2</v>
      </c>
      <c r="EQ358">
        <v>0.14749999999999999</v>
      </c>
      <c r="ER358">
        <v>-0.94186258938713097</v>
      </c>
      <c r="ES358">
        <v>-1.59193180084037E-4</v>
      </c>
      <c r="ET358">
        <v>2.35855495449547E-7</v>
      </c>
      <c r="EU358">
        <v>-2.0637061648257601E-10</v>
      </c>
      <c r="EV358">
        <v>-8.3921811823881198E-2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3.3</v>
      </c>
      <c r="FE358">
        <v>3.3</v>
      </c>
      <c r="FF358">
        <v>3.8098100000000001</v>
      </c>
      <c r="FG358">
        <v>2.5671400000000002</v>
      </c>
      <c r="FH358">
        <v>2.94556</v>
      </c>
      <c r="FI358">
        <v>3.0664099999999999</v>
      </c>
      <c r="FJ358">
        <v>3.2946800000000001</v>
      </c>
      <c r="FK358">
        <v>2.31812</v>
      </c>
      <c r="FL358">
        <v>34.122500000000002</v>
      </c>
      <c r="FM358">
        <v>24.14</v>
      </c>
      <c r="FN358">
        <v>19</v>
      </c>
      <c r="FO358">
        <v>1077.07</v>
      </c>
      <c r="FP358">
        <v>791.85799999999995</v>
      </c>
      <c r="FQ358">
        <v>19.329999999999998</v>
      </c>
      <c r="FR358">
        <v>25.690200000000001</v>
      </c>
      <c r="FS358">
        <v>29.999600000000001</v>
      </c>
      <c r="FT358">
        <v>25.861899999999999</v>
      </c>
      <c r="FU358">
        <v>25.832100000000001</v>
      </c>
      <c r="FV358">
        <v>76.324200000000005</v>
      </c>
      <c r="FW358">
        <v>26.188500000000001</v>
      </c>
      <c r="FX358">
        <v>45.701300000000003</v>
      </c>
      <c r="FY358">
        <v>19.3825</v>
      </c>
      <c r="FZ358">
        <v>1300</v>
      </c>
      <c r="GA358">
        <v>14.558</v>
      </c>
      <c r="GB358">
        <v>99.881</v>
      </c>
      <c r="GC358">
        <v>99.657200000000003</v>
      </c>
    </row>
    <row r="359" spans="1:185" x14ac:dyDescent="0.2">
      <c r="A359">
        <v>344</v>
      </c>
      <c r="B359">
        <v>1760384250.0999999</v>
      </c>
      <c r="C359">
        <v>7681.0999999046298</v>
      </c>
      <c r="D359" t="s">
        <v>993</v>
      </c>
      <c r="E359" t="s">
        <v>994</v>
      </c>
      <c r="F359">
        <v>15</v>
      </c>
      <c r="G359">
        <v>1760384242.03333</v>
      </c>
      <c r="H359">
        <f t="shared" si="65"/>
        <v>1.8146983969165582E-3</v>
      </c>
      <c r="I359">
        <v>0</v>
      </c>
      <c r="J359">
        <f t="shared" si="77"/>
        <v>7.0806244601355636E-2</v>
      </c>
      <c r="K359">
        <f t="shared" si="66"/>
        <v>9.6607311439941834E-2</v>
      </c>
      <c r="L359">
        <f t="shared" si="67"/>
        <v>70.493982680369101</v>
      </c>
      <c r="M359">
        <f t="shared" si="68"/>
        <v>1.6489827783208673</v>
      </c>
      <c r="N359">
        <f t="shared" si="69"/>
        <v>2.3391823182946219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26311.016591442163</v>
      </c>
      <c r="T359">
        <f t="shared" si="73"/>
        <v>800.00239999999997</v>
      </c>
      <c r="U359">
        <f t="shared" si="74"/>
        <v>674.40228880079667</v>
      </c>
      <c r="V359">
        <f t="shared" si="75"/>
        <v>0.84300033199999991</v>
      </c>
      <c r="W359">
        <f t="shared" si="76"/>
        <v>0.15870083000000001</v>
      </c>
      <c r="X359">
        <v>1</v>
      </c>
      <c r="Y359">
        <v>1760384242.03333</v>
      </c>
      <c r="Z359">
        <v>1297.5820000000001</v>
      </c>
      <c r="AA359">
        <v>1300.0333333333299</v>
      </c>
      <c r="AB359">
        <v>16.378920000000001</v>
      </c>
      <c r="AC359">
        <v>14.59394</v>
      </c>
      <c r="AD359">
        <v>1298.7853333333301</v>
      </c>
      <c r="AE359">
        <v>16.2327333333333</v>
      </c>
      <c r="AF359">
        <v>999.99753333333297</v>
      </c>
      <c r="AG359">
        <v>100.57713333333299</v>
      </c>
      <c r="AH359">
        <v>0.10000400666666701</v>
      </c>
      <c r="AI359">
        <v>19.948793333333299</v>
      </c>
      <c r="AJ359">
        <v>999.9</v>
      </c>
      <c r="AK359">
        <v>999.9</v>
      </c>
      <c r="AL359">
        <v>0</v>
      </c>
      <c r="AM359">
        <v>0</v>
      </c>
      <c r="AN359">
        <v>5003.7666666666701</v>
      </c>
      <c r="AO359">
        <v>0</v>
      </c>
      <c r="AP359">
        <v>2.1484813333333301</v>
      </c>
      <c r="AQ359">
        <v>-2.4506920000000001</v>
      </c>
      <c r="AR359">
        <v>1319.1886666666701</v>
      </c>
      <c r="AS359">
        <v>1319.28666666667</v>
      </c>
      <c r="AT359">
        <v>1.7849906666666699</v>
      </c>
      <c r="AU359">
        <v>1300.0333333333299</v>
      </c>
      <c r="AV359">
        <v>14.59394</v>
      </c>
      <c r="AW359">
        <v>1.647346</v>
      </c>
      <c r="AX359">
        <v>1.46781466666667</v>
      </c>
      <c r="AY359">
        <v>14.4089333333333</v>
      </c>
      <c r="AZ359">
        <v>12.6369266666667</v>
      </c>
      <c r="BA359">
        <v>800.00239999999997</v>
      </c>
      <c r="BB359">
        <v>0.89998893333333296</v>
      </c>
      <c r="BC359">
        <v>0</v>
      </c>
      <c r="BD359">
        <v>0.100011066666667</v>
      </c>
      <c r="BE359">
        <v>0</v>
      </c>
      <c r="BF359">
        <v>24</v>
      </c>
      <c r="BG359">
        <v>13191.026666666699</v>
      </c>
      <c r="BH359">
        <v>1760384039.0999999</v>
      </c>
      <c r="BI359" t="s">
        <v>990</v>
      </c>
      <c r="BJ359">
        <v>1760384035.0999999</v>
      </c>
      <c r="BK359">
        <v>1760384039.0999999</v>
      </c>
      <c r="BL359">
        <v>13</v>
      </c>
      <c r="BM359">
        <v>-4.5999999999999999E-2</v>
      </c>
      <c r="BN359">
        <v>5.0000000000000001E-3</v>
      </c>
      <c r="BO359">
        <v>-1.0720000000000001</v>
      </c>
      <c r="BP359">
        <v>9.7000000000000003E-2</v>
      </c>
      <c r="BQ359">
        <v>1000</v>
      </c>
      <c r="BR359">
        <v>15</v>
      </c>
      <c r="BS359">
        <v>0.47</v>
      </c>
      <c r="BT359">
        <v>0.03</v>
      </c>
      <c r="BU359">
        <v>-2.5346929999999999</v>
      </c>
      <c r="BV359">
        <v>1.44933022556391</v>
      </c>
      <c r="BW359">
        <v>0.14183802501797599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1.790707</v>
      </c>
      <c r="CD359">
        <v>-7.2534135338345296E-2</v>
      </c>
      <c r="CE359">
        <v>1.4006111915874401E-2</v>
      </c>
      <c r="CF359">
        <v>1</v>
      </c>
      <c r="CG359">
        <v>1</v>
      </c>
      <c r="CH359">
        <v>2</v>
      </c>
      <c r="CI359" t="s">
        <v>290</v>
      </c>
      <c r="CJ359">
        <v>3.84396</v>
      </c>
      <c r="CK359">
        <v>2.7377500000000001</v>
      </c>
      <c r="CL359">
        <v>0.21532899999999999</v>
      </c>
      <c r="CM359">
        <v>0.21237300000000001</v>
      </c>
      <c r="CN359">
        <v>9.1176499999999994E-2</v>
      </c>
      <c r="CO359">
        <v>8.30481E-2</v>
      </c>
      <c r="CP359">
        <v>27516</v>
      </c>
      <c r="CQ359">
        <v>24235</v>
      </c>
      <c r="CR359">
        <v>32453.9</v>
      </c>
      <c r="CS359">
        <v>30694.799999999999</v>
      </c>
      <c r="CT359">
        <v>39952.9</v>
      </c>
      <c r="CU359">
        <v>39594.800000000003</v>
      </c>
      <c r="CV359">
        <v>47406.1</v>
      </c>
      <c r="CW359">
        <v>46818.5</v>
      </c>
      <c r="CX359">
        <v>2.8264800000000001</v>
      </c>
      <c r="CY359">
        <v>2.3729399999999998</v>
      </c>
      <c r="CZ359">
        <v>0</v>
      </c>
      <c r="DA359">
        <v>0</v>
      </c>
      <c r="DB359">
        <v>999.9</v>
      </c>
      <c r="DC359">
        <v>999.9</v>
      </c>
      <c r="DD359">
        <v>46.148000000000003</v>
      </c>
      <c r="DE359">
        <v>29.446999999999999</v>
      </c>
      <c r="DF359">
        <v>18.9358</v>
      </c>
      <c r="DG359">
        <v>29.850100000000001</v>
      </c>
      <c r="DH359">
        <v>15.3926</v>
      </c>
      <c r="DI359">
        <v>3</v>
      </c>
      <c r="DJ359">
        <v>-0.107833</v>
      </c>
      <c r="DK359">
        <v>1.2378</v>
      </c>
      <c r="DL359">
        <v>20.209599999999998</v>
      </c>
      <c r="DM359">
        <v>5.2505899999999999</v>
      </c>
      <c r="DN359">
        <v>12.033899999999999</v>
      </c>
      <c r="DO359">
        <v>4.9668000000000001</v>
      </c>
      <c r="DP359">
        <v>3.2909999999999999</v>
      </c>
      <c r="DQ359">
        <v>9999</v>
      </c>
      <c r="DR359">
        <v>9999</v>
      </c>
      <c r="DS359">
        <v>438.2</v>
      </c>
      <c r="DT359">
        <v>9999</v>
      </c>
      <c r="DU359">
        <v>1.87121</v>
      </c>
      <c r="DV359">
        <v>1.87608</v>
      </c>
      <c r="DW359">
        <v>1.8763700000000001</v>
      </c>
      <c r="DX359">
        <v>1.8829199999999999</v>
      </c>
      <c r="DY359">
        <v>1.87571</v>
      </c>
      <c r="DZ359">
        <v>1.8747799999999999</v>
      </c>
      <c r="EA359">
        <v>1.87103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-1.2</v>
      </c>
      <c r="EQ359">
        <v>0.14449999999999999</v>
      </c>
      <c r="ER359">
        <v>-0.94186258938713097</v>
      </c>
      <c r="ES359">
        <v>-1.59193180084037E-4</v>
      </c>
      <c r="ET359">
        <v>2.35855495449547E-7</v>
      </c>
      <c r="EU359">
        <v>-2.0637061648257601E-10</v>
      </c>
      <c r="EV359">
        <v>-8.3921811823881198E-2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3.6</v>
      </c>
      <c r="FE359">
        <v>3.5</v>
      </c>
      <c r="FF359">
        <v>3.8098100000000001</v>
      </c>
      <c r="FG359">
        <v>2.5695800000000002</v>
      </c>
      <c r="FH359">
        <v>2.94556</v>
      </c>
      <c r="FI359">
        <v>3.0664099999999999</v>
      </c>
      <c r="FJ359">
        <v>3.2946800000000001</v>
      </c>
      <c r="FK359">
        <v>2.3107899999999999</v>
      </c>
      <c r="FL359">
        <v>34.122500000000002</v>
      </c>
      <c r="FM359">
        <v>24.1313</v>
      </c>
      <c r="FN359">
        <v>19</v>
      </c>
      <c r="FO359">
        <v>1076.73</v>
      </c>
      <c r="FP359">
        <v>791.68700000000001</v>
      </c>
      <c r="FQ359">
        <v>19.455200000000001</v>
      </c>
      <c r="FR359">
        <v>25.671199999999999</v>
      </c>
      <c r="FS359">
        <v>29.999600000000001</v>
      </c>
      <c r="FT359">
        <v>25.843699999999998</v>
      </c>
      <c r="FU359">
        <v>25.814399999999999</v>
      </c>
      <c r="FV359">
        <v>76.323599999999999</v>
      </c>
      <c r="FW359">
        <v>26.188500000000001</v>
      </c>
      <c r="FX359">
        <v>45.701300000000003</v>
      </c>
      <c r="FY359">
        <v>19.486499999999999</v>
      </c>
      <c r="FZ359">
        <v>1300</v>
      </c>
      <c r="GA359">
        <v>14.5488</v>
      </c>
      <c r="GB359">
        <v>99.882900000000006</v>
      </c>
      <c r="GC359">
        <v>99.66</v>
      </c>
    </row>
    <row r="360" spans="1:185" x14ac:dyDescent="0.2">
      <c r="A360">
        <v>345</v>
      </c>
      <c r="B360">
        <v>1760384265.0999999</v>
      </c>
      <c r="C360">
        <v>7696.0999999046298</v>
      </c>
      <c r="D360" t="s">
        <v>995</v>
      </c>
      <c r="E360" t="s">
        <v>996</v>
      </c>
      <c r="F360">
        <v>15</v>
      </c>
      <c r="G360">
        <v>1760384257.03333</v>
      </c>
      <c r="H360">
        <f t="shared" si="65"/>
        <v>1.7830266114134243E-3</v>
      </c>
      <c r="I360">
        <v>0</v>
      </c>
      <c r="J360">
        <f t="shared" si="77"/>
        <v>3.0210817116653687E-3</v>
      </c>
      <c r="K360">
        <f t="shared" si="66"/>
        <v>4.121932796288719E-3</v>
      </c>
      <c r="L360">
        <f t="shared" si="67"/>
        <v>70.001564824349998</v>
      </c>
      <c r="M360">
        <f t="shared" si="68"/>
        <v>1.6401441781468495</v>
      </c>
      <c r="N360">
        <f t="shared" si="69"/>
        <v>2.3430107344919331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26253.357798868201</v>
      </c>
      <c r="T360">
        <f t="shared" si="73"/>
        <v>799.99913333333302</v>
      </c>
      <c r="U360">
        <f t="shared" si="74"/>
        <v>674.39958139966177</v>
      </c>
      <c r="V360">
        <f t="shared" si="75"/>
        <v>0.84300039000000004</v>
      </c>
      <c r="W360">
        <f t="shared" si="76"/>
        <v>0.15870097499999999</v>
      </c>
      <c r="X360">
        <v>1</v>
      </c>
      <c r="Y360">
        <v>1760384257.03333</v>
      </c>
      <c r="Z360">
        <v>1297.7139999999999</v>
      </c>
      <c r="AA360">
        <v>1300.0319999999999</v>
      </c>
      <c r="AB360">
        <v>16.291406666666699</v>
      </c>
      <c r="AC360">
        <v>14.5374133333333</v>
      </c>
      <c r="AD360">
        <v>1298.9159999999999</v>
      </c>
      <c r="AE360">
        <v>16.148019999999999</v>
      </c>
      <c r="AF360">
        <v>999.99159999999995</v>
      </c>
      <c r="AG360">
        <v>100.575666666667</v>
      </c>
      <c r="AH360">
        <v>9.9751466666666594E-2</v>
      </c>
      <c r="AI360">
        <v>19.975193333333301</v>
      </c>
      <c r="AJ360">
        <v>999.9</v>
      </c>
      <c r="AK360">
        <v>999.9</v>
      </c>
      <c r="AL360">
        <v>0</v>
      </c>
      <c r="AM360">
        <v>0</v>
      </c>
      <c r="AN360">
        <v>4994.7333333333299</v>
      </c>
      <c r="AO360">
        <v>0</v>
      </c>
      <c r="AP360">
        <v>2.1492339999999999</v>
      </c>
      <c r="AQ360">
        <v>-2.3189613333333301</v>
      </c>
      <c r="AR360">
        <v>1319.2046666666699</v>
      </c>
      <c r="AS360">
        <v>1319.21</v>
      </c>
      <c r="AT360">
        <v>1.753992</v>
      </c>
      <c r="AU360">
        <v>1300.0319999999999</v>
      </c>
      <c r="AV360">
        <v>14.5374133333333</v>
      </c>
      <c r="AW360">
        <v>1.6385179999999999</v>
      </c>
      <c r="AX360">
        <v>1.4621093333333299</v>
      </c>
      <c r="AY360">
        <v>14.3258733333333</v>
      </c>
      <c r="AZ360">
        <v>12.5775666666667</v>
      </c>
      <c r="BA360">
        <v>799.99913333333302</v>
      </c>
      <c r="BB360">
        <v>0.89998699999999998</v>
      </c>
      <c r="BC360">
        <v>0</v>
      </c>
      <c r="BD360">
        <v>0.100013</v>
      </c>
      <c r="BE360">
        <v>0</v>
      </c>
      <c r="BF360">
        <v>24</v>
      </c>
      <c r="BG360">
        <v>13190.973333333301</v>
      </c>
      <c r="BH360">
        <v>1760384039.0999999</v>
      </c>
      <c r="BI360" t="s">
        <v>990</v>
      </c>
      <c r="BJ360">
        <v>1760384035.0999999</v>
      </c>
      <c r="BK360">
        <v>1760384039.0999999</v>
      </c>
      <c r="BL360">
        <v>13</v>
      </c>
      <c r="BM360">
        <v>-4.5999999999999999E-2</v>
      </c>
      <c r="BN360">
        <v>5.0000000000000001E-3</v>
      </c>
      <c r="BO360">
        <v>-1.0720000000000001</v>
      </c>
      <c r="BP360">
        <v>9.7000000000000003E-2</v>
      </c>
      <c r="BQ360">
        <v>1000</v>
      </c>
      <c r="BR360">
        <v>15</v>
      </c>
      <c r="BS360">
        <v>0.47</v>
      </c>
      <c r="BT360">
        <v>0.03</v>
      </c>
      <c r="BU360">
        <v>-2.33875619047619</v>
      </c>
      <c r="BV360">
        <v>0.19403142857142899</v>
      </c>
      <c r="BW360">
        <v>3.40493375190698E-2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1.7631947619047601</v>
      </c>
      <c r="CD360">
        <v>-0.116189610389607</v>
      </c>
      <c r="CE360">
        <v>1.5133815374863401E-2</v>
      </c>
      <c r="CF360">
        <v>0</v>
      </c>
      <c r="CG360">
        <v>1</v>
      </c>
      <c r="CH360">
        <v>2</v>
      </c>
      <c r="CI360" t="s">
        <v>290</v>
      </c>
      <c r="CJ360">
        <v>3.84389</v>
      </c>
      <c r="CK360">
        <v>2.7375099999999999</v>
      </c>
      <c r="CL360">
        <v>0.21534500000000001</v>
      </c>
      <c r="CM360">
        <v>0.21237800000000001</v>
      </c>
      <c r="CN360">
        <v>9.0890299999999993E-2</v>
      </c>
      <c r="CO360">
        <v>8.2836900000000005E-2</v>
      </c>
      <c r="CP360">
        <v>27517.1</v>
      </c>
      <c r="CQ360">
        <v>24236.5</v>
      </c>
      <c r="CR360">
        <v>32455.8</v>
      </c>
      <c r="CS360">
        <v>30696.799999999999</v>
      </c>
      <c r="CT360">
        <v>39967.800000000003</v>
      </c>
      <c r="CU360">
        <v>39606.400000000001</v>
      </c>
      <c r="CV360">
        <v>47408.4</v>
      </c>
      <c r="CW360">
        <v>46821.1</v>
      </c>
      <c r="CX360">
        <v>2.8273600000000001</v>
      </c>
      <c r="CY360">
        <v>2.37304</v>
      </c>
      <c r="CZ360">
        <v>0</v>
      </c>
      <c r="DA360">
        <v>0</v>
      </c>
      <c r="DB360">
        <v>999.9</v>
      </c>
      <c r="DC360">
        <v>999.9</v>
      </c>
      <c r="DD360">
        <v>46.075000000000003</v>
      </c>
      <c r="DE360">
        <v>29.427</v>
      </c>
      <c r="DF360">
        <v>18.8857</v>
      </c>
      <c r="DG360">
        <v>29.850100000000001</v>
      </c>
      <c r="DH360">
        <v>15.384600000000001</v>
      </c>
      <c r="DI360">
        <v>3</v>
      </c>
      <c r="DJ360">
        <v>-0.109073</v>
      </c>
      <c r="DK360">
        <v>1.2788299999999999</v>
      </c>
      <c r="DL360">
        <v>20.209199999999999</v>
      </c>
      <c r="DM360">
        <v>5.2498800000000001</v>
      </c>
      <c r="DN360">
        <v>12.033899999999999</v>
      </c>
      <c r="DO360">
        <v>4.9662800000000002</v>
      </c>
      <c r="DP360">
        <v>3.2909999999999999</v>
      </c>
      <c r="DQ360">
        <v>9999</v>
      </c>
      <c r="DR360">
        <v>9999</v>
      </c>
      <c r="DS360">
        <v>438.2</v>
      </c>
      <c r="DT360">
        <v>9999</v>
      </c>
      <c r="DU360">
        <v>1.8712200000000001</v>
      </c>
      <c r="DV360">
        <v>1.8761099999999999</v>
      </c>
      <c r="DW360">
        <v>1.8763700000000001</v>
      </c>
      <c r="DX360">
        <v>1.8829199999999999</v>
      </c>
      <c r="DY360">
        <v>1.8756999999999999</v>
      </c>
      <c r="DZ360">
        <v>1.8748100000000001</v>
      </c>
      <c r="EA360">
        <v>1.8710199999999999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-1.2</v>
      </c>
      <c r="EQ360">
        <v>0.14219999999999999</v>
      </c>
      <c r="ER360">
        <v>-0.94186258938713097</v>
      </c>
      <c r="ES360">
        <v>-1.59193180084037E-4</v>
      </c>
      <c r="ET360">
        <v>2.35855495449547E-7</v>
      </c>
      <c r="EU360">
        <v>-2.0637061648257601E-10</v>
      </c>
      <c r="EV360">
        <v>-8.3921811823881198E-2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3.8</v>
      </c>
      <c r="FE360">
        <v>3.8</v>
      </c>
      <c r="FF360">
        <v>3.8085900000000001</v>
      </c>
      <c r="FG360">
        <v>2.5598100000000001</v>
      </c>
      <c r="FH360">
        <v>2.94556</v>
      </c>
      <c r="FI360">
        <v>3.0664099999999999</v>
      </c>
      <c r="FJ360">
        <v>3.2946800000000001</v>
      </c>
      <c r="FK360">
        <v>2.31934</v>
      </c>
      <c r="FL360">
        <v>34.122500000000002</v>
      </c>
      <c r="FM360">
        <v>24.14</v>
      </c>
      <c r="FN360">
        <v>19</v>
      </c>
      <c r="FO360">
        <v>1077.3499999999999</v>
      </c>
      <c r="FP360">
        <v>791.53</v>
      </c>
      <c r="FQ360">
        <v>19.527699999999999</v>
      </c>
      <c r="FR360">
        <v>25.652999999999999</v>
      </c>
      <c r="FS360">
        <v>29.999600000000001</v>
      </c>
      <c r="FT360">
        <v>25.825700000000001</v>
      </c>
      <c r="FU360">
        <v>25.797499999999999</v>
      </c>
      <c r="FV360">
        <v>76.319500000000005</v>
      </c>
      <c r="FW360">
        <v>26.188500000000001</v>
      </c>
      <c r="FX360">
        <v>45.3232</v>
      </c>
      <c r="FY360">
        <v>19.534199999999998</v>
      </c>
      <c r="FZ360">
        <v>1300</v>
      </c>
      <c r="GA360">
        <v>14.563800000000001</v>
      </c>
      <c r="GB360">
        <v>99.888099999999994</v>
      </c>
      <c r="GC360">
        <v>99.665899999999993</v>
      </c>
    </row>
    <row r="361" spans="1:185" x14ac:dyDescent="0.2">
      <c r="A361">
        <v>346</v>
      </c>
      <c r="B361">
        <v>1760384280.0999999</v>
      </c>
      <c r="C361">
        <v>7711.0999999046298</v>
      </c>
      <c r="D361" t="s">
        <v>997</v>
      </c>
      <c r="E361" t="s">
        <v>998</v>
      </c>
      <c r="F361">
        <v>15</v>
      </c>
      <c r="G361">
        <v>1760384272.03333</v>
      </c>
      <c r="H361">
        <f t="shared" si="65"/>
        <v>1.7448440251104441E-3</v>
      </c>
      <c r="I361">
        <v>0</v>
      </c>
      <c r="J361">
        <f t="shared" si="77"/>
        <v>-5.2137394594891813E-2</v>
      </c>
      <c r="K361">
        <f t="shared" si="66"/>
        <v>-7.1135724619399168E-2</v>
      </c>
      <c r="L361">
        <f t="shared" si="67"/>
        <v>69.631838703339454</v>
      </c>
      <c r="M361">
        <f t="shared" si="68"/>
        <v>1.6343501005623946</v>
      </c>
      <c r="N361">
        <f t="shared" si="69"/>
        <v>2.3471304664600408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26277.042415257783</v>
      </c>
      <c r="T361">
        <f t="shared" si="73"/>
        <v>799.99766666666699</v>
      </c>
      <c r="U361">
        <f t="shared" si="74"/>
        <v>674.39824899937025</v>
      </c>
      <c r="V361">
        <f t="shared" si="75"/>
        <v>0.84300027</v>
      </c>
      <c r="W361">
        <f t="shared" si="76"/>
        <v>0.15870067499999999</v>
      </c>
      <c r="X361">
        <v>1</v>
      </c>
      <c r="Y361">
        <v>1760384272.03333</v>
      </c>
      <c r="Z361">
        <v>1297.8046666666701</v>
      </c>
      <c r="AA361">
        <v>1299.998</v>
      </c>
      <c r="AB361">
        <v>16.234033333333301</v>
      </c>
      <c r="AC361">
        <v>14.5175133333333</v>
      </c>
      <c r="AD361">
        <v>1299.0073333333301</v>
      </c>
      <c r="AE361">
        <v>16.0924533333333</v>
      </c>
      <c r="AF361">
        <v>999.99893333333296</v>
      </c>
      <c r="AG361">
        <v>100.57446666666701</v>
      </c>
      <c r="AH361">
        <v>9.9843100000000004E-2</v>
      </c>
      <c r="AI361">
        <v>20.00356</v>
      </c>
      <c r="AJ361">
        <v>999.9</v>
      </c>
      <c r="AK361">
        <v>999.9</v>
      </c>
      <c r="AL361">
        <v>0</v>
      </c>
      <c r="AM361">
        <v>0</v>
      </c>
      <c r="AN361">
        <v>4999.1000000000004</v>
      </c>
      <c r="AO361">
        <v>0</v>
      </c>
      <c r="AP361">
        <v>2.1516426666666701</v>
      </c>
      <c r="AQ361">
        <v>-2.1935153333333299</v>
      </c>
      <c r="AR361">
        <v>1319.22133333333</v>
      </c>
      <c r="AS361">
        <v>1319.15</v>
      </c>
      <c r="AT361">
        <v>1.7165206666666699</v>
      </c>
      <c r="AU361">
        <v>1299.998</v>
      </c>
      <c r="AV361">
        <v>14.5175133333333</v>
      </c>
      <c r="AW361">
        <v>1.6327293333333299</v>
      </c>
      <c r="AX361">
        <v>1.4600919999999999</v>
      </c>
      <c r="AY361">
        <v>14.2712</v>
      </c>
      <c r="AZ361">
        <v>12.556513333333299</v>
      </c>
      <c r="BA361">
        <v>799.99766666666699</v>
      </c>
      <c r="BB361">
        <v>0.89999099999999999</v>
      </c>
      <c r="BC361">
        <v>0</v>
      </c>
      <c r="BD361">
        <v>0.100009</v>
      </c>
      <c r="BE361">
        <v>0</v>
      </c>
      <c r="BF361">
        <v>24</v>
      </c>
      <c r="BG361">
        <v>13190.96</v>
      </c>
      <c r="BH361">
        <v>1760384039.0999999</v>
      </c>
      <c r="BI361" t="s">
        <v>990</v>
      </c>
      <c r="BJ361">
        <v>1760384035.0999999</v>
      </c>
      <c r="BK361">
        <v>1760384039.0999999</v>
      </c>
      <c r="BL361">
        <v>13</v>
      </c>
      <c r="BM361">
        <v>-4.5999999999999999E-2</v>
      </c>
      <c r="BN361">
        <v>5.0000000000000001E-3</v>
      </c>
      <c r="BO361">
        <v>-1.0720000000000001</v>
      </c>
      <c r="BP361">
        <v>9.7000000000000003E-2</v>
      </c>
      <c r="BQ361">
        <v>1000</v>
      </c>
      <c r="BR361">
        <v>15</v>
      </c>
      <c r="BS361">
        <v>0.47</v>
      </c>
      <c r="BT361">
        <v>0.03</v>
      </c>
      <c r="BU361">
        <v>-2.2272495238095198</v>
      </c>
      <c r="BV361">
        <v>0.47987766233766099</v>
      </c>
      <c r="BW361">
        <v>6.5517999887794595E-2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1.7253576190476201</v>
      </c>
      <c r="CD361">
        <v>-0.19099246753246299</v>
      </c>
      <c r="CE361">
        <v>1.95144051566216E-2</v>
      </c>
      <c r="CF361">
        <v>0</v>
      </c>
      <c r="CG361">
        <v>1</v>
      </c>
      <c r="CH361">
        <v>2</v>
      </c>
      <c r="CI361" t="s">
        <v>290</v>
      </c>
      <c r="CJ361">
        <v>3.8439800000000002</v>
      </c>
      <c r="CK361">
        <v>2.7376900000000002</v>
      </c>
      <c r="CL361">
        <v>0.21535399999999999</v>
      </c>
      <c r="CM361">
        <v>0.21238399999999999</v>
      </c>
      <c r="CN361">
        <v>9.0670700000000007E-2</v>
      </c>
      <c r="CO361">
        <v>8.2826700000000003E-2</v>
      </c>
      <c r="CP361">
        <v>27517</v>
      </c>
      <c r="CQ361">
        <v>24236.9</v>
      </c>
      <c r="CR361">
        <v>32455.9</v>
      </c>
      <c r="CS361">
        <v>30697.5</v>
      </c>
      <c r="CT361">
        <v>39977.800000000003</v>
      </c>
      <c r="CU361">
        <v>39607.800000000003</v>
      </c>
      <c r="CV361">
        <v>47408.6</v>
      </c>
      <c r="CW361">
        <v>46822.2</v>
      </c>
      <c r="CX361">
        <v>2.8267199999999999</v>
      </c>
      <c r="CY361">
        <v>2.3736000000000002</v>
      </c>
      <c r="CZ361">
        <v>0</v>
      </c>
      <c r="DA361">
        <v>0</v>
      </c>
      <c r="DB361">
        <v>999.9</v>
      </c>
      <c r="DC361">
        <v>999.9</v>
      </c>
      <c r="DD361">
        <v>46.051000000000002</v>
      </c>
      <c r="DE361">
        <v>29.427</v>
      </c>
      <c r="DF361">
        <v>18.8748</v>
      </c>
      <c r="DG361">
        <v>30.150099999999998</v>
      </c>
      <c r="DH361">
        <v>15.384600000000001</v>
      </c>
      <c r="DI361">
        <v>3</v>
      </c>
      <c r="DJ361">
        <v>-0.107768</v>
      </c>
      <c r="DK361">
        <v>2.61388</v>
      </c>
      <c r="DL361">
        <v>20.188700000000001</v>
      </c>
      <c r="DM361">
        <v>5.2473599999999996</v>
      </c>
      <c r="DN361">
        <v>12.033899999999999</v>
      </c>
      <c r="DO361">
        <v>4.9658800000000003</v>
      </c>
      <c r="DP361">
        <v>3.2906</v>
      </c>
      <c r="DQ361">
        <v>9999</v>
      </c>
      <c r="DR361">
        <v>9999</v>
      </c>
      <c r="DS361">
        <v>438.2</v>
      </c>
      <c r="DT361">
        <v>9999</v>
      </c>
      <c r="DU361">
        <v>1.87121</v>
      </c>
      <c r="DV361">
        <v>1.87609</v>
      </c>
      <c r="DW361">
        <v>1.8763700000000001</v>
      </c>
      <c r="DX361">
        <v>1.8829199999999999</v>
      </c>
      <c r="DY361">
        <v>1.8756699999999999</v>
      </c>
      <c r="DZ361">
        <v>1.8748</v>
      </c>
      <c r="EA361">
        <v>1.87103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-1.2</v>
      </c>
      <c r="EQ361">
        <v>0.14050000000000001</v>
      </c>
      <c r="ER361">
        <v>-0.94186258938713097</v>
      </c>
      <c r="ES361">
        <v>-1.59193180084037E-4</v>
      </c>
      <c r="ET361">
        <v>2.35855495449547E-7</v>
      </c>
      <c r="EU361">
        <v>-2.0637061648257601E-10</v>
      </c>
      <c r="EV361">
        <v>-8.3921811823881198E-2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4.0999999999999996</v>
      </c>
      <c r="FE361">
        <v>4</v>
      </c>
      <c r="FF361">
        <v>3.8085900000000001</v>
      </c>
      <c r="FG361">
        <v>2.5683600000000002</v>
      </c>
      <c r="FH361">
        <v>2.94556</v>
      </c>
      <c r="FI361">
        <v>3.0664099999999999</v>
      </c>
      <c r="FJ361">
        <v>3.2946800000000001</v>
      </c>
      <c r="FK361">
        <v>2.32422</v>
      </c>
      <c r="FL361">
        <v>34.122500000000002</v>
      </c>
      <c r="FM361">
        <v>24.122499999999999</v>
      </c>
      <c r="FN361">
        <v>19</v>
      </c>
      <c r="FO361">
        <v>1076.32</v>
      </c>
      <c r="FP361">
        <v>791.82799999999997</v>
      </c>
      <c r="FQ361">
        <v>19.3857</v>
      </c>
      <c r="FR361">
        <v>25.634899999999998</v>
      </c>
      <c r="FS361">
        <v>30.001300000000001</v>
      </c>
      <c r="FT361">
        <v>25.8096</v>
      </c>
      <c r="FU361">
        <v>25.7807</v>
      </c>
      <c r="FV361">
        <v>76.317700000000002</v>
      </c>
      <c r="FW361">
        <v>25.897500000000001</v>
      </c>
      <c r="FX361">
        <v>45.3232</v>
      </c>
      <c r="FY361">
        <v>19.211600000000001</v>
      </c>
      <c r="FZ361">
        <v>1300</v>
      </c>
      <c r="GA361">
        <v>14.6477</v>
      </c>
      <c r="GB361">
        <v>99.888499999999993</v>
      </c>
      <c r="GC361">
        <v>99.668099999999995</v>
      </c>
    </row>
    <row r="362" spans="1:185" x14ac:dyDescent="0.2">
      <c r="A362">
        <v>347</v>
      </c>
      <c r="B362">
        <v>1760384295.0999999</v>
      </c>
      <c r="C362">
        <v>7726.0999999046298</v>
      </c>
      <c r="D362" t="s">
        <v>999</v>
      </c>
      <c r="E362" t="s">
        <v>1000</v>
      </c>
      <c r="F362">
        <v>15</v>
      </c>
      <c r="G362">
        <v>1760384287.03333</v>
      </c>
      <c r="H362">
        <f t="shared" si="65"/>
        <v>1.6479296986477527E-3</v>
      </c>
      <c r="I362">
        <v>0</v>
      </c>
      <c r="J362">
        <f t="shared" si="77"/>
        <v>1.2670118567141515E-2</v>
      </c>
      <c r="K362">
        <f t="shared" si="66"/>
        <v>1.7286979379971174E-2</v>
      </c>
      <c r="L362">
        <f t="shared" si="67"/>
        <v>69.434435825029908</v>
      </c>
      <c r="M362">
        <f t="shared" si="68"/>
        <v>1.6305552808016979</v>
      </c>
      <c r="N362">
        <f t="shared" si="69"/>
        <v>2.3483380565092906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26311.28016531426</v>
      </c>
      <c r="T362">
        <f t="shared" si="73"/>
        <v>799.99993333333305</v>
      </c>
      <c r="U362">
        <f t="shared" si="74"/>
        <v>674.40013259998398</v>
      </c>
      <c r="V362">
        <f t="shared" si="75"/>
        <v>0.84300023599999996</v>
      </c>
      <c r="W362">
        <f t="shared" si="76"/>
        <v>0.15870059000000003</v>
      </c>
      <c r="X362">
        <v>1</v>
      </c>
      <c r="Y362">
        <v>1760384287.03333</v>
      </c>
      <c r="Z362">
        <v>1297.81733333333</v>
      </c>
      <c r="AA362">
        <v>1299.9733333333299</v>
      </c>
      <c r="AB362">
        <v>16.196486666666701</v>
      </c>
      <c r="AC362">
        <v>14.5752466666667</v>
      </c>
      <c r="AD362">
        <v>1299.01933333333</v>
      </c>
      <c r="AE362">
        <v>16.0561066666667</v>
      </c>
      <c r="AF362">
        <v>999.99940000000004</v>
      </c>
      <c r="AG362">
        <v>100.573466666667</v>
      </c>
      <c r="AH362">
        <v>9.9927160000000001E-2</v>
      </c>
      <c r="AI362">
        <v>20.011866666666702</v>
      </c>
      <c r="AJ362">
        <v>999.9</v>
      </c>
      <c r="AK362">
        <v>999.9</v>
      </c>
      <c r="AL362">
        <v>0</v>
      </c>
      <c r="AM362">
        <v>0</v>
      </c>
      <c r="AN362">
        <v>5004.8999999999996</v>
      </c>
      <c r="AO362">
        <v>0</v>
      </c>
      <c r="AP362">
        <v>2.1574413333333302</v>
      </c>
      <c r="AQ362">
        <v>-2.1556973333333298</v>
      </c>
      <c r="AR362">
        <v>1319.18466666667</v>
      </c>
      <c r="AS362">
        <v>1319.202</v>
      </c>
      <c r="AT362">
        <v>1.621246</v>
      </c>
      <c r="AU362">
        <v>1299.9733333333299</v>
      </c>
      <c r="AV362">
        <v>14.5752466666667</v>
      </c>
      <c r="AW362">
        <v>1.6289386666666701</v>
      </c>
      <c r="AX362">
        <v>1.4658846666666701</v>
      </c>
      <c r="AY362">
        <v>14.23532</v>
      </c>
      <c r="AZ362">
        <v>12.61684</v>
      </c>
      <c r="BA362">
        <v>799.99993333333305</v>
      </c>
      <c r="BB362">
        <v>0.89999213333333306</v>
      </c>
      <c r="BC362">
        <v>0</v>
      </c>
      <c r="BD362">
        <v>0.100007866666667</v>
      </c>
      <c r="BE362">
        <v>0</v>
      </c>
      <c r="BF362">
        <v>24</v>
      </c>
      <c r="BG362">
        <v>13191</v>
      </c>
      <c r="BH362">
        <v>1760384039.0999999</v>
      </c>
      <c r="BI362" t="s">
        <v>990</v>
      </c>
      <c r="BJ362">
        <v>1760384035.0999999</v>
      </c>
      <c r="BK362">
        <v>1760384039.0999999</v>
      </c>
      <c r="BL362">
        <v>13</v>
      </c>
      <c r="BM362">
        <v>-4.5999999999999999E-2</v>
      </c>
      <c r="BN362">
        <v>5.0000000000000001E-3</v>
      </c>
      <c r="BO362">
        <v>-1.0720000000000001</v>
      </c>
      <c r="BP362">
        <v>9.7000000000000003E-2</v>
      </c>
      <c r="BQ362">
        <v>1000</v>
      </c>
      <c r="BR362">
        <v>15</v>
      </c>
      <c r="BS362">
        <v>0.47</v>
      </c>
      <c r="BT362">
        <v>0.03</v>
      </c>
      <c r="BU362">
        <v>-2.1639775000000001</v>
      </c>
      <c r="BV362">
        <v>0.114517443609021</v>
      </c>
      <c r="BW362">
        <v>2.59453660361538E-2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1.6404084999999999</v>
      </c>
      <c r="CD362">
        <v>-0.47335082706767101</v>
      </c>
      <c r="CE362">
        <v>4.5759345960688702E-2</v>
      </c>
      <c r="CF362">
        <v>0</v>
      </c>
      <c r="CG362">
        <v>1</v>
      </c>
      <c r="CH362">
        <v>2</v>
      </c>
      <c r="CI362" t="s">
        <v>290</v>
      </c>
      <c r="CJ362">
        <v>3.8439299999999998</v>
      </c>
      <c r="CK362">
        <v>2.7378499999999999</v>
      </c>
      <c r="CL362">
        <v>0.21535299999999999</v>
      </c>
      <c r="CM362">
        <v>0.21238399999999999</v>
      </c>
      <c r="CN362">
        <v>9.0726000000000001E-2</v>
      </c>
      <c r="CO362">
        <v>8.3407599999999998E-2</v>
      </c>
      <c r="CP362">
        <v>27517.7</v>
      </c>
      <c r="CQ362">
        <v>24237.5</v>
      </c>
      <c r="CR362">
        <v>32456.6</v>
      </c>
      <c r="CS362">
        <v>30698.1</v>
      </c>
      <c r="CT362">
        <v>39976.400000000001</v>
      </c>
      <c r="CU362">
        <v>39582.9</v>
      </c>
      <c r="CV362">
        <v>47409.9</v>
      </c>
      <c r="CW362">
        <v>46823.199999999997</v>
      </c>
      <c r="CX362">
        <v>2.8270200000000001</v>
      </c>
      <c r="CY362">
        <v>2.3736600000000001</v>
      </c>
      <c r="CZ362">
        <v>0</v>
      </c>
      <c r="DA362">
        <v>0</v>
      </c>
      <c r="DB362">
        <v>999.9</v>
      </c>
      <c r="DC362">
        <v>999.9</v>
      </c>
      <c r="DD362">
        <v>46.026000000000003</v>
      </c>
      <c r="DE362">
        <v>29.446999999999999</v>
      </c>
      <c r="DF362">
        <v>18.8857</v>
      </c>
      <c r="DG362">
        <v>29.700099999999999</v>
      </c>
      <c r="DH362">
        <v>15.432700000000001</v>
      </c>
      <c r="DI362">
        <v>3</v>
      </c>
      <c r="DJ362">
        <v>-0.109921</v>
      </c>
      <c r="DK362">
        <v>1.7926599999999999</v>
      </c>
      <c r="DL362">
        <v>20.203299999999999</v>
      </c>
      <c r="DM362">
        <v>5.2501199999999999</v>
      </c>
      <c r="DN362">
        <v>12.033899999999999</v>
      </c>
      <c r="DO362">
        <v>4.96652</v>
      </c>
      <c r="DP362">
        <v>3.2909999999999999</v>
      </c>
      <c r="DQ362">
        <v>9999</v>
      </c>
      <c r="DR362">
        <v>9999</v>
      </c>
      <c r="DS362">
        <v>438.2</v>
      </c>
      <c r="DT362">
        <v>9999</v>
      </c>
      <c r="DU362">
        <v>1.8712200000000001</v>
      </c>
      <c r="DV362">
        <v>1.8761399999999999</v>
      </c>
      <c r="DW362">
        <v>1.8763700000000001</v>
      </c>
      <c r="DX362">
        <v>1.8829199999999999</v>
      </c>
      <c r="DY362">
        <v>1.87565</v>
      </c>
      <c r="DZ362">
        <v>1.8748199999999999</v>
      </c>
      <c r="EA362">
        <v>1.87103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-1.2</v>
      </c>
      <c r="EQ362">
        <v>0.1409</v>
      </c>
      <c r="ER362">
        <v>-0.94186258938713097</v>
      </c>
      <c r="ES362">
        <v>-1.59193180084037E-4</v>
      </c>
      <c r="ET362">
        <v>2.35855495449547E-7</v>
      </c>
      <c r="EU362">
        <v>-2.0637061648257601E-10</v>
      </c>
      <c r="EV362">
        <v>-8.3921811823881198E-2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4.3</v>
      </c>
      <c r="FE362">
        <v>4.3</v>
      </c>
      <c r="FF362">
        <v>3.8098100000000001</v>
      </c>
      <c r="FG362">
        <v>2.5622600000000002</v>
      </c>
      <c r="FH362">
        <v>2.94556</v>
      </c>
      <c r="FI362">
        <v>3.0664099999999999</v>
      </c>
      <c r="FJ362">
        <v>3.2946800000000001</v>
      </c>
      <c r="FK362">
        <v>2.323</v>
      </c>
      <c r="FL362">
        <v>34.099800000000002</v>
      </c>
      <c r="FM362">
        <v>24.1313</v>
      </c>
      <c r="FN362">
        <v>19</v>
      </c>
      <c r="FO362">
        <v>1076.33</v>
      </c>
      <c r="FP362">
        <v>791.65700000000004</v>
      </c>
      <c r="FQ362">
        <v>19.1615</v>
      </c>
      <c r="FR362">
        <v>25.618500000000001</v>
      </c>
      <c r="FS362">
        <v>29.999300000000002</v>
      </c>
      <c r="FT362">
        <v>25.793299999999999</v>
      </c>
      <c r="FU362">
        <v>25.765599999999999</v>
      </c>
      <c r="FV362">
        <v>76.322299999999998</v>
      </c>
      <c r="FW362">
        <v>25.3308</v>
      </c>
      <c r="FX362">
        <v>45.3232</v>
      </c>
      <c r="FY362">
        <v>19.1784</v>
      </c>
      <c r="FZ362">
        <v>1300</v>
      </c>
      <c r="GA362">
        <v>14.7157</v>
      </c>
      <c r="GB362">
        <v>99.891000000000005</v>
      </c>
      <c r="GC362">
        <v>99.670299999999997</v>
      </c>
    </row>
    <row r="363" spans="1:185" x14ac:dyDescent="0.2">
      <c r="A363">
        <v>348</v>
      </c>
      <c r="B363">
        <v>1760384310.0999999</v>
      </c>
      <c r="C363">
        <v>7741.0999999046298</v>
      </c>
      <c r="D363" t="s">
        <v>1001</v>
      </c>
      <c r="E363" t="s">
        <v>1002</v>
      </c>
      <c r="F363">
        <v>15</v>
      </c>
      <c r="G363">
        <v>1760384302.03333</v>
      </c>
      <c r="H363">
        <f t="shared" si="65"/>
        <v>1.6160136353521185E-3</v>
      </c>
      <c r="I363">
        <v>0</v>
      </c>
      <c r="J363">
        <f t="shared" si="77"/>
        <v>4.2552188096209267E-2</v>
      </c>
      <c r="K363">
        <f t="shared" si="66"/>
        <v>5.8057767517623288E-2</v>
      </c>
      <c r="L363">
        <f t="shared" si="67"/>
        <v>69.688152454355688</v>
      </c>
      <c r="M363">
        <f t="shared" si="68"/>
        <v>1.6348259652007184</v>
      </c>
      <c r="N363">
        <f t="shared" si="69"/>
        <v>2.3459166409548535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26276.852882855623</v>
      </c>
      <c r="T363">
        <f t="shared" si="73"/>
        <v>800.00113333333297</v>
      </c>
      <c r="U363">
        <f t="shared" si="74"/>
        <v>674.40118260032159</v>
      </c>
      <c r="V363">
        <f t="shared" si="75"/>
        <v>0.84300028400000004</v>
      </c>
      <c r="W363">
        <f t="shared" si="76"/>
        <v>0.15870071000000002</v>
      </c>
      <c r="X363">
        <v>1</v>
      </c>
      <c r="Y363">
        <v>1760384302.03333</v>
      </c>
      <c r="Z363">
        <v>1297.8119999999999</v>
      </c>
      <c r="AA363">
        <v>1299.9673333333301</v>
      </c>
      <c r="AB363">
        <v>16.238913333333301</v>
      </c>
      <c r="AC363">
        <v>14.649146666666701</v>
      </c>
      <c r="AD363">
        <v>1299.0160000000001</v>
      </c>
      <c r="AE363">
        <v>16.097180000000002</v>
      </c>
      <c r="AF363">
        <v>1000.00293333333</v>
      </c>
      <c r="AG363">
        <v>100.5732</v>
      </c>
      <c r="AH363">
        <v>0.10015982666666701</v>
      </c>
      <c r="AI363">
        <v>19.9952066666667</v>
      </c>
      <c r="AJ363">
        <v>999.9</v>
      </c>
      <c r="AK363">
        <v>999.9</v>
      </c>
      <c r="AL363">
        <v>0</v>
      </c>
      <c r="AM363">
        <v>0</v>
      </c>
      <c r="AN363">
        <v>4999</v>
      </c>
      <c r="AO363">
        <v>0</v>
      </c>
      <c r="AP363">
        <v>2.14930933333333</v>
      </c>
      <c r="AQ363">
        <v>-2.1546386666666701</v>
      </c>
      <c r="AR363">
        <v>1319.2353333333299</v>
      </c>
      <c r="AS363">
        <v>1319.2940000000001</v>
      </c>
      <c r="AT363">
        <v>1.58976733333333</v>
      </c>
      <c r="AU363">
        <v>1299.9673333333301</v>
      </c>
      <c r="AV363">
        <v>14.649146666666701</v>
      </c>
      <c r="AW363">
        <v>1.6332006666666701</v>
      </c>
      <c r="AX363">
        <v>1.47331266666667</v>
      </c>
      <c r="AY363">
        <v>14.275679999999999</v>
      </c>
      <c r="AZ363">
        <v>12.69398</v>
      </c>
      <c r="BA363">
        <v>800.00113333333297</v>
      </c>
      <c r="BB363">
        <v>0.89999053333333301</v>
      </c>
      <c r="BC363">
        <v>0</v>
      </c>
      <c r="BD363">
        <v>0.100009466666667</v>
      </c>
      <c r="BE363">
        <v>0</v>
      </c>
      <c r="BF363">
        <v>24</v>
      </c>
      <c r="BG363">
        <v>13191</v>
      </c>
      <c r="BH363">
        <v>1760384039.0999999</v>
      </c>
      <c r="BI363" t="s">
        <v>990</v>
      </c>
      <c r="BJ363">
        <v>1760384035.0999999</v>
      </c>
      <c r="BK363">
        <v>1760384039.0999999</v>
      </c>
      <c r="BL363">
        <v>13</v>
      </c>
      <c r="BM363">
        <v>-4.5999999999999999E-2</v>
      </c>
      <c r="BN363">
        <v>5.0000000000000001E-3</v>
      </c>
      <c r="BO363">
        <v>-1.0720000000000001</v>
      </c>
      <c r="BP363">
        <v>9.7000000000000003E-2</v>
      </c>
      <c r="BQ363">
        <v>1000</v>
      </c>
      <c r="BR363">
        <v>15</v>
      </c>
      <c r="BS363">
        <v>0.47</v>
      </c>
      <c r="BT363">
        <v>0.03</v>
      </c>
      <c r="BU363">
        <v>-2.1531923809523801</v>
      </c>
      <c r="BV363">
        <v>-0.13499064935065</v>
      </c>
      <c r="BW363">
        <v>3.1513247993391197E-2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1.58858761904762</v>
      </c>
      <c r="CD363">
        <v>0.109040259740263</v>
      </c>
      <c r="CE363">
        <v>2.09295266264494E-2</v>
      </c>
      <c r="CF363">
        <v>0</v>
      </c>
      <c r="CG363">
        <v>1</v>
      </c>
      <c r="CH363">
        <v>2</v>
      </c>
      <c r="CI363" t="s">
        <v>290</v>
      </c>
      <c r="CJ363">
        <v>3.8439999999999999</v>
      </c>
      <c r="CK363">
        <v>2.7377899999999999</v>
      </c>
      <c r="CL363">
        <v>0.215367</v>
      </c>
      <c r="CM363">
        <v>0.212397</v>
      </c>
      <c r="CN363">
        <v>9.0887700000000002E-2</v>
      </c>
      <c r="CO363">
        <v>8.3379999999999996E-2</v>
      </c>
      <c r="CP363">
        <v>27517.7</v>
      </c>
      <c r="CQ363">
        <v>24238.3</v>
      </c>
      <c r="CR363">
        <v>32457.1</v>
      </c>
      <c r="CS363">
        <v>30699.5</v>
      </c>
      <c r="CT363">
        <v>39969.4</v>
      </c>
      <c r="CU363">
        <v>39585.9</v>
      </c>
      <c r="CV363">
        <v>47410.400000000001</v>
      </c>
      <c r="CW363">
        <v>46825.3</v>
      </c>
      <c r="CX363">
        <v>2.8275999999999999</v>
      </c>
      <c r="CY363">
        <v>2.3740800000000002</v>
      </c>
      <c r="CZ363">
        <v>0</v>
      </c>
      <c r="DA363">
        <v>0</v>
      </c>
      <c r="DB363">
        <v>999.9</v>
      </c>
      <c r="DC363">
        <v>999.9</v>
      </c>
      <c r="DD363">
        <v>45.982999999999997</v>
      </c>
      <c r="DE363">
        <v>29.427</v>
      </c>
      <c r="DF363">
        <v>18.846699999999998</v>
      </c>
      <c r="DG363">
        <v>30.210100000000001</v>
      </c>
      <c r="DH363">
        <v>15.384600000000001</v>
      </c>
      <c r="DI363">
        <v>3</v>
      </c>
      <c r="DJ363">
        <v>-0.111805</v>
      </c>
      <c r="DK363">
        <v>1.6574500000000001</v>
      </c>
      <c r="DL363">
        <v>20.204499999999999</v>
      </c>
      <c r="DM363">
        <v>5.2483199999999997</v>
      </c>
      <c r="DN363">
        <v>12.033899999999999</v>
      </c>
      <c r="DO363">
        <v>4.9659599999999999</v>
      </c>
      <c r="DP363">
        <v>3.2906399999999998</v>
      </c>
      <c r="DQ363">
        <v>9999</v>
      </c>
      <c r="DR363">
        <v>9999</v>
      </c>
      <c r="DS363">
        <v>438.2</v>
      </c>
      <c r="DT363">
        <v>9999</v>
      </c>
      <c r="DU363">
        <v>1.8712800000000001</v>
      </c>
      <c r="DV363">
        <v>1.8761399999999999</v>
      </c>
      <c r="DW363">
        <v>1.8763799999999999</v>
      </c>
      <c r="DX363">
        <v>1.88293</v>
      </c>
      <c r="DY363">
        <v>1.8756900000000001</v>
      </c>
      <c r="DZ363">
        <v>1.8748400000000001</v>
      </c>
      <c r="EA363">
        <v>1.87103</v>
      </c>
      <c r="EB363">
        <v>1.8747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-1.2</v>
      </c>
      <c r="EQ363">
        <v>0.1421</v>
      </c>
      <c r="ER363">
        <v>-0.94186258938713097</v>
      </c>
      <c r="ES363">
        <v>-1.59193180084037E-4</v>
      </c>
      <c r="ET363">
        <v>2.35855495449547E-7</v>
      </c>
      <c r="EU363">
        <v>-2.0637061648257601E-10</v>
      </c>
      <c r="EV363">
        <v>-8.3921811823881198E-2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4.5999999999999996</v>
      </c>
      <c r="FE363">
        <v>4.5</v>
      </c>
      <c r="FF363">
        <v>3.8098100000000001</v>
      </c>
      <c r="FG363">
        <v>2.5647000000000002</v>
      </c>
      <c r="FH363">
        <v>2.94556</v>
      </c>
      <c r="FI363">
        <v>3.0664099999999999</v>
      </c>
      <c r="FJ363">
        <v>3.2946800000000001</v>
      </c>
      <c r="FK363">
        <v>2.3034699999999999</v>
      </c>
      <c r="FL363">
        <v>34.099800000000002</v>
      </c>
      <c r="FM363">
        <v>24.1313</v>
      </c>
      <c r="FN363">
        <v>19</v>
      </c>
      <c r="FO363">
        <v>1076.67</v>
      </c>
      <c r="FP363">
        <v>791.84299999999996</v>
      </c>
      <c r="FQ363">
        <v>19.193000000000001</v>
      </c>
      <c r="FR363">
        <v>25.603999999999999</v>
      </c>
      <c r="FS363">
        <v>29.999500000000001</v>
      </c>
      <c r="FT363">
        <v>25.778099999999998</v>
      </c>
      <c r="FU363">
        <v>25.750599999999999</v>
      </c>
      <c r="FV363">
        <v>76.326400000000007</v>
      </c>
      <c r="FW363">
        <v>24.7638</v>
      </c>
      <c r="FX363">
        <v>44.951300000000003</v>
      </c>
      <c r="FY363">
        <v>19.203900000000001</v>
      </c>
      <c r="FZ363">
        <v>1300</v>
      </c>
      <c r="GA363">
        <v>14.747400000000001</v>
      </c>
      <c r="GB363">
        <v>99.892300000000006</v>
      </c>
      <c r="GC363">
        <v>99.674800000000005</v>
      </c>
    </row>
    <row r="364" spans="1:185" x14ac:dyDescent="0.2">
      <c r="A364">
        <v>349</v>
      </c>
      <c r="B364">
        <v>1760384325.0999999</v>
      </c>
      <c r="C364">
        <v>7756.0999999046298</v>
      </c>
      <c r="D364" t="s">
        <v>1003</v>
      </c>
      <c r="E364" t="s">
        <v>1004</v>
      </c>
      <c r="F364">
        <v>15</v>
      </c>
      <c r="G364">
        <v>1760384317.03333</v>
      </c>
      <c r="H364">
        <f t="shared" si="65"/>
        <v>1.5945762117495223E-3</v>
      </c>
      <c r="I364">
        <v>0</v>
      </c>
      <c r="J364">
        <f t="shared" si="77"/>
        <v>-6.8103812624075095E-4</v>
      </c>
      <c r="K364">
        <f t="shared" si="66"/>
        <v>-9.2920141061901475E-4</v>
      </c>
      <c r="L364">
        <f t="shared" si="67"/>
        <v>69.824610319110874</v>
      </c>
      <c r="M364">
        <f t="shared" si="68"/>
        <v>1.6372604286153911</v>
      </c>
      <c r="N364">
        <f t="shared" si="69"/>
        <v>2.3448185691732761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26289.51146526384</v>
      </c>
      <c r="T364">
        <f t="shared" si="73"/>
        <v>799.99980000000005</v>
      </c>
      <c r="U364">
        <f t="shared" si="74"/>
        <v>674.40008739993664</v>
      </c>
      <c r="V364">
        <f t="shared" si="75"/>
        <v>0.8430003200000008</v>
      </c>
      <c r="W364">
        <f t="shared" si="76"/>
        <v>0.15870080000000017</v>
      </c>
      <c r="X364">
        <v>1</v>
      </c>
      <c r="Y364">
        <v>1760384317.03333</v>
      </c>
      <c r="Z364">
        <v>1297.90533333333</v>
      </c>
      <c r="AA364">
        <v>1299.9739999999999</v>
      </c>
      <c r="AB364">
        <v>16.26322</v>
      </c>
      <c r="AC364">
        <v>14.6945866666667</v>
      </c>
      <c r="AD364">
        <v>1299.1093333333299</v>
      </c>
      <c r="AE364">
        <v>16.120706666666699</v>
      </c>
      <c r="AF364">
        <v>1000.00633333333</v>
      </c>
      <c r="AG364">
        <v>100.572533333333</v>
      </c>
      <c r="AH364">
        <v>0.10005356</v>
      </c>
      <c r="AI364">
        <v>19.987646666666699</v>
      </c>
      <c r="AJ364">
        <v>999.9</v>
      </c>
      <c r="AK364">
        <v>999.9</v>
      </c>
      <c r="AL364">
        <v>0</v>
      </c>
      <c r="AM364">
        <v>0</v>
      </c>
      <c r="AN364">
        <v>5001</v>
      </c>
      <c r="AO364">
        <v>0</v>
      </c>
      <c r="AP364">
        <v>2.1560106666666701</v>
      </c>
      <c r="AQ364">
        <v>-2.0700513333333301</v>
      </c>
      <c r="AR364">
        <v>1319.3620000000001</v>
      </c>
      <c r="AS364">
        <v>1319.36333333333</v>
      </c>
      <c r="AT364">
        <v>1.5686153333333299</v>
      </c>
      <c r="AU364">
        <v>1299.9739999999999</v>
      </c>
      <c r="AV364">
        <v>14.6945866666667</v>
      </c>
      <c r="AW364">
        <v>1.63563066666667</v>
      </c>
      <c r="AX364">
        <v>1.4778720000000001</v>
      </c>
      <c r="AY364">
        <v>14.298640000000001</v>
      </c>
      <c r="AZ364">
        <v>12.74112</v>
      </c>
      <c r="BA364">
        <v>799.99980000000005</v>
      </c>
      <c r="BB364">
        <v>0.89998933333333397</v>
      </c>
      <c r="BC364">
        <v>0</v>
      </c>
      <c r="BD364">
        <v>0.100010666666667</v>
      </c>
      <c r="BE364">
        <v>0</v>
      </c>
      <c r="BF364">
        <v>24</v>
      </c>
      <c r="BG364">
        <v>13190.973333333301</v>
      </c>
      <c r="BH364">
        <v>1760384039.0999999</v>
      </c>
      <c r="BI364" t="s">
        <v>990</v>
      </c>
      <c r="BJ364">
        <v>1760384035.0999999</v>
      </c>
      <c r="BK364">
        <v>1760384039.0999999</v>
      </c>
      <c r="BL364">
        <v>13</v>
      </c>
      <c r="BM364">
        <v>-4.5999999999999999E-2</v>
      </c>
      <c r="BN364">
        <v>5.0000000000000001E-3</v>
      </c>
      <c r="BO364">
        <v>-1.0720000000000001</v>
      </c>
      <c r="BP364">
        <v>9.7000000000000003E-2</v>
      </c>
      <c r="BQ364">
        <v>1000</v>
      </c>
      <c r="BR364">
        <v>15</v>
      </c>
      <c r="BS364">
        <v>0.47</v>
      </c>
      <c r="BT364">
        <v>0.03</v>
      </c>
      <c r="BU364">
        <v>-2.0963864999999999</v>
      </c>
      <c r="BV364">
        <v>0.45185639097743902</v>
      </c>
      <c r="BW364">
        <v>5.8189648329836099E-2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1.5803145000000001</v>
      </c>
      <c r="CD364">
        <v>-0.22331323308270601</v>
      </c>
      <c r="CE364">
        <v>2.45210388187369E-2</v>
      </c>
      <c r="CF364">
        <v>0</v>
      </c>
      <c r="CG364">
        <v>1</v>
      </c>
      <c r="CH364">
        <v>2</v>
      </c>
      <c r="CI364" t="s">
        <v>290</v>
      </c>
      <c r="CJ364">
        <v>3.8439399999999999</v>
      </c>
      <c r="CK364">
        <v>2.73794</v>
      </c>
      <c r="CL364">
        <v>0.21537999999999999</v>
      </c>
      <c r="CM364">
        <v>0.21240300000000001</v>
      </c>
      <c r="CN364">
        <v>9.0986800000000007E-2</v>
      </c>
      <c r="CO364">
        <v>8.3649899999999999E-2</v>
      </c>
      <c r="CP364">
        <v>27517.7</v>
      </c>
      <c r="CQ364">
        <v>24238.400000000001</v>
      </c>
      <c r="CR364">
        <v>32457.599999999999</v>
      </c>
      <c r="CS364">
        <v>30699.8</v>
      </c>
      <c r="CT364">
        <v>39965.4</v>
      </c>
      <c r="CU364">
        <v>39574.300000000003</v>
      </c>
      <c r="CV364">
        <v>47411</v>
      </c>
      <c r="CW364">
        <v>46825.7</v>
      </c>
      <c r="CX364">
        <v>2.8275399999999999</v>
      </c>
      <c r="CY364">
        <v>2.37466</v>
      </c>
      <c r="CZ364">
        <v>0</v>
      </c>
      <c r="DA364">
        <v>0</v>
      </c>
      <c r="DB364">
        <v>999.9</v>
      </c>
      <c r="DC364">
        <v>999.9</v>
      </c>
      <c r="DD364">
        <v>45.935000000000002</v>
      </c>
      <c r="DE364">
        <v>29.427</v>
      </c>
      <c r="DF364">
        <v>18.8278</v>
      </c>
      <c r="DG364">
        <v>29.790099999999999</v>
      </c>
      <c r="DH364">
        <v>15.384600000000001</v>
      </c>
      <c r="DI364">
        <v>3</v>
      </c>
      <c r="DJ364">
        <v>-0.11289200000000001</v>
      </c>
      <c r="DK364">
        <v>1.64256</v>
      </c>
      <c r="DL364">
        <v>20.205100000000002</v>
      </c>
      <c r="DM364">
        <v>5.2507099999999998</v>
      </c>
      <c r="DN364">
        <v>12.033899999999999</v>
      </c>
      <c r="DO364">
        <v>4.9662800000000002</v>
      </c>
      <c r="DP364">
        <v>3.2909999999999999</v>
      </c>
      <c r="DQ364">
        <v>9999</v>
      </c>
      <c r="DR364">
        <v>9999</v>
      </c>
      <c r="DS364">
        <v>438.2</v>
      </c>
      <c r="DT364">
        <v>9999</v>
      </c>
      <c r="DU364">
        <v>1.8712800000000001</v>
      </c>
      <c r="DV364">
        <v>1.8761399999999999</v>
      </c>
      <c r="DW364">
        <v>1.8763700000000001</v>
      </c>
      <c r="DX364">
        <v>1.88293</v>
      </c>
      <c r="DY364">
        <v>1.8757200000000001</v>
      </c>
      <c r="DZ364">
        <v>1.8748400000000001</v>
      </c>
      <c r="EA364">
        <v>1.87104</v>
      </c>
      <c r="EB364">
        <v>1.8747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-1.2</v>
      </c>
      <c r="EQ364">
        <v>0.1429</v>
      </c>
      <c r="ER364">
        <v>-0.94186258938713097</v>
      </c>
      <c r="ES364">
        <v>-1.59193180084037E-4</v>
      </c>
      <c r="ET364">
        <v>2.35855495449547E-7</v>
      </c>
      <c r="EU364">
        <v>-2.0637061648257601E-10</v>
      </c>
      <c r="EV364">
        <v>-8.3921811823881198E-2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4.8</v>
      </c>
      <c r="FE364">
        <v>4.8</v>
      </c>
      <c r="FF364">
        <v>3.8098100000000001</v>
      </c>
      <c r="FG364">
        <v>2.5610400000000002</v>
      </c>
      <c r="FH364">
        <v>2.94556</v>
      </c>
      <c r="FI364">
        <v>3.0664099999999999</v>
      </c>
      <c r="FJ364">
        <v>3.2946800000000001</v>
      </c>
      <c r="FK364">
        <v>2.3144499999999999</v>
      </c>
      <c r="FL364">
        <v>34.099800000000002</v>
      </c>
      <c r="FM364">
        <v>24.1313</v>
      </c>
      <c r="FN364">
        <v>19</v>
      </c>
      <c r="FO364">
        <v>1076.31</v>
      </c>
      <c r="FP364">
        <v>792.20600000000002</v>
      </c>
      <c r="FQ364">
        <v>19.2194</v>
      </c>
      <c r="FR364">
        <v>25.590199999999999</v>
      </c>
      <c r="FS364">
        <v>29.9998</v>
      </c>
      <c r="FT364">
        <v>25.763500000000001</v>
      </c>
      <c r="FU364">
        <v>25.736799999999999</v>
      </c>
      <c r="FV364">
        <v>76.3292</v>
      </c>
      <c r="FW364">
        <v>24.7638</v>
      </c>
      <c r="FX364">
        <v>44.951300000000003</v>
      </c>
      <c r="FY364">
        <v>19.230499999999999</v>
      </c>
      <c r="FZ364">
        <v>1300</v>
      </c>
      <c r="GA364">
        <v>14.7613</v>
      </c>
      <c r="GB364">
        <v>99.893699999999995</v>
      </c>
      <c r="GC364">
        <v>99.675700000000006</v>
      </c>
    </row>
    <row r="365" spans="1:185" x14ac:dyDescent="0.2">
      <c r="A365">
        <v>350</v>
      </c>
      <c r="B365">
        <v>1760384340.0999999</v>
      </c>
      <c r="C365">
        <v>7771.0999999046298</v>
      </c>
      <c r="D365" t="s">
        <v>1005</v>
      </c>
      <c r="E365" t="s">
        <v>1006</v>
      </c>
      <c r="F365">
        <v>15</v>
      </c>
      <c r="G365">
        <v>1760384332.03333</v>
      </c>
      <c r="H365">
        <f t="shared" si="65"/>
        <v>1.5961464862371592E-3</v>
      </c>
      <c r="I365">
        <v>0</v>
      </c>
      <c r="J365">
        <f t="shared" si="77"/>
        <v>-4.6706808489686922E-3</v>
      </c>
      <c r="K365">
        <f t="shared" si="66"/>
        <v>-6.3726288825696519E-3</v>
      </c>
      <c r="L365">
        <f t="shared" si="67"/>
        <v>69.897218231838949</v>
      </c>
      <c r="M365">
        <f t="shared" si="68"/>
        <v>1.638952802143143</v>
      </c>
      <c r="N365">
        <f t="shared" si="69"/>
        <v>2.344804047432866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26261.886343208396</v>
      </c>
      <c r="T365">
        <f t="shared" si="73"/>
        <v>800.000133333333</v>
      </c>
      <c r="U365">
        <f t="shared" si="74"/>
        <v>674.40033640003639</v>
      </c>
      <c r="V365">
        <f t="shared" si="75"/>
        <v>0.84300027999999916</v>
      </c>
      <c r="W365">
        <f t="shared" si="76"/>
        <v>0.15870069999999983</v>
      </c>
      <c r="X365">
        <v>1</v>
      </c>
      <c r="Y365">
        <v>1760384332.03333</v>
      </c>
      <c r="Z365">
        <v>1297.9373333333299</v>
      </c>
      <c r="AA365">
        <v>1300.0026666666699</v>
      </c>
      <c r="AB365">
        <v>16.280326666666699</v>
      </c>
      <c r="AC365">
        <v>14.71016</v>
      </c>
      <c r="AD365">
        <v>1299.1406666666701</v>
      </c>
      <c r="AE365">
        <v>16.137260000000001</v>
      </c>
      <c r="AF365">
        <v>999.99620000000004</v>
      </c>
      <c r="AG365">
        <v>100.57066666666699</v>
      </c>
      <c r="AH365">
        <v>0.100089866666667</v>
      </c>
      <c r="AI365">
        <v>19.987546666666699</v>
      </c>
      <c r="AJ365">
        <v>999.9</v>
      </c>
      <c r="AK365">
        <v>999.9</v>
      </c>
      <c r="AL365">
        <v>0</v>
      </c>
      <c r="AM365">
        <v>0</v>
      </c>
      <c r="AN365">
        <v>4996.5333333333301</v>
      </c>
      <c r="AO365">
        <v>0</v>
      </c>
      <c r="AP365">
        <v>2.1688853333333298</v>
      </c>
      <c r="AQ365">
        <v>-2.0646386666666698</v>
      </c>
      <c r="AR365">
        <v>1319.4179999999999</v>
      </c>
      <c r="AS365">
        <v>1319.4093333333301</v>
      </c>
      <c r="AT365">
        <v>1.57015333333333</v>
      </c>
      <c r="AU365">
        <v>1300.0026666666699</v>
      </c>
      <c r="AV365">
        <v>14.71016</v>
      </c>
      <c r="AW365">
        <v>1.6373200000000001</v>
      </c>
      <c r="AX365">
        <v>1.47940933333333</v>
      </c>
      <c r="AY365">
        <v>14.314593333333301</v>
      </c>
      <c r="AZ365">
        <v>12.757</v>
      </c>
      <c r="BA365">
        <v>800.000133333333</v>
      </c>
      <c r="BB365">
        <v>0.89999066666666605</v>
      </c>
      <c r="BC365">
        <v>0</v>
      </c>
      <c r="BD365">
        <v>0.10000933333333301</v>
      </c>
      <c r="BE365">
        <v>0</v>
      </c>
      <c r="BF365">
        <v>24</v>
      </c>
      <c r="BG365">
        <v>13190.9866666667</v>
      </c>
      <c r="BH365">
        <v>1760384039.0999999</v>
      </c>
      <c r="BI365" t="s">
        <v>990</v>
      </c>
      <c r="BJ365">
        <v>1760384035.0999999</v>
      </c>
      <c r="BK365">
        <v>1760384039.0999999</v>
      </c>
      <c r="BL365">
        <v>13</v>
      </c>
      <c r="BM365">
        <v>-4.5999999999999999E-2</v>
      </c>
      <c r="BN365">
        <v>5.0000000000000001E-3</v>
      </c>
      <c r="BO365">
        <v>-1.0720000000000001</v>
      </c>
      <c r="BP365">
        <v>9.7000000000000003E-2</v>
      </c>
      <c r="BQ365">
        <v>1000</v>
      </c>
      <c r="BR365">
        <v>15</v>
      </c>
      <c r="BS365">
        <v>0.47</v>
      </c>
      <c r="BT365">
        <v>0.03</v>
      </c>
      <c r="BU365">
        <v>-2.06537619047619</v>
      </c>
      <c r="BV365">
        <v>0.109001298701295</v>
      </c>
      <c r="BW365">
        <v>3.4511500150390201E-2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1.5677485714285699</v>
      </c>
      <c r="CD365">
        <v>4.9750909090907298E-2</v>
      </c>
      <c r="CE365">
        <v>5.1257652489901696E-3</v>
      </c>
      <c r="CF365">
        <v>1</v>
      </c>
      <c r="CG365">
        <v>2</v>
      </c>
      <c r="CH365">
        <v>2</v>
      </c>
      <c r="CI365" t="s">
        <v>306</v>
      </c>
      <c r="CJ365">
        <v>3.8439000000000001</v>
      </c>
      <c r="CK365">
        <v>2.7378999999999998</v>
      </c>
      <c r="CL365">
        <v>0.21538499999999999</v>
      </c>
      <c r="CM365">
        <v>0.21240200000000001</v>
      </c>
      <c r="CN365">
        <v>9.1041300000000006E-2</v>
      </c>
      <c r="CO365">
        <v>8.3653500000000006E-2</v>
      </c>
      <c r="CP365">
        <v>27518.9</v>
      </c>
      <c r="CQ365">
        <v>24239.1</v>
      </c>
      <c r="CR365">
        <v>32459.200000000001</v>
      </c>
      <c r="CS365">
        <v>30700.5</v>
      </c>
      <c r="CT365">
        <v>39964.800000000003</v>
      </c>
      <c r="CU365">
        <v>39574.800000000003</v>
      </c>
      <c r="CV365">
        <v>47413.3</v>
      </c>
      <c r="CW365">
        <v>46826.5</v>
      </c>
      <c r="CX365">
        <v>2.8281200000000002</v>
      </c>
      <c r="CY365">
        <v>2.3745599999999998</v>
      </c>
      <c r="CZ365">
        <v>0</v>
      </c>
      <c r="DA365">
        <v>0</v>
      </c>
      <c r="DB365">
        <v>999.9</v>
      </c>
      <c r="DC365">
        <v>999.9</v>
      </c>
      <c r="DD365">
        <v>45.91</v>
      </c>
      <c r="DE365">
        <v>29.427</v>
      </c>
      <c r="DF365">
        <v>18.817599999999999</v>
      </c>
      <c r="DG365">
        <v>29.970099999999999</v>
      </c>
      <c r="DH365">
        <v>15.4527</v>
      </c>
      <c r="DI365">
        <v>3</v>
      </c>
      <c r="DJ365">
        <v>-0.11377</v>
      </c>
      <c r="DK365">
        <v>1.62015</v>
      </c>
      <c r="DL365">
        <v>20.205200000000001</v>
      </c>
      <c r="DM365">
        <v>5.2501199999999999</v>
      </c>
      <c r="DN365">
        <v>12.033899999999999</v>
      </c>
      <c r="DO365">
        <v>4.9663199999999996</v>
      </c>
      <c r="DP365">
        <v>3.2909999999999999</v>
      </c>
      <c r="DQ365">
        <v>9999</v>
      </c>
      <c r="DR365">
        <v>9999</v>
      </c>
      <c r="DS365">
        <v>438.2</v>
      </c>
      <c r="DT365">
        <v>9999</v>
      </c>
      <c r="DU365">
        <v>1.87127</v>
      </c>
      <c r="DV365">
        <v>1.87615</v>
      </c>
      <c r="DW365">
        <v>1.8763700000000001</v>
      </c>
      <c r="DX365">
        <v>1.88293</v>
      </c>
      <c r="DY365">
        <v>1.8757299999999999</v>
      </c>
      <c r="DZ365">
        <v>1.8748400000000001</v>
      </c>
      <c r="EA365">
        <v>1.87103</v>
      </c>
      <c r="EB365">
        <v>1.8747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-1.2</v>
      </c>
      <c r="EQ365">
        <v>0.14330000000000001</v>
      </c>
      <c r="ER365">
        <v>-0.94186258938713097</v>
      </c>
      <c r="ES365">
        <v>-1.59193180084037E-4</v>
      </c>
      <c r="ET365">
        <v>2.35855495449547E-7</v>
      </c>
      <c r="EU365">
        <v>-2.0637061648257601E-10</v>
      </c>
      <c r="EV365">
        <v>-8.3921811823881198E-2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5.0999999999999996</v>
      </c>
      <c r="FE365">
        <v>5</v>
      </c>
      <c r="FF365">
        <v>3.8098100000000001</v>
      </c>
      <c r="FG365">
        <v>2.5634800000000002</v>
      </c>
      <c r="FH365">
        <v>2.94556</v>
      </c>
      <c r="FI365">
        <v>3.0664099999999999</v>
      </c>
      <c r="FJ365">
        <v>3.2946800000000001</v>
      </c>
      <c r="FK365">
        <v>2.3290999999999999</v>
      </c>
      <c r="FL365">
        <v>34.099800000000002</v>
      </c>
      <c r="FM365">
        <v>24.14</v>
      </c>
      <c r="FN365">
        <v>19</v>
      </c>
      <c r="FO365">
        <v>1076.7</v>
      </c>
      <c r="FP365">
        <v>791.904</v>
      </c>
      <c r="FQ365">
        <v>19.247399999999999</v>
      </c>
      <c r="FR365">
        <v>25.578099999999999</v>
      </c>
      <c r="FS365">
        <v>29.9998</v>
      </c>
      <c r="FT365">
        <v>25.750499999999999</v>
      </c>
      <c r="FU365">
        <v>25.723400000000002</v>
      </c>
      <c r="FV365">
        <v>76.328999999999994</v>
      </c>
      <c r="FW365">
        <v>24.7638</v>
      </c>
      <c r="FX365">
        <v>44.951300000000003</v>
      </c>
      <c r="FY365">
        <v>19.256399999999999</v>
      </c>
      <c r="FZ365">
        <v>1300</v>
      </c>
      <c r="GA365">
        <v>14.764099999999999</v>
      </c>
      <c r="GB365">
        <v>99.898499999999999</v>
      </c>
      <c r="GC365">
        <v>99.677599999999998</v>
      </c>
    </row>
    <row r="366" spans="1:185" x14ac:dyDescent="0.2">
      <c r="A366">
        <v>351</v>
      </c>
      <c r="B366">
        <v>1760384355.0999999</v>
      </c>
      <c r="C366">
        <v>7786.0999999046298</v>
      </c>
      <c r="D366" t="s">
        <v>1007</v>
      </c>
      <c r="E366" t="s">
        <v>1008</v>
      </c>
      <c r="F366">
        <v>15</v>
      </c>
      <c r="G366">
        <v>1760384347.03333</v>
      </c>
      <c r="H366">
        <f t="shared" si="65"/>
        <v>1.6057437959579657E-3</v>
      </c>
      <c r="I366">
        <v>0</v>
      </c>
      <c r="J366">
        <f t="shared" si="77"/>
        <v>-4.0712659988693015E-2</v>
      </c>
      <c r="K366">
        <f t="shared" si="66"/>
        <v>-5.5547934299015521E-2</v>
      </c>
      <c r="L366">
        <f t="shared" si="67"/>
        <v>69.928930945721731</v>
      </c>
      <c r="M366">
        <f t="shared" si="68"/>
        <v>1.6399232089882299</v>
      </c>
      <c r="N366">
        <f t="shared" si="69"/>
        <v>2.3451283850758777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26283.251666259584</v>
      </c>
      <c r="T366">
        <f t="shared" si="73"/>
        <v>800.00073333333398</v>
      </c>
      <c r="U366">
        <f t="shared" si="74"/>
        <v>674.4008518002147</v>
      </c>
      <c r="V366">
        <f t="shared" si="75"/>
        <v>0.84300029200000004</v>
      </c>
      <c r="W366">
        <f t="shared" si="76"/>
        <v>0.15870072999999998</v>
      </c>
      <c r="X366">
        <v>1</v>
      </c>
      <c r="Y366">
        <v>1760384347.03333</v>
      </c>
      <c r="Z366">
        <v>1297.9686666666701</v>
      </c>
      <c r="AA366">
        <v>1299.9973333333301</v>
      </c>
      <c r="AB366">
        <v>16.2901666666667</v>
      </c>
      <c r="AC366">
        <v>14.710573333333301</v>
      </c>
      <c r="AD366">
        <v>1299.1706666666701</v>
      </c>
      <c r="AE366">
        <v>16.146820000000002</v>
      </c>
      <c r="AF366">
        <v>999.99533333333397</v>
      </c>
      <c r="AG366">
        <v>100.569466666667</v>
      </c>
      <c r="AH366">
        <v>0.10005026</v>
      </c>
      <c r="AI366">
        <v>19.98978</v>
      </c>
      <c r="AJ366">
        <v>999.9</v>
      </c>
      <c r="AK366">
        <v>999.9</v>
      </c>
      <c r="AL366">
        <v>0</v>
      </c>
      <c r="AM366">
        <v>0</v>
      </c>
      <c r="AN366">
        <v>5000.1333333333296</v>
      </c>
      <c r="AO366">
        <v>0</v>
      </c>
      <c r="AP366">
        <v>2.1528480000000001</v>
      </c>
      <c r="AQ366">
        <v>-2.02772466666667</v>
      </c>
      <c r="AR366">
        <v>1319.46133333333</v>
      </c>
      <c r="AS366">
        <v>1319.404</v>
      </c>
      <c r="AT366">
        <v>1.57959</v>
      </c>
      <c r="AU366">
        <v>1299.9973333333301</v>
      </c>
      <c r="AV366">
        <v>14.710573333333301</v>
      </c>
      <c r="AW366">
        <v>1.63829333333333</v>
      </c>
      <c r="AX366">
        <v>1.4794366666666701</v>
      </c>
      <c r="AY366">
        <v>14.323779999999999</v>
      </c>
      <c r="AZ366">
        <v>12.7572733333333</v>
      </c>
      <c r="BA366">
        <v>800.00073333333398</v>
      </c>
      <c r="BB366">
        <v>0.89999026666666704</v>
      </c>
      <c r="BC366">
        <v>0</v>
      </c>
      <c r="BD366">
        <v>0.100009733333333</v>
      </c>
      <c r="BE366">
        <v>0</v>
      </c>
      <c r="BF366">
        <v>24</v>
      </c>
      <c r="BG366">
        <v>13190.98</v>
      </c>
      <c r="BH366">
        <v>1760384039.0999999</v>
      </c>
      <c r="BI366" t="s">
        <v>990</v>
      </c>
      <c r="BJ366">
        <v>1760384035.0999999</v>
      </c>
      <c r="BK366">
        <v>1760384039.0999999</v>
      </c>
      <c r="BL366">
        <v>13</v>
      </c>
      <c r="BM366">
        <v>-4.5999999999999999E-2</v>
      </c>
      <c r="BN366">
        <v>5.0000000000000001E-3</v>
      </c>
      <c r="BO366">
        <v>-1.0720000000000001</v>
      </c>
      <c r="BP366">
        <v>9.7000000000000003E-2</v>
      </c>
      <c r="BQ366">
        <v>1000</v>
      </c>
      <c r="BR366">
        <v>15</v>
      </c>
      <c r="BS366">
        <v>0.47</v>
      </c>
      <c r="BT366">
        <v>0.03</v>
      </c>
      <c r="BU366">
        <v>-2.0302410000000002</v>
      </c>
      <c r="BV366">
        <v>0.112121503759398</v>
      </c>
      <c r="BW366">
        <v>3.97102001883647E-2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1.578373</v>
      </c>
      <c r="CD366">
        <v>3.2504661654133002E-2</v>
      </c>
      <c r="CE366">
        <v>3.9042887956707299E-3</v>
      </c>
      <c r="CF366">
        <v>1</v>
      </c>
      <c r="CG366">
        <v>2</v>
      </c>
      <c r="CH366">
        <v>2</v>
      </c>
      <c r="CI366" t="s">
        <v>306</v>
      </c>
      <c r="CJ366">
        <v>3.8439000000000001</v>
      </c>
      <c r="CK366">
        <v>2.7378499999999999</v>
      </c>
      <c r="CL366">
        <v>0.215387</v>
      </c>
      <c r="CM366">
        <v>0.21240400000000001</v>
      </c>
      <c r="CN366">
        <v>9.1076000000000004E-2</v>
      </c>
      <c r="CO366">
        <v>8.3651199999999995E-2</v>
      </c>
      <c r="CP366">
        <v>27519.4</v>
      </c>
      <c r="CQ366">
        <v>24239.5</v>
      </c>
      <c r="CR366">
        <v>32459.7</v>
      </c>
      <c r="CS366">
        <v>30701.1</v>
      </c>
      <c r="CT366">
        <v>39963.9</v>
      </c>
      <c r="CU366">
        <v>39575.699999999997</v>
      </c>
      <c r="CV366">
        <v>47414.1</v>
      </c>
      <c r="CW366">
        <v>46827.5</v>
      </c>
      <c r="CX366">
        <v>2.8285200000000001</v>
      </c>
      <c r="CY366">
        <v>2.3747799999999999</v>
      </c>
      <c r="CZ366">
        <v>0</v>
      </c>
      <c r="DA366">
        <v>0</v>
      </c>
      <c r="DB366">
        <v>999.9</v>
      </c>
      <c r="DC366">
        <v>999.9</v>
      </c>
      <c r="DD366">
        <v>45.91</v>
      </c>
      <c r="DE366">
        <v>29.427</v>
      </c>
      <c r="DF366">
        <v>18.817499999999999</v>
      </c>
      <c r="DG366">
        <v>30.030100000000001</v>
      </c>
      <c r="DH366">
        <v>15.4848</v>
      </c>
      <c r="DI366">
        <v>3</v>
      </c>
      <c r="DJ366">
        <v>-0.11462799999999999</v>
      </c>
      <c r="DK366">
        <v>1.6083099999999999</v>
      </c>
      <c r="DL366">
        <v>20.205500000000001</v>
      </c>
      <c r="DM366">
        <v>5.2502399999999998</v>
      </c>
      <c r="DN366">
        <v>12.033899999999999</v>
      </c>
      <c r="DO366">
        <v>4.9664400000000004</v>
      </c>
      <c r="DP366">
        <v>3.2909999999999999</v>
      </c>
      <c r="DQ366">
        <v>9999</v>
      </c>
      <c r="DR366">
        <v>9999</v>
      </c>
      <c r="DS366">
        <v>438.2</v>
      </c>
      <c r="DT366">
        <v>9999</v>
      </c>
      <c r="DU366">
        <v>1.8712899999999999</v>
      </c>
      <c r="DV366">
        <v>1.8761699999999999</v>
      </c>
      <c r="DW366">
        <v>1.8763700000000001</v>
      </c>
      <c r="DX366">
        <v>1.88293</v>
      </c>
      <c r="DY366">
        <v>1.87574</v>
      </c>
      <c r="DZ366">
        <v>1.8748400000000001</v>
      </c>
      <c r="EA366">
        <v>1.87103</v>
      </c>
      <c r="EB366">
        <v>1.8747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-1.21</v>
      </c>
      <c r="EQ366">
        <v>0.14349999999999999</v>
      </c>
      <c r="ER366">
        <v>-0.94186258938713097</v>
      </c>
      <c r="ES366">
        <v>-1.59193180084037E-4</v>
      </c>
      <c r="ET366">
        <v>2.35855495449547E-7</v>
      </c>
      <c r="EU366">
        <v>-2.0637061648257601E-10</v>
      </c>
      <c r="EV366">
        <v>-8.3921811823881198E-2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5.3</v>
      </c>
      <c r="FE366">
        <v>5.3</v>
      </c>
      <c r="FF366">
        <v>3.8098100000000001</v>
      </c>
      <c r="FG366">
        <v>2.5634800000000002</v>
      </c>
      <c r="FH366">
        <v>2.94556</v>
      </c>
      <c r="FI366">
        <v>3.0664099999999999</v>
      </c>
      <c r="FJ366">
        <v>3.2946800000000001</v>
      </c>
      <c r="FK366">
        <v>2.2985799999999998</v>
      </c>
      <c r="FL366">
        <v>34.099800000000002</v>
      </c>
      <c r="FM366">
        <v>24.1313</v>
      </c>
      <c r="FN366">
        <v>19</v>
      </c>
      <c r="FO366">
        <v>1076.8800000000001</v>
      </c>
      <c r="FP366">
        <v>791.92499999999995</v>
      </c>
      <c r="FQ366">
        <v>19.270399999999999</v>
      </c>
      <c r="FR366">
        <v>25.566600000000001</v>
      </c>
      <c r="FS366">
        <v>29.9999</v>
      </c>
      <c r="FT366">
        <v>25.7376</v>
      </c>
      <c r="FU366">
        <v>25.710599999999999</v>
      </c>
      <c r="FV366">
        <v>76.331400000000002</v>
      </c>
      <c r="FW366">
        <v>24.7638</v>
      </c>
      <c r="FX366">
        <v>44.951300000000003</v>
      </c>
      <c r="FY366">
        <v>19.2774</v>
      </c>
      <c r="FZ366">
        <v>1300</v>
      </c>
      <c r="GA366">
        <v>14.7668</v>
      </c>
      <c r="GB366">
        <v>99.900300000000001</v>
      </c>
      <c r="GC366">
        <v>99.679599999999994</v>
      </c>
    </row>
    <row r="367" spans="1:185" x14ac:dyDescent="0.2">
      <c r="A367">
        <v>352</v>
      </c>
      <c r="B367">
        <v>1760384370.0999999</v>
      </c>
      <c r="C367">
        <v>7801.0999999046298</v>
      </c>
      <c r="D367" t="s">
        <v>1009</v>
      </c>
      <c r="E367" t="s">
        <v>1010</v>
      </c>
      <c r="F367">
        <v>15</v>
      </c>
      <c r="G367">
        <v>1760384362.03333</v>
      </c>
      <c r="H367">
        <f t="shared" si="65"/>
        <v>1.6214585406018592E-3</v>
      </c>
      <c r="I367">
        <v>0</v>
      </c>
      <c r="J367">
        <f t="shared" si="77"/>
        <v>-6.9809087622409338E-2</v>
      </c>
      <c r="K367">
        <f t="shared" si="66"/>
        <v>-9.5246800719991406E-2</v>
      </c>
      <c r="L367">
        <f t="shared" si="67"/>
        <v>69.904954523886431</v>
      </c>
      <c r="M367">
        <f t="shared" si="68"/>
        <v>1.6399810204433425</v>
      </c>
      <c r="N367">
        <f t="shared" si="69"/>
        <v>2.3460154313997346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26284.450736202918</v>
      </c>
      <c r="T367">
        <f t="shared" si="73"/>
        <v>800.00113333333297</v>
      </c>
      <c r="U367">
        <f t="shared" si="74"/>
        <v>674.40119380033741</v>
      </c>
      <c r="V367">
        <f t="shared" si="75"/>
        <v>0.84300029799999998</v>
      </c>
      <c r="W367">
        <f t="shared" si="76"/>
        <v>0.15870074499999998</v>
      </c>
      <c r="X367">
        <v>1</v>
      </c>
      <c r="Y367">
        <v>1760384362.03333</v>
      </c>
      <c r="Z367">
        <v>1297.9680000000001</v>
      </c>
      <c r="AA367">
        <v>1299.9773333333301</v>
      </c>
      <c r="AB367">
        <v>16.2909333333333</v>
      </c>
      <c r="AC367">
        <v>14.6959066666667</v>
      </c>
      <c r="AD367">
        <v>1299.1706666666701</v>
      </c>
      <c r="AE367">
        <v>16.147559999999999</v>
      </c>
      <c r="AF367">
        <v>1000.01053333333</v>
      </c>
      <c r="AG367">
        <v>100.5684</v>
      </c>
      <c r="AH367">
        <v>9.9928013333333301E-2</v>
      </c>
      <c r="AI367">
        <v>19.995886666666699</v>
      </c>
      <c r="AJ367">
        <v>999.9</v>
      </c>
      <c r="AK367">
        <v>999.9</v>
      </c>
      <c r="AL367">
        <v>0</v>
      </c>
      <c r="AM367">
        <v>0</v>
      </c>
      <c r="AN367">
        <v>5000.4666666666699</v>
      </c>
      <c r="AO367">
        <v>0</v>
      </c>
      <c r="AP367">
        <v>2.1636153333333299</v>
      </c>
      <c r="AQ367">
        <v>-2.0101953333333298</v>
      </c>
      <c r="AR367">
        <v>1319.46266666667</v>
      </c>
      <c r="AS367">
        <v>1319.366</v>
      </c>
      <c r="AT367">
        <v>1.5950186666666699</v>
      </c>
      <c r="AU367">
        <v>1299.9773333333301</v>
      </c>
      <c r="AV367">
        <v>14.6959066666667</v>
      </c>
      <c r="AW367">
        <v>1.6383540000000001</v>
      </c>
      <c r="AX367">
        <v>1.4779453333333299</v>
      </c>
      <c r="AY367">
        <v>14.324353333333301</v>
      </c>
      <c r="AZ367">
        <v>12.74188</v>
      </c>
      <c r="BA367">
        <v>800.00113333333297</v>
      </c>
      <c r="BB367">
        <v>0.89999006666666703</v>
      </c>
      <c r="BC367">
        <v>0</v>
      </c>
      <c r="BD367">
        <v>0.100009933333333</v>
      </c>
      <c r="BE367">
        <v>0</v>
      </c>
      <c r="BF367">
        <v>24</v>
      </c>
      <c r="BG367">
        <v>13191</v>
      </c>
      <c r="BH367">
        <v>1760384039.0999999</v>
      </c>
      <c r="BI367" t="s">
        <v>990</v>
      </c>
      <c r="BJ367">
        <v>1760384035.0999999</v>
      </c>
      <c r="BK367">
        <v>1760384039.0999999</v>
      </c>
      <c r="BL367">
        <v>13</v>
      </c>
      <c r="BM367">
        <v>-4.5999999999999999E-2</v>
      </c>
      <c r="BN367">
        <v>5.0000000000000001E-3</v>
      </c>
      <c r="BO367">
        <v>-1.0720000000000001</v>
      </c>
      <c r="BP367">
        <v>9.7000000000000003E-2</v>
      </c>
      <c r="BQ367">
        <v>1000</v>
      </c>
      <c r="BR367">
        <v>15</v>
      </c>
      <c r="BS367">
        <v>0.47</v>
      </c>
      <c r="BT367">
        <v>0.03</v>
      </c>
      <c r="BU367">
        <v>-2.0045635000000002</v>
      </c>
      <c r="BV367">
        <v>-4.4400451127818798E-2</v>
      </c>
      <c r="BW367">
        <v>2.6662131061676201E-2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1.5930009999999999</v>
      </c>
      <c r="CD367">
        <v>1.3797293233081501E-2</v>
      </c>
      <c r="CE367">
        <v>1.8728199032474999E-2</v>
      </c>
      <c r="CF367">
        <v>1</v>
      </c>
      <c r="CG367">
        <v>2</v>
      </c>
      <c r="CH367">
        <v>2</v>
      </c>
      <c r="CI367" t="s">
        <v>306</v>
      </c>
      <c r="CJ367">
        <v>3.84389</v>
      </c>
      <c r="CK367">
        <v>2.73767</v>
      </c>
      <c r="CL367">
        <v>0.215392</v>
      </c>
      <c r="CM367">
        <v>0.21241099999999999</v>
      </c>
      <c r="CN367">
        <v>9.1059399999999999E-2</v>
      </c>
      <c r="CO367">
        <v>8.3732299999999996E-2</v>
      </c>
      <c r="CP367">
        <v>27519.4</v>
      </c>
      <c r="CQ367">
        <v>24240.1</v>
      </c>
      <c r="CR367">
        <v>32459.8</v>
      </c>
      <c r="CS367">
        <v>30702.1</v>
      </c>
      <c r="CT367">
        <v>39964.6</v>
      </c>
      <c r="CU367">
        <v>39573.199999999997</v>
      </c>
      <c r="CV367">
        <v>47414.1</v>
      </c>
      <c r="CW367">
        <v>46828.800000000003</v>
      </c>
      <c r="CX367">
        <v>2.8287200000000001</v>
      </c>
      <c r="CY367">
        <v>2.3752</v>
      </c>
      <c r="CZ367">
        <v>0</v>
      </c>
      <c r="DA367">
        <v>0</v>
      </c>
      <c r="DB367">
        <v>999.9</v>
      </c>
      <c r="DC367">
        <v>999.9</v>
      </c>
      <c r="DD367">
        <v>45.787999999999997</v>
      </c>
      <c r="DE367">
        <v>29.427</v>
      </c>
      <c r="DF367">
        <v>18.767900000000001</v>
      </c>
      <c r="DG367">
        <v>30.060199999999998</v>
      </c>
      <c r="DH367">
        <v>15.412699999999999</v>
      </c>
      <c r="DI367">
        <v>3</v>
      </c>
      <c r="DJ367">
        <v>-0.115232</v>
      </c>
      <c r="DK367">
        <v>1.62601</v>
      </c>
      <c r="DL367">
        <v>20.205200000000001</v>
      </c>
      <c r="DM367">
        <v>5.2493999999999996</v>
      </c>
      <c r="DN367">
        <v>12.033899999999999</v>
      </c>
      <c r="DO367">
        <v>4.9661200000000001</v>
      </c>
      <c r="DP367">
        <v>3.2909999999999999</v>
      </c>
      <c r="DQ367">
        <v>9999</v>
      </c>
      <c r="DR367">
        <v>9999</v>
      </c>
      <c r="DS367">
        <v>438.2</v>
      </c>
      <c r="DT367">
        <v>9999</v>
      </c>
      <c r="DU367">
        <v>1.8712599999999999</v>
      </c>
      <c r="DV367">
        <v>1.8761699999999999</v>
      </c>
      <c r="DW367">
        <v>1.8763700000000001</v>
      </c>
      <c r="DX367">
        <v>1.88293</v>
      </c>
      <c r="DY367">
        <v>1.87575</v>
      </c>
      <c r="DZ367">
        <v>1.8748499999999999</v>
      </c>
      <c r="EA367">
        <v>1.87103</v>
      </c>
      <c r="EB367">
        <v>1.8747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-1.21</v>
      </c>
      <c r="EQ367">
        <v>0.1434</v>
      </c>
      <c r="ER367">
        <v>-0.94186258938713097</v>
      </c>
      <c r="ES367">
        <v>-1.59193180084037E-4</v>
      </c>
      <c r="ET367">
        <v>2.35855495449547E-7</v>
      </c>
      <c r="EU367">
        <v>-2.0637061648257601E-10</v>
      </c>
      <c r="EV367">
        <v>-8.3921811823881198E-2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5.6</v>
      </c>
      <c r="FE367">
        <v>5.5</v>
      </c>
      <c r="FF367">
        <v>3.8098100000000001</v>
      </c>
      <c r="FG367">
        <v>2.5647000000000002</v>
      </c>
      <c r="FH367">
        <v>2.94556</v>
      </c>
      <c r="FI367">
        <v>3.0664099999999999</v>
      </c>
      <c r="FJ367">
        <v>3.2946800000000001</v>
      </c>
      <c r="FK367">
        <v>2.31812</v>
      </c>
      <c r="FL367">
        <v>34.099800000000002</v>
      </c>
      <c r="FM367">
        <v>24.14</v>
      </c>
      <c r="FN367">
        <v>19</v>
      </c>
      <c r="FO367">
        <v>1076.8599999999999</v>
      </c>
      <c r="FP367">
        <v>792.16300000000001</v>
      </c>
      <c r="FQ367">
        <v>19.285399999999999</v>
      </c>
      <c r="FR367">
        <v>25.5563</v>
      </c>
      <c r="FS367">
        <v>29.9999</v>
      </c>
      <c r="FT367">
        <v>25.725200000000001</v>
      </c>
      <c r="FU367">
        <v>25.698899999999998</v>
      </c>
      <c r="FV367">
        <v>76.332999999999998</v>
      </c>
      <c r="FW367">
        <v>24.2087</v>
      </c>
      <c r="FX367">
        <v>44.579300000000003</v>
      </c>
      <c r="FY367">
        <v>19.2852</v>
      </c>
      <c r="FZ367">
        <v>1300</v>
      </c>
      <c r="GA367">
        <v>14.7753</v>
      </c>
      <c r="GB367">
        <v>99.900400000000005</v>
      </c>
      <c r="GC367">
        <v>99.682599999999994</v>
      </c>
    </row>
    <row r="368" spans="1:185" x14ac:dyDescent="0.2">
      <c r="A368">
        <v>353</v>
      </c>
      <c r="B368">
        <v>1760384385.0999999</v>
      </c>
      <c r="C368">
        <v>7816.0999999046298</v>
      </c>
      <c r="D368" t="s">
        <v>1011</v>
      </c>
      <c r="E368" t="s">
        <v>1012</v>
      </c>
      <c r="F368">
        <v>15</v>
      </c>
      <c r="G368">
        <v>1760384377.03333</v>
      </c>
      <c r="H368">
        <f t="shared" si="65"/>
        <v>1.5918331035293981E-3</v>
      </c>
      <c r="I368">
        <v>0</v>
      </c>
      <c r="J368">
        <f t="shared" si="77"/>
        <v>-3.5801970804011082E-2</v>
      </c>
      <c r="K368">
        <f t="shared" si="66"/>
        <v>-4.8847840513216313E-2</v>
      </c>
      <c r="L368">
        <f t="shared" si="67"/>
        <v>69.901945217828612</v>
      </c>
      <c r="M368">
        <f t="shared" si="68"/>
        <v>1.6404812504112161</v>
      </c>
      <c r="N368">
        <f t="shared" si="69"/>
        <v>2.3468320449440205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26284.201408942787</v>
      </c>
      <c r="T368">
        <f t="shared" si="73"/>
        <v>799.99873333333301</v>
      </c>
      <c r="U368">
        <f t="shared" si="74"/>
        <v>674.39918019960703</v>
      </c>
      <c r="V368">
        <f t="shared" si="75"/>
        <v>0.84300030999999997</v>
      </c>
      <c r="W368">
        <f t="shared" si="76"/>
        <v>0.15870077499999996</v>
      </c>
      <c r="X368">
        <v>1</v>
      </c>
      <c r="Y368">
        <v>1760384377.03333</v>
      </c>
      <c r="Z368">
        <v>1297.9773333333301</v>
      </c>
      <c r="AA368">
        <v>1299.9946666666699</v>
      </c>
      <c r="AB368">
        <v>16.29588</v>
      </c>
      <c r="AC368">
        <v>14.7299733333333</v>
      </c>
      <c r="AD368">
        <v>1299.18066666667</v>
      </c>
      <c r="AE368">
        <v>16.152339999999999</v>
      </c>
      <c r="AF368">
        <v>999.99113333333298</v>
      </c>
      <c r="AG368">
        <v>100.5686</v>
      </c>
      <c r="AH368">
        <v>9.9866533333333299E-2</v>
      </c>
      <c r="AI368">
        <v>20.0015066666667</v>
      </c>
      <c r="AJ368">
        <v>999.9</v>
      </c>
      <c r="AK368">
        <v>999.9</v>
      </c>
      <c r="AL368">
        <v>0</v>
      </c>
      <c r="AM368">
        <v>0</v>
      </c>
      <c r="AN368">
        <v>5000.5</v>
      </c>
      <c r="AO368">
        <v>0</v>
      </c>
      <c r="AP368">
        <v>2.1604519999999998</v>
      </c>
      <c r="AQ368">
        <v>-2.0157066666666701</v>
      </c>
      <c r="AR368">
        <v>1319.48066666667</v>
      </c>
      <c r="AS368">
        <v>1319.4293333333301</v>
      </c>
      <c r="AT368">
        <v>1.5659053333333299</v>
      </c>
      <c r="AU368">
        <v>1299.9946666666699</v>
      </c>
      <c r="AV368">
        <v>14.7299733333333</v>
      </c>
      <c r="AW368">
        <v>1.63885533333333</v>
      </c>
      <c r="AX368">
        <v>1.481374</v>
      </c>
      <c r="AY368">
        <v>14.329093333333301</v>
      </c>
      <c r="AZ368">
        <v>12.7772533333333</v>
      </c>
      <c r="BA368">
        <v>799.99873333333301</v>
      </c>
      <c r="BB368">
        <v>0.89998966666666702</v>
      </c>
      <c r="BC368">
        <v>0</v>
      </c>
      <c r="BD368">
        <v>0.10001033333333301</v>
      </c>
      <c r="BE368">
        <v>0</v>
      </c>
      <c r="BF368">
        <v>24</v>
      </c>
      <c r="BG368">
        <v>13190.9533333333</v>
      </c>
      <c r="BH368">
        <v>1760384039.0999999</v>
      </c>
      <c r="BI368" t="s">
        <v>990</v>
      </c>
      <c r="BJ368">
        <v>1760384035.0999999</v>
      </c>
      <c r="BK368">
        <v>1760384039.0999999</v>
      </c>
      <c r="BL368">
        <v>13</v>
      </c>
      <c r="BM368">
        <v>-4.5999999999999999E-2</v>
      </c>
      <c r="BN368">
        <v>5.0000000000000001E-3</v>
      </c>
      <c r="BO368">
        <v>-1.0720000000000001</v>
      </c>
      <c r="BP368">
        <v>9.7000000000000003E-2</v>
      </c>
      <c r="BQ368">
        <v>1000</v>
      </c>
      <c r="BR368">
        <v>15</v>
      </c>
      <c r="BS368">
        <v>0.47</v>
      </c>
      <c r="BT368">
        <v>0.03</v>
      </c>
      <c r="BU368">
        <v>-2.0101547619047602</v>
      </c>
      <c r="BV368">
        <v>-9.8523116883116504E-2</v>
      </c>
      <c r="BW368">
        <v>3.2916511795037399E-2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1.5705047619047601</v>
      </c>
      <c r="CD368">
        <v>-6.32742857142857E-2</v>
      </c>
      <c r="CE368">
        <v>1.2927712064747699E-2</v>
      </c>
      <c r="CF368">
        <v>1</v>
      </c>
      <c r="CG368">
        <v>2</v>
      </c>
      <c r="CH368">
        <v>2</v>
      </c>
      <c r="CI368" t="s">
        <v>306</v>
      </c>
      <c r="CJ368">
        <v>3.8439399999999999</v>
      </c>
      <c r="CK368">
        <v>2.7378800000000001</v>
      </c>
      <c r="CL368">
        <v>0.21540100000000001</v>
      </c>
      <c r="CM368">
        <v>0.212421</v>
      </c>
      <c r="CN368">
        <v>9.1105500000000006E-2</v>
      </c>
      <c r="CO368">
        <v>8.37426E-2</v>
      </c>
      <c r="CP368">
        <v>27519.3</v>
      </c>
      <c r="CQ368">
        <v>24239.9</v>
      </c>
      <c r="CR368">
        <v>32460</v>
      </c>
      <c r="CS368">
        <v>30702.2</v>
      </c>
      <c r="CT368">
        <v>39962.5</v>
      </c>
      <c r="CU368">
        <v>39573</v>
      </c>
      <c r="CV368">
        <v>47414.1</v>
      </c>
      <c r="CW368">
        <v>46829.1</v>
      </c>
      <c r="CX368">
        <v>2.8284600000000002</v>
      </c>
      <c r="CY368">
        <v>2.37534</v>
      </c>
      <c r="CZ368">
        <v>0</v>
      </c>
      <c r="DA368">
        <v>0</v>
      </c>
      <c r="DB368">
        <v>999.9</v>
      </c>
      <c r="DC368">
        <v>999.9</v>
      </c>
      <c r="DD368">
        <v>45.764000000000003</v>
      </c>
      <c r="DE368">
        <v>29.446999999999999</v>
      </c>
      <c r="DF368">
        <v>18.780200000000001</v>
      </c>
      <c r="DG368">
        <v>30.210100000000001</v>
      </c>
      <c r="DH368">
        <v>15.4087</v>
      </c>
      <c r="DI368">
        <v>3</v>
      </c>
      <c r="DJ368">
        <v>-0.115632</v>
      </c>
      <c r="DK368">
        <v>1.8228</v>
      </c>
      <c r="DL368">
        <v>20.2028</v>
      </c>
      <c r="DM368">
        <v>5.2493999999999996</v>
      </c>
      <c r="DN368">
        <v>12.033899999999999</v>
      </c>
      <c r="DO368">
        <v>4.9663199999999996</v>
      </c>
      <c r="DP368">
        <v>3.2909999999999999</v>
      </c>
      <c r="DQ368">
        <v>9999</v>
      </c>
      <c r="DR368">
        <v>9999</v>
      </c>
      <c r="DS368">
        <v>438.2</v>
      </c>
      <c r="DT368">
        <v>9999</v>
      </c>
      <c r="DU368">
        <v>1.8712599999999999</v>
      </c>
      <c r="DV368">
        <v>1.87619</v>
      </c>
      <c r="DW368">
        <v>1.8763799999999999</v>
      </c>
      <c r="DX368">
        <v>1.88293</v>
      </c>
      <c r="DY368">
        <v>1.87575</v>
      </c>
      <c r="DZ368">
        <v>1.8748499999999999</v>
      </c>
      <c r="EA368">
        <v>1.87103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-1.2</v>
      </c>
      <c r="EQ368">
        <v>0.14369999999999999</v>
      </c>
      <c r="ER368">
        <v>-0.94186258938713097</v>
      </c>
      <c r="ES368">
        <v>-1.59193180084037E-4</v>
      </c>
      <c r="ET368">
        <v>2.35855495449547E-7</v>
      </c>
      <c r="EU368">
        <v>-2.0637061648257601E-10</v>
      </c>
      <c r="EV368">
        <v>-8.3921811823881198E-2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5.8</v>
      </c>
      <c r="FE368">
        <v>5.8</v>
      </c>
      <c r="FF368">
        <v>3.8098100000000001</v>
      </c>
      <c r="FG368">
        <v>2.5695800000000002</v>
      </c>
      <c r="FH368">
        <v>2.94556</v>
      </c>
      <c r="FI368">
        <v>3.0664099999999999</v>
      </c>
      <c r="FJ368">
        <v>3.2946800000000001</v>
      </c>
      <c r="FK368">
        <v>2.2912599999999999</v>
      </c>
      <c r="FL368">
        <v>34.099800000000002</v>
      </c>
      <c r="FM368">
        <v>24.122499999999999</v>
      </c>
      <c r="FN368">
        <v>19</v>
      </c>
      <c r="FO368">
        <v>1076.3399999999999</v>
      </c>
      <c r="FP368">
        <v>792.11800000000005</v>
      </c>
      <c r="FQ368">
        <v>19.264099999999999</v>
      </c>
      <c r="FR368">
        <v>25.546800000000001</v>
      </c>
      <c r="FS368">
        <v>30.0001</v>
      </c>
      <c r="FT368">
        <v>25.713899999999999</v>
      </c>
      <c r="FU368">
        <v>25.686900000000001</v>
      </c>
      <c r="FV368">
        <v>76.332099999999997</v>
      </c>
      <c r="FW368">
        <v>24.2087</v>
      </c>
      <c r="FX368">
        <v>44.579300000000003</v>
      </c>
      <c r="FY368">
        <v>19.2379</v>
      </c>
      <c r="FZ368">
        <v>1300</v>
      </c>
      <c r="GA368">
        <v>14.7765</v>
      </c>
      <c r="GB368">
        <v>99.900700000000001</v>
      </c>
      <c r="GC368">
        <v>99.683099999999996</v>
      </c>
    </row>
    <row r="369" spans="1:185" x14ac:dyDescent="0.2">
      <c r="A369">
        <v>354</v>
      </c>
      <c r="B369">
        <v>1760384400.0999999</v>
      </c>
      <c r="C369">
        <v>7831.0999999046298</v>
      </c>
      <c r="D369" t="s">
        <v>1013</v>
      </c>
      <c r="E369" t="s">
        <v>1014</v>
      </c>
      <c r="F369">
        <v>15</v>
      </c>
      <c r="G369">
        <v>1760384392.03333</v>
      </c>
      <c r="H369">
        <f t="shared" si="65"/>
        <v>1.5952919221438515E-3</v>
      </c>
      <c r="I369">
        <v>0</v>
      </c>
      <c r="J369">
        <f t="shared" si="77"/>
        <v>-4.3495334176915805E-2</v>
      </c>
      <c r="K369">
        <f t="shared" si="66"/>
        <v>-5.9344586323862206E-2</v>
      </c>
      <c r="L369">
        <f t="shared" si="67"/>
        <v>69.911471999100399</v>
      </c>
      <c r="M369">
        <f t="shared" si="68"/>
        <v>1.6409121040206496</v>
      </c>
      <c r="N369">
        <f t="shared" si="69"/>
        <v>2.3471285285507424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26291.044646785067</v>
      </c>
      <c r="T369">
        <f t="shared" si="73"/>
        <v>800.00166666666701</v>
      </c>
      <c r="U369">
        <f t="shared" si="74"/>
        <v>674.40166100053364</v>
      </c>
      <c r="V369">
        <f t="shared" si="75"/>
        <v>0.84300032000000003</v>
      </c>
      <c r="W369">
        <f t="shared" si="76"/>
        <v>0.15870080000000003</v>
      </c>
      <c r="X369">
        <v>1</v>
      </c>
      <c r="Y369">
        <v>1760384392.03333</v>
      </c>
      <c r="Z369">
        <v>1298</v>
      </c>
      <c r="AA369">
        <v>1300.01133333333</v>
      </c>
      <c r="AB369">
        <v>16.300053333333299</v>
      </c>
      <c r="AC369">
        <v>14.7307733333333</v>
      </c>
      <c r="AD369">
        <v>1299.204</v>
      </c>
      <c r="AE369">
        <v>16.156366666666699</v>
      </c>
      <c r="AF369">
        <v>1000.00546666667</v>
      </c>
      <c r="AG369">
        <v>100.569133333333</v>
      </c>
      <c r="AH369">
        <v>9.9991513333333407E-2</v>
      </c>
      <c r="AI369">
        <v>20.003546666666701</v>
      </c>
      <c r="AJ369">
        <v>999.9</v>
      </c>
      <c r="AK369">
        <v>999.9</v>
      </c>
      <c r="AL369">
        <v>0</v>
      </c>
      <c r="AM369">
        <v>0</v>
      </c>
      <c r="AN369">
        <v>5001.6333333333296</v>
      </c>
      <c r="AO369">
        <v>0</v>
      </c>
      <c r="AP369">
        <v>2.1801780000000002</v>
      </c>
      <c r="AQ369">
        <v>-2.0095619999999998</v>
      </c>
      <c r="AR369">
        <v>1319.5073333333301</v>
      </c>
      <c r="AS369">
        <v>1319.4453333333299</v>
      </c>
      <c r="AT369">
        <v>1.5692826666666699</v>
      </c>
      <c r="AU369">
        <v>1300.01133333333</v>
      </c>
      <c r="AV369">
        <v>14.7307733333333</v>
      </c>
      <c r="AW369">
        <v>1.6392833333333301</v>
      </c>
      <c r="AX369">
        <v>1.4814620000000001</v>
      </c>
      <c r="AY369">
        <v>14.3331066666667</v>
      </c>
      <c r="AZ369">
        <v>12.77816</v>
      </c>
      <c r="BA369">
        <v>800.00166666666701</v>
      </c>
      <c r="BB369">
        <v>0.89998933333333297</v>
      </c>
      <c r="BC369">
        <v>0</v>
      </c>
      <c r="BD369">
        <v>0.100010666666667</v>
      </c>
      <c r="BE369">
        <v>0</v>
      </c>
      <c r="BF369">
        <v>24</v>
      </c>
      <c r="BG369">
        <v>13191.0133333333</v>
      </c>
      <c r="BH369">
        <v>1760384039.0999999</v>
      </c>
      <c r="BI369" t="s">
        <v>990</v>
      </c>
      <c r="BJ369">
        <v>1760384035.0999999</v>
      </c>
      <c r="BK369">
        <v>1760384039.0999999</v>
      </c>
      <c r="BL369">
        <v>13</v>
      </c>
      <c r="BM369">
        <v>-4.5999999999999999E-2</v>
      </c>
      <c r="BN369">
        <v>5.0000000000000001E-3</v>
      </c>
      <c r="BO369">
        <v>-1.0720000000000001</v>
      </c>
      <c r="BP369">
        <v>9.7000000000000003E-2</v>
      </c>
      <c r="BQ369">
        <v>1000</v>
      </c>
      <c r="BR369">
        <v>15</v>
      </c>
      <c r="BS369">
        <v>0.47</v>
      </c>
      <c r="BT369">
        <v>0.03</v>
      </c>
      <c r="BU369">
        <v>-2.01593857142857</v>
      </c>
      <c r="BV369">
        <v>0.16899974025973999</v>
      </c>
      <c r="BW369">
        <v>3.3829125840051502E-2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1.5694461904761901</v>
      </c>
      <c r="CD369">
        <v>-1.03932467532459E-2</v>
      </c>
      <c r="CE369">
        <v>2.5247715147739798E-3</v>
      </c>
      <c r="CF369">
        <v>1</v>
      </c>
      <c r="CG369">
        <v>2</v>
      </c>
      <c r="CH369">
        <v>2</v>
      </c>
      <c r="CI369" t="s">
        <v>306</v>
      </c>
      <c r="CJ369">
        <v>3.8439199999999998</v>
      </c>
      <c r="CK369">
        <v>2.7377699999999998</v>
      </c>
      <c r="CL369">
        <v>0.21541299999999999</v>
      </c>
      <c r="CM369">
        <v>0.212426</v>
      </c>
      <c r="CN369">
        <v>9.1068200000000002E-2</v>
      </c>
      <c r="CO369">
        <v>8.3752900000000005E-2</v>
      </c>
      <c r="CP369">
        <v>27518.7</v>
      </c>
      <c r="CQ369">
        <v>24239.9</v>
      </c>
      <c r="CR369">
        <v>32459.8</v>
      </c>
      <c r="CS369">
        <v>30702.3</v>
      </c>
      <c r="CT369">
        <v>39963.9</v>
      </c>
      <c r="CU369">
        <v>39573</v>
      </c>
      <c r="CV369">
        <v>47413.9</v>
      </c>
      <c r="CW369">
        <v>46829.599999999999</v>
      </c>
      <c r="CX369">
        <v>2.8284199999999999</v>
      </c>
      <c r="CY369">
        <v>2.3756200000000001</v>
      </c>
      <c r="CZ369">
        <v>0</v>
      </c>
      <c r="DA369">
        <v>0</v>
      </c>
      <c r="DB369">
        <v>999.9</v>
      </c>
      <c r="DC369">
        <v>999.9</v>
      </c>
      <c r="DD369">
        <v>45.738999999999997</v>
      </c>
      <c r="DE369">
        <v>29.427</v>
      </c>
      <c r="DF369">
        <v>18.747699999999998</v>
      </c>
      <c r="DG369">
        <v>30.120100000000001</v>
      </c>
      <c r="DH369">
        <v>15.396599999999999</v>
      </c>
      <c r="DI369">
        <v>3</v>
      </c>
      <c r="DJ369">
        <v>-0.11598600000000001</v>
      </c>
      <c r="DK369">
        <v>1.7177</v>
      </c>
      <c r="DL369">
        <v>20.2043</v>
      </c>
      <c r="DM369">
        <v>5.2496400000000003</v>
      </c>
      <c r="DN369">
        <v>12.033899999999999</v>
      </c>
      <c r="DO369">
        <v>4.9662800000000002</v>
      </c>
      <c r="DP369">
        <v>3.2909999999999999</v>
      </c>
      <c r="DQ369">
        <v>9999</v>
      </c>
      <c r="DR369">
        <v>9999</v>
      </c>
      <c r="DS369">
        <v>438.2</v>
      </c>
      <c r="DT369">
        <v>9999</v>
      </c>
      <c r="DU369">
        <v>1.8712500000000001</v>
      </c>
      <c r="DV369">
        <v>1.87618</v>
      </c>
      <c r="DW369">
        <v>1.87639</v>
      </c>
      <c r="DX369">
        <v>1.88293</v>
      </c>
      <c r="DY369">
        <v>1.87574</v>
      </c>
      <c r="DZ369">
        <v>1.8748400000000001</v>
      </c>
      <c r="EA369">
        <v>1.87103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-1.2</v>
      </c>
      <c r="EQ369">
        <v>0.1434</v>
      </c>
      <c r="ER369">
        <v>-0.94186258938713097</v>
      </c>
      <c r="ES369">
        <v>-1.59193180084037E-4</v>
      </c>
      <c r="ET369">
        <v>2.35855495449547E-7</v>
      </c>
      <c r="EU369">
        <v>-2.0637061648257601E-10</v>
      </c>
      <c r="EV369">
        <v>-8.3921811823881198E-2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6.1</v>
      </c>
      <c r="FE369">
        <v>6</v>
      </c>
      <c r="FF369">
        <v>3.8098100000000001</v>
      </c>
      <c r="FG369">
        <v>2.5622600000000002</v>
      </c>
      <c r="FH369">
        <v>2.94556</v>
      </c>
      <c r="FI369">
        <v>3.0664099999999999</v>
      </c>
      <c r="FJ369">
        <v>3.2946800000000001</v>
      </c>
      <c r="FK369">
        <v>2.32544</v>
      </c>
      <c r="FL369">
        <v>34.099800000000002</v>
      </c>
      <c r="FM369">
        <v>24.1313</v>
      </c>
      <c r="FN369">
        <v>19</v>
      </c>
      <c r="FO369">
        <v>1076.08</v>
      </c>
      <c r="FP369">
        <v>792.23099999999999</v>
      </c>
      <c r="FQ369">
        <v>19.229600000000001</v>
      </c>
      <c r="FR369">
        <v>25.5382</v>
      </c>
      <c r="FS369">
        <v>29.9998</v>
      </c>
      <c r="FT369">
        <v>25.703099999999999</v>
      </c>
      <c r="FU369">
        <v>25.676200000000001</v>
      </c>
      <c r="FV369">
        <v>76.332300000000004</v>
      </c>
      <c r="FW369">
        <v>24.2087</v>
      </c>
      <c r="FX369">
        <v>44.579300000000003</v>
      </c>
      <c r="FY369">
        <v>19.2271</v>
      </c>
      <c r="FZ369">
        <v>1300</v>
      </c>
      <c r="GA369">
        <v>14.7784</v>
      </c>
      <c r="GB369">
        <v>99.900099999999995</v>
      </c>
      <c r="GC369">
        <v>99.683899999999994</v>
      </c>
    </row>
    <row r="370" spans="1:185" x14ac:dyDescent="0.2">
      <c r="A370">
        <v>355</v>
      </c>
      <c r="B370">
        <v>1760384415.0999999</v>
      </c>
      <c r="C370">
        <v>7846.0999999046298</v>
      </c>
      <c r="D370" t="s">
        <v>1015</v>
      </c>
      <c r="E370" t="s">
        <v>1016</v>
      </c>
      <c r="F370">
        <v>15</v>
      </c>
      <c r="G370">
        <v>1760384407.03333</v>
      </c>
      <c r="H370">
        <f t="shared" si="65"/>
        <v>1.6011868965911085E-3</v>
      </c>
      <c r="I370">
        <v>0</v>
      </c>
      <c r="J370">
        <f t="shared" si="77"/>
        <v>-7.2086777442934832E-2</v>
      </c>
      <c r="K370">
        <f t="shared" si="66"/>
        <v>-9.8354457270539195E-2</v>
      </c>
      <c r="L370">
        <f t="shared" si="67"/>
        <v>69.93454564634429</v>
      </c>
      <c r="M370">
        <f t="shared" si="68"/>
        <v>1.6414611261641825</v>
      </c>
      <c r="N370">
        <f t="shared" si="69"/>
        <v>2.3471391870692551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26277.27704519351</v>
      </c>
      <c r="T370">
        <f t="shared" si="73"/>
        <v>800.00019999999995</v>
      </c>
      <c r="U370">
        <f t="shared" si="74"/>
        <v>674.40040060005799</v>
      </c>
      <c r="V370">
        <f t="shared" si="75"/>
        <v>0.84300028999999999</v>
      </c>
      <c r="W370">
        <f t="shared" si="76"/>
        <v>0.15870072500000001</v>
      </c>
      <c r="X370">
        <v>1</v>
      </c>
      <c r="Y370">
        <v>1760384407.03333</v>
      </c>
      <c r="Z370">
        <v>1298.008</v>
      </c>
      <c r="AA370">
        <v>1299.9880000000001</v>
      </c>
      <c r="AB370">
        <v>16.305240000000001</v>
      </c>
      <c r="AC370">
        <v>14.73016</v>
      </c>
      <c r="AD370">
        <v>1299.21266666667</v>
      </c>
      <c r="AE370">
        <v>16.1614</v>
      </c>
      <c r="AF370">
        <v>999.99946666666699</v>
      </c>
      <c r="AG370">
        <v>100.570733333333</v>
      </c>
      <c r="AH370">
        <v>0.100040366666667</v>
      </c>
      <c r="AI370">
        <v>20.003620000000002</v>
      </c>
      <c r="AJ370">
        <v>999.9</v>
      </c>
      <c r="AK370">
        <v>999.9</v>
      </c>
      <c r="AL370">
        <v>0</v>
      </c>
      <c r="AM370">
        <v>0</v>
      </c>
      <c r="AN370">
        <v>4999.3</v>
      </c>
      <c r="AO370">
        <v>0</v>
      </c>
      <c r="AP370">
        <v>2.1907906666666701</v>
      </c>
      <c r="AQ370">
        <v>-1.979468</v>
      </c>
      <c r="AR370">
        <v>1319.5246666666701</v>
      </c>
      <c r="AS370">
        <v>1319.424</v>
      </c>
      <c r="AT370">
        <v>1.57507333333333</v>
      </c>
      <c r="AU370">
        <v>1299.9880000000001</v>
      </c>
      <c r="AV370">
        <v>14.73016</v>
      </c>
      <c r="AW370">
        <v>1.639832</v>
      </c>
      <c r="AX370">
        <v>1.4814259999999999</v>
      </c>
      <c r="AY370">
        <v>14.3382733333333</v>
      </c>
      <c r="AZ370">
        <v>12.777786666666699</v>
      </c>
      <c r="BA370">
        <v>800.00019999999995</v>
      </c>
      <c r="BB370">
        <v>0.899990333333333</v>
      </c>
      <c r="BC370">
        <v>0</v>
      </c>
      <c r="BD370">
        <v>0.100009666666667</v>
      </c>
      <c r="BE370">
        <v>0</v>
      </c>
      <c r="BF370">
        <v>24</v>
      </c>
      <c r="BG370">
        <v>13190.993333333299</v>
      </c>
      <c r="BH370">
        <v>1760384039.0999999</v>
      </c>
      <c r="BI370" t="s">
        <v>990</v>
      </c>
      <c r="BJ370">
        <v>1760384035.0999999</v>
      </c>
      <c r="BK370">
        <v>1760384039.0999999</v>
      </c>
      <c r="BL370">
        <v>13</v>
      </c>
      <c r="BM370">
        <v>-4.5999999999999999E-2</v>
      </c>
      <c r="BN370">
        <v>5.0000000000000001E-3</v>
      </c>
      <c r="BO370">
        <v>-1.0720000000000001</v>
      </c>
      <c r="BP370">
        <v>9.7000000000000003E-2</v>
      </c>
      <c r="BQ370">
        <v>1000</v>
      </c>
      <c r="BR370">
        <v>15</v>
      </c>
      <c r="BS370">
        <v>0.47</v>
      </c>
      <c r="BT370">
        <v>0.03</v>
      </c>
      <c r="BU370">
        <v>-1.9772890476190501</v>
      </c>
      <c r="BV370">
        <v>1.6349610389610199E-2</v>
      </c>
      <c r="BW370">
        <v>2.5047601140678E-2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1.5722242857142901</v>
      </c>
      <c r="CD370">
        <v>5.2761818181816397E-2</v>
      </c>
      <c r="CE370">
        <v>7.0795389757274197E-3</v>
      </c>
      <c r="CF370">
        <v>1</v>
      </c>
      <c r="CG370">
        <v>2</v>
      </c>
      <c r="CH370">
        <v>2</v>
      </c>
      <c r="CI370" t="s">
        <v>306</v>
      </c>
      <c r="CJ370">
        <v>3.8438099999999999</v>
      </c>
      <c r="CK370">
        <v>2.7376900000000002</v>
      </c>
      <c r="CL370">
        <v>0.215419</v>
      </c>
      <c r="CM370">
        <v>0.21243699999999999</v>
      </c>
      <c r="CN370">
        <v>9.1159599999999993E-2</v>
      </c>
      <c r="CO370">
        <v>8.3749900000000002E-2</v>
      </c>
      <c r="CP370">
        <v>27518.1</v>
      </c>
      <c r="CQ370">
        <v>24240.3</v>
      </c>
      <c r="CR370">
        <v>32459.3</v>
      </c>
      <c r="CS370">
        <v>30703.200000000001</v>
      </c>
      <c r="CT370">
        <v>39959.1</v>
      </c>
      <c r="CU370">
        <v>39573.9</v>
      </c>
      <c r="CV370">
        <v>47413.2</v>
      </c>
      <c r="CW370">
        <v>46830.400000000001</v>
      </c>
      <c r="CX370">
        <v>2.8287399999999998</v>
      </c>
      <c r="CY370">
        <v>2.3755999999999999</v>
      </c>
      <c r="CZ370">
        <v>0</v>
      </c>
      <c r="DA370">
        <v>0</v>
      </c>
      <c r="DB370">
        <v>999.9</v>
      </c>
      <c r="DC370">
        <v>999.9</v>
      </c>
      <c r="DD370">
        <v>45.738999999999997</v>
      </c>
      <c r="DE370">
        <v>29.427</v>
      </c>
      <c r="DF370">
        <v>18.748699999999999</v>
      </c>
      <c r="DG370">
        <v>30.180199999999999</v>
      </c>
      <c r="DH370">
        <v>15.4207</v>
      </c>
      <c r="DI370">
        <v>3</v>
      </c>
      <c r="DJ370">
        <v>-0.11679299999999999</v>
      </c>
      <c r="DK370">
        <v>1.7384299999999999</v>
      </c>
      <c r="DL370">
        <v>20.203800000000001</v>
      </c>
      <c r="DM370">
        <v>5.2488000000000001</v>
      </c>
      <c r="DN370">
        <v>12.033899999999999</v>
      </c>
      <c r="DO370">
        <v>4.9662800000000002</v>
      </c>
      <c r="DP370">
        <v>3.2909999999999999</v>
      </c>
      <c r="DQ370">
        <v>9999</v>
      </c>
      <c r="DR370">
        <v>9999</v>
      </c>
      <c r="DS370">
        <v>438.2</v>
      </c>
      <c r="DT370">
        <v>9999</v>
      </c>
      <c r="DU370">
        <v>1.87127</v>
      </c>
      <c r="DV370">
        <v>1.87619</v>
      </c>
      <c r="DW370">
        <v>1.8763700000000001</v>
      </c>
      <c r="DX370">
        <v>1.88293</v>
      </c>
      <c r="DY370">
        <v>1.87575</v>
      </c>
      <c r="DZ370">
        <v>1.8748400000000001</v>
      </c>
      <c r="EA370">
        <v>1.87103</v>
      </c>
      <c r="EB370">
        <v>1.8747100000000001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-1.2</v>
      </c>
      <c r="EQ370">
        <v>0.14410000000000001</v>
      </c>
      <c r="ER370">
        <v>-0.94186258938713097</v>
      </c>
      <c r="ES370">
        <v>-1.59193180084037E-4</v>
      </c>
      <c r="ET370">
        <v>2.35855495449547E-7</v>
      </c>
      <c r="EU370">
        <v>-2.0637061648257601E-10</v>
      </c>
      <c r="EV370">
        <v>-8.3921811823881198E-2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6.3</v>
      </c>
      <c r="FE370">
        <v>6.3</v>
      </c>
      <c r="FF370">
        <v>3.8098100000000001</v>
      </c>
      <c r="FG370">
        <v>2.5659200000000002</v>
      </c>
      <c r="FH370">
        <v>2.94556</v>
      </c>
      <c r="FI370">
        <v>3.0664099999999999</v>
      </c>
      <c r="FJ370">
        <v>3.2946800000000001</v>
      </c>
      <c r="FK370">
        <v>2.33521</v>
      </c>
      <c r="FL370">
        <v>34.099800000000002</v>
      </c>
      <c r="FM370">
        <v>24.14</v>
      </c>
      <c r="FN370">
        <v>19</v>
      </c>
      <c r="FO370">
        <v>1076.22</v>
      </c>
      <c r="FP370">
        <v>792.06</v>
      </c>
      <c r="FQ370">
        <v>19.220099999999999</v>
      </c>
      <c r="FR370">
        <v>25.530100000000001</v>
      </c>
      <c r="FS370">
        <v>29.9999</v>
      </c>
      <c r="FT370">
        <v>25.692399999999999</v>
      </c>
      <c r="FU370">
        <v>25.6663</v>
      </c>
      <c r="FV370">
        <v>76.330799999999996</v>
      </c>
      <c r="FW370">
        <v>24.2087</v>
      </c>
      <c r="FX370">
        <v>44.579300000000003</v>
      </c>
      <c r="FY370">
        <v>19.216899999999999</v>
      </c>
      <c r="FZ370">
        <v>1300</v>
      </c>
      <c r="GA370">
        <v>14.7783</v>
      </c>
      <c r="GB370">
        <v>99.898600000000002</v>
      </c>
      <c r="GC370">
        <v>99.686099999999996</v>
      </c>
    </row>
    <row r="371" spans="1:185" x14ac:dyDescent="0.2">
      <c r="A371">
        <v>356</v>
      </c>
      <c r="B371">
        <v>1760384430.0999999</v>
      </c>
      <c r="C371">
        <v>7861.0999999046298</v>
      </c>
      <c r="D371" t="s">
        <v>1017</v>
      </c>
      <c r="E371" t="s">
        <v>1018</v>
      </c>
      <c r="F371">
        <v>15</v>
      </c>
      <c r="G371">
        <v>1760384422.03333</v>
      </c>
      <c r="H371">
        <f t="shared" si="65"/>
        <v>1.6228912004853941E-3</v>
      </c>
      <c r="I371">
        <v>0</v>
      </c>
      <c r="J371">
        <f t="shared" si="77"/>
        <v>-6.9255320098930082E-2</v>
      </c>
      <c r="K371">
        <f t="shared" si="66"/>
        <v>-9.4491246009989718E-2</v>
      </c>
      <c r="L371">
        <f t="shared" si="67"/>
        <v>69.931280007094003</v>
      </c>
      <c r="M371">
        <f t="shared" si="68"/>
        <v>1.6410158962986343</v>
      </c>
      <c r="N371">
        <f t="shared" si="69"/>
        <v>2.3466121256927739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26307.314956085462</v>
      </c>
      <c r="T371">
        <f t="shared" si="73"/>
        <v>799.99879999999996</v>
      </c>
      <c r="U371">
        <f t="shared" si="74"/>
        <v>674.39920759967117</v>
      </c>
      <c r="V371">
        <f t="shared" si="75"/>
        <v>0.84300027399999999</v>
      </c>
      <c r="W371">
        <f t="shared" si="76"/>
        <v>0.15870068500000001</v>
      </c>
      <c r="X371">
        <v>1</v>
      </c>
      <c r="Y371">
        <v>1760384422.03333</v>
      </c>
      <c r="Z371">
        <v>1297.9946666666699</v>
      </c>
      <c r="AA371">
        <v>1300.0066666666701</v>
      </c>
      <c r="AB371">
        <v>16.300733333333302</v>
      </c>
      <c r="AC371">
        <v>14.704306666666699</v>
      </c>
      <c r="AD371">
        <v>1299.1993333333301</v>
      </c>
      <c r="AE371">
        <v>16.157033333333299</v>
      </c>
      <c r="AF371">
        <v>1000.0064</v>
      </c>
      <c r="AG371">
        <v>100.571266666667</v>
      </c>
      <c r="AH371">
        <v>0.100026013333333</v>
      </c>
      <c r="AI371">
        <v>19.9999933333333</v>
      </c>
      <c r="AJ371">
        <v>999.9</v>
      </c>
      <c r="AK371">
        <v>999.9</v>
      </c>
      <c r="AL371">
        <v>0</v>
      </c>
      <c r="AM371">
        <v>0</v>
      </c>
      <c r="AN371">
        <v>5004.1666666666697</v>
      </c>
      <c r="AO371">
        <v>0</v>
      </c>
      <c r="AP371">
        <v>2.1935753333333299</v>
      </c>
      <c r="AQ371">
        <v>-2.0107900000000001</v>
      </c>
      <c r="AR371">
        <v>1319.5033333333299</v>
      </c>
      <c r="AS371">
        <v>1319.4066666666699</v>
      </c>
      <c r="AT371">
        <v>1.59642666666667</v>
      </c>
      <c r="AU371">
        <v>1300.0066666666701</v>
      </c>
      <c r="AV371">
        <v>14.704306666666699</v>
      </c>
      <c r="AW371">
        <v>1.6393833333333301</v>
      </c>
      <c r="AX371">
        <v>1.4788286666666699</v>
      </c>
      <c r="AY371">
        <v>14.334046666666699</v>
      </c>
      <c r="AZ371">
        <v>12.7509933333333</v>
      </c>
      <c r="BA371">
        <v>799.99879999999996</v>
      </c>
      <c r="BB371">
        <v>0.89999086666666706</v>
      </c>
      <c r="BC371">
        <v>0</v>
      </c>
      <c r="BD371">
        <v>0.100009133333333</v>
      </c>
      <c r="BE371">
        <v>0</v>
      </c>
      <c r="BF371">
        <v>24</v>
      </c>
      <c r="BG371">
        <v>13190.98</v>
      </c>
      <c r="BH371">
        <v>1760384039.0999999</v>
      </c>
      <c r="BI371" t="s">
        <v>990</v>
      </c>
      <c r="BJ371">
        <v>1760384035.0999999</v>
      </c>
      <c r="BK371">
        <v>1760384039.0999999</v>
      </c>
      <c r="BL371">
        <v>13</v>
      </c>
      <c r="BM371">
        <v>-4.5999999999999999E-2</v>
      </c>
      <c r="BN371">
        <v>5.0000000000000001E-3</v>
      </c>
      <c r="BO371">
        <v>-1.0720000000000001</v>
      </c>
      <c r="BP371">
        <v>9.7000000000000003E-2</v>
      </c>
      <c r="BQ371">
        <v>1000</v>
      </c>
      <c r="BR371">
        <v>15</v>
      </c>
      <c r="BS371">
        <v>0.47</v>
      </c>
      <c r="BT371">
        <v>0.03</v>
      </c>
      <c r="BU371">
        <v>-2.0058590476190501</v>
      </c>
      <c r="BV371">
        <v>-4.9930909090908103E-2</v>
      </c>
      <c r="BW371">
        <v>3.3366386265616201E-2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1.5922490476190501</v>
      </c>
      <c r="CD371">
        <v>7.3376103896103995E-2</v>
      </c>
      <c r="CE371">
        <v>1.3402651800425399E-2</v>
      </c>
      <c r="CF371">
        <v>1</v>
      </c>
      <c r="CG371">
        <v>2</v>
      </c>
      <c r="CH371">
        <v>2</v>
      </c>
      <c r="CI371" t="s">
        <v>306</v>
      </c>
      <c r="CJ371">
        <v>3.8438599999999998</v>
      </c>
      <c r="CK371">
        <v>2.7379600000000002</v>
      </c>
      <c r="CL371">
        <v>0.21542</v>
      </c>
      <c r="CM371">
        <v>0.21243600000000001</v>
      </c>
      <c r="CN371">
        <v>9.1055200000000003E-2</v>
      </c>
      <c r="CO371">
        <v>8.3663799999999997E-2</v>
      </c>
      <c r="CP371">
        <v>27518.799999999999</v>
      </c>
      <c r="CQ371">
        <v>24240.799999999999</v>
      </c>
      <c r="CR371">
        <v>32460.2</v>
      </c>
      <c r="CS371">
        <v>30703.8</v>
      </c>
      <c r="CT371">
        <v>39964.9</v>
      </c>
      <c r="CU371">
        <v>39578.400000000001</v>
      </c>
      <c r="CV371">
        <v>47414.400000000001</v>
      </c>
      <c r="CW371">
        <v>46831.3</v>
      </c>
      <c r="CX371">
        <v>2.8289599999999999</v>
      </c>
      <c r="CY371">
        <v>2.37582</v>
      </c>
      <c r="CZ371">
        <v>0</v>
      </c>
      <c r="DA371">
        <v>0</v>
      </c>
      <c r="DB371">
        <v>999.9</v>
      </c>
      <c r="DC371">
        <v>999.9</v>
      </c>
      <c r="DD371">
        <v>45.616999999999997</v>
      </c>
      <c r="DE371">
        <v>29.427</v>
      </c>
      <c r="DF371">
        <v>18.697299999999998</v>
      </c>
      <c r="DG371">
        <v>30.090199999999999</v>
      </c>
      <c r="DH371">
        <v>15.4207</v>
      </c>
      <c r="DI371">
        <v>3</v>
      </c>
      <c r="DJ371">
        <v>-0.11736199999999999</v>
      </c>
      <c r="DK371">
        <v>1.7335799999999999</v>
      </c>
      <c r="DL371">
        <v>20.2041</v>
      </c>
      <c r="DM371">
        <v>5.2492799999999997</v>
      </c>
      <c r="DN371">
        <v>12.033899999999999</v>
      </c>
      <c r="DO371">
        <v>4.9661600000000004</v>
      </c>
      <c r="DP371">
        <v>3.2909999999999999</v>
      </c>
      <c r="DQ371">
        <v>9999</v>
      </c>
      <c r="DR371">
        <v>9999</v>
      </c>
      <c r="DS371">
        <v>438.2</v>
      </c>
      <c r="DT371">
        <v>9999</v>
      </c>
      <c r="DU371">
        <v>1.87127</v>
      </c>
      <c r="DV371">
        <v>1.87618</v>
      </c>
      <c r="DW371">
        <v>1.8763799999999999</v>
      </c>
      <c r="DX371">
        <v>1.88293</v>
      </c>
      <c r="DY371">
        <v>1.87574</v>
      </c>
      <c r="DZ371">
        <v>1.8748499999999999</v>
      </c>
      <c r="EA371">
        <v>1.87103</v>
      </c>
      <c r="EB371">
        <v>1.8747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-1.2</v>
      </c>
      <c r="EQ371">
        <v>0.14330000000000001</v>
      </c>
      <c r="ER371">
        <v>-0.94186258938713097</v>
      </c>
      <c r="ES371">
        <v>-1.59193180084037E-4</v>
      </c>
      <c r="ET371">
        <v>2.35855495449547E-7</v>
      </c>
      <c r="EU371">
        <v>-2.0637061648257601E-10</v>
      </c>
      <c r="EV371">
        <v>-8.3921811823881198E-2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6.6</v>
      </c>
      <c r="FE371">
        <v>6.5</v>
      </c>
      <c r="FF371">
        <v>3.8098100000000001</v>
      </c>
      <c r="FG371">
        <v>2.5683600000000002</v>
      </c>
      <c r="FH371">
        <v>2.94556</v>
      </c>
      <c r="FI371">
        <v>3.0664099999999999</v>
      </c>
      <c r="FJ371">
        <v>3.2946800000000001</v>
      </c>
      <c r="FK371">
        <v>2.2936999999999999</v>
      </c>
      <c r="FL371">
        <v>34.099800000000002</v>
      </c>
      <c r="FM371">
        <v>24.122499999999999</v>
      </c>
      <c r="FN371">
        <v>19</v>
      </c>
      <c r="FO371">
        <v>1076.27</v>
      </c>
      <c r="FP371">
        <v>792.12699999999995</v>
      </c>
      <c r="FQ371">
        <v>19.215800000000002</v>
      </c>
      <c r="FR371">
        <v>25.523199999999999</v>
      </c>
      <c r="FS371">
        <v>29.9998</v>
      </c>
      <c r="FT371">
        <v>25.682600000000001</v>
      </c>
      <c r="FU371">
        <v>25.656400000000001</v>
      </c>
      <c r="FV371">
        <v>76.3339</v>
      </c>
      <c r="FW371">
        <v>23.6419</v>
      </c>
      <c r="FX371">
        <v>44.207000000000001</v>
      </c>
      <c r="FY371">
        <v>19.228200000000001</v>
      </c>
      <c r="FZ371">
        <v>1300</v>
      </c>
      <c r="GA371">
        <v>14.793200000000001</v>
      </c>
      <c r="GB371">
        <v>99.901300000000006</v>
      </c>
      <c r="GC371">
        <v>99.687899999999999</v>
      </c>
    </row>
    <row r="372" spans="1:185" x14ac:dyDescent="0.2">
      <c r="A372">
        <v>357</v>
      </c>
      <c r="B372">
        <v>1760384445.0999999</v>
      </c>
      <c r="C372">
        <v>7876.0999999046298</v>
      </c>
      <c r="D372" t="s">
        <v>1019</v>
      </c>
      <c r="E372" t="s">
        <v>1020</v>
      </c>
      <c r="F372">
        <v>15</v>
      </c>
      <c r="G372">
        <v>1760384437.03333</v>
      </c>
      <c r="H372">
        <f t="shared" si="65"/>
        <v>1.5712964119467378E-3</v>
      </c>
      <c r="I372">
        <v>0</v>
      </c>
      <c r="J372">
        <f t="shared" si="77"/>
        <v>-3.8208075267768975E-2</v>
      </c>
      <c r="K372">
        <f t="shared" si="66"/>
        <v>-5.2130704681426172E-2</v>
      </c>
      <c r="L372">
        <f t="shared" si="67"/>
        <v>69.923567423432203</v>
      </c>
      <c r="M372">
        <f t="shared" si="68"/>
        <v>1.6409229755291432</v>
      </c>
      <c r="N372">
        <f t="shared" si="69"/>
        <v>2.3467380684287726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26272.924047644385</v>
      </c>
      <c r="T372">
        <f t="shared" si="73"/>
        <v>799.99980000000005</v>
      </c>
      <c r="U372">
        <f t="shared" si="74"/>
        <v>674.40004739994606</v>
      </c>
      <c r="V372">
        <f t="shared" si="75"/>
        <v>0.84300027</v>
      </c>
      <c r="W372">
        <f t="shared" si="76"/>
        <v>0.15870067499999999</v>
      </c>
      <c r="X372">
        <v>1</v>
      </c>
      <c r="Y372">
        <v>1760384437.03333</v>
      </c>
      <c r="Z372">
        <v>1297.9646666666699</v>
      </c>
      <c r="AA372">
        <v>1299.952</v>
      </c>
      <c r="AB372">
        <v>16.2997333333333</v>
      </c>
      <c r="AC372">
        <v>14.7540666666667</v>
      </c>
      <c r="AD372">
        <v>1299.1686666666701</v>
      </c>
      <c r="AE372">
        <v>16.1560733333333</v>
      </c>
      <c r="AF372">
        <v>1000.01166666667</v>
      </c>
      <c r="AG372">
        <v>100.571733333333</v>
      </c>
      <c r="AH372">
        <v>0.100034846666667</v>
      </c>
      <c r="AI372">
        <v>20.000859999999999</v>
      </c>
      <c r="AJ372">
        <v>999.9</v>
      </c>
      <c r="AK372">
        <v>999.9</v>
      </c>
      <c r="AL372">
        <v>0</v>
      </c>
      <c r="AM372">
        <v>0</v>
      </c>
      <c r="AN372">
        <v>4998.5</v>
      </c>
      <c r="AO372">
        <v>0</v>
      </c>
      <c r="AP372">
        <v>2.1936506666666702</v>
      </c>
      <c r="AQ372">
        <v>-1.9864026666666701</v>
      </c>
      <c r="AR372">
        <v>1319.4733333333299</v>
      </c>
      <c r="AS372">
        <v>1319.4173333333299</v>
      </c>
      <c r="AT372">
        <v>1.54566933333333</v>
      </c>
      <c r="AU372">
        <v>1299.952</v>
      </c>
      <c r="AV372">
        <v>14.7540666666667</v>
      </c>
      <c r="AW372">
        <v>1.63929066666667</v>
      </c>
      <c r="AX372">
        <v>1.48384</v>
      </c>
      <c r="AY372">
        <v>14.3331933333333</v>
      </c>
      <c r="AZ372">
        <v>12.80264</v>
      </c>
      <c r="BA372">
        <v>799.99980000000005</v>
      </c>
      <c r="BB372">
        <v>0.89999099999999999</v>
      </c>
      <c r="BC372">
        <v>0</v>
      </c>
      <c r="BD372">
        <v>0.100009</v>
      </c>
      <c r="BE372">
        <v>0</v>
      </c>
      <c r="BF372">
        <v>24</v>
      </c>
      <c r="BG372">
        <v>13190.993333333299</v>
      </c>
      <c r="BH372">
        <v>1760384039.0999999</v>
      </c>
      <c r="BI372" t="s">
        <v>990</v>
      </c>
      <c r="BJ372">
        <v>1760384035.0999999</v>
      </c>
      <c r="BK372">
        <v>1760384039.0999999</v>
      </c>
      <c r="BL372">
        <v>13</v>
      </c>
      <c r="BM372">
        <v>-4.5999999999999999E-2</v>
      </c>
      <c r="BN372">
        <v>5.0000000000000001E-3</v>
      </c>
      <c r="BO372">
        <v>-1.0720000000000001</v>
      </c>
      <c r="BP372">
        <v>9.7000000000000003E-2</v>
      </c>
      <c r="BQ372">
        <v>1000</v>
      </c>
      <c r="BR372">
        <v>15</v>
      </c>
      <c r="BS372">
        <v>0.47</v>
      </c>
      <c r="BT372">
        <v>0.03</v>
      </c>
      <c r="BU372">
        <v>-1.9896495000000001</v>
      </c>
      <c r="BV372">
        <v>1.6934887218042101E-2</v>
      </c>
      <c r="BW372">
        <v>2.54716937942886E-2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1.5571975</v>
      </c>
      <c r="CD372">
        <v>-0.196848270676692</v>
      </c>
      <c r="CE372">
        <v>2.38211107790968E-2</v>
      </c>
      <c r="CF372">
        <v>0</v>
      </c>
      <c r="CG372">
        <v>1</v>
      </c>
      <c r="CH372">
        <v>2</v>
      </c>
      <c r="CI372" t="s">
        <v>290</v>
      </c>
      <c r="CJ372">
        <v>3.8439100000000002</v>
      </c>
      <c r="CK372">
        <v>2.7378800000000001</v>
      </c>
      <c r="CL372">
        <v>0.21542600000000001</v>
      </c>
      <c r="CM372">
        <v>0.21244499999999999</v>
      </c>
      <c r="CN372">
        <v>9.1168700000000005E-2</v>
      </c>
      <c r="CO372">
        <v>8.3909200000000003E-2</v>
      </c>
      <c r="CP372">
        <v>27519</v>
      </c>
      <c r="CQ372">
        <v>24240.5</v>
      </c>
      <c r="CR372">
        <v>32460.6</v>
      </c>
      <c r="CS372">
        <v>30703.7</v>
      </c>
      <c r="CT372">
        <v>39960.1</v>
      </c>
      <c r="CU372">
        <v>39567.599999999999</v>
      </c>
      <c r="CV372">
        <v>47414.9</v>
      </c>
      <c r="CW372">
        <v>46831.4</v>
      </c>
      <c r="CX372">
        <v>2.82918</v>
      </c>
      <c r="CY372">
        <v>2.37602</v>
      </c>
      <c r="CZ372">
        <v>0</v>
      </c>
      <c r="DA372">
        <v>0</v>
      </c>
      <c r="DB372">
        <v>999.9</v>
      </c>
      <c r="DC372">
        <v>999.9</v>
      </c>
      <c r="DD372">
        <v>45.593000000000004</v>
      </c>
      <c r="DE372">
        <v>29.427</v>
      </c>
      <c r="DF372">
        <v>18.6877</v>
      </c>
      <c r="DG372">
        <v>30.180199999999999</v>
      </c>
      <c r="DH372">
        <v>15.380599999999999</v>
      </c>
      <c r="DI372">
        <v>3</v>
      </c>
      <c r="DJ372">
        <v>-0.117937</v>
      </c>
      <c r="DK372">
        <v>1.7323900000000001</v>
      </c>
      <c r="DL372">
        <v>20.2041</v>
      </c>
      <c r="DM372">
        <v>5.2491599999999998</v>
      </c>
      <c r="DN372">
        <v>12.033899999999999</v>
      </c>
      <c r="DO372">
        <v>4.9661999999999997</v>
      </c>
      <c r="DP372">
        <v>3.2909999999999999</v>
      </c>
      <c r="DQ372">
        <v>9999</v>
      </c>
      <c r="DR372">
        <v>9999</v>
      </c>
      <c r="DS372">
        <v>438.2</v>
      </c>
      <c r="DT372">
        <v>9999</v>
      </c>
      <c r="DU372">
        <v>1.8712299999999999</v>
      </c>
      <c r="DV372">
        <v>1.8761300000000001</v>
      </c>
      <c r="DW372">
        <v>1.8763799999999999</v>
      </c>
      <c r="DX372">
        <v>1.88293</v>
      </c>
      <c r="DY372">
        <v>1.87574</v>
      </c>
      <c r="DZ372">
        <v>1.8748499999999999</v>
      </c>
      <c r="EA372">
        <v>1.87103</v>
      </c>
      <c r="EB372">
        <v>1.8747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-1.2</v>
      </c>
      <c r="EQ372">
        <v>0.14410000000000001</v>
      </c>
      <c r="ER372">
        <v>-0.94186258938713097</v>
      </c>
      <c r="ES372">
        <v>-1.59193180084037E-4</v>
      </c>
      <c r="ET372">
        <v>2.35855495449547E-7</v>
      </c>
      <c r="EU372">
        <v>-2.0637061648257601E-10</v>
      </c>
      <c r="EV372">
        <v>-8.3921811823881198E-2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6.8</v>
      </c>
      <c r="FE372">
        <v>6.8</v>
      </c>
      <c r="FF372">
        <v>3.8098100000000001</v>
      </c>
      <c r="FG372">
        <v>2.5659200000000002</v>
      </c>
      <c r="FH372">
        <v>2.94556</v>
      </c>
      <c r="FI372">
        <v>3.0664099999999999</v>
      </c>
      <c r="FJ372">
        <v>3.2946800000000001</v>
      </c>
      <c r="FK372">
        <v>2.32178</v>
      </c>
      <c r="FL372">
        <v>34.099800000000002</v>
      </c>
      <c r="FM372">
        <v>24.14</v>
      </c>
      <c r="FN372">
        <v>19</v>
      </c>
      <c r="FO372">
        <v>1076.3399999999999</v>
      </c>
      <c r="FP372">
        <v>792.19399999999996</v>
      </c>
      <c r="FQ372">
        <v>19.226400000000002</v>
      </c>
      <c r="FR372">
        <v>25.517199999999999</v>
      </c>
      <c r="FS372">
        <v>29.9999</v>
      </c>
      <c r="FT372">
        <v>25.6736</v>
      </c>
      <c r="FU372">
        <v>25.6479</v>
      </c>
      <c r="FV372">
        <v>76.339200000000005</v>
      </c>
      <c r="FW372">
        <v>23.6419</v>
      </c>
      <c r="FX372">
        <v>44.207000000000001</v>
      </c>
      <c r="FY372">
        <v>19.222300000000001</v>
      </c>
      <c r="FZ372">
        <v>1300</v>
      </c>
      <c r="GA372">
        <v>14.785299999999999</v>
      </c>
      <c r="GB372">
        <v>99.902299999999997</v>
      </c>
      <c r="GC372">
        <v>99.688000000000002</v>
      </c>
    </row>
    <row r="373" spans="1:185" x14ac:dyDescent="0.2">
      <c r="A373">
        <v>358</v>
      </c>
      <c r="B373">
        <v>1760384460.0999999</v>
      </c>
      <c r="C373">
        <v>7891.0999999046298</v>
      </c>
      <c r="D373" t="s">
        <v>1021</v>
      </c>
      <c r="E373" t="s">
        <v>1022</v>
      </c>
      <c r="F373">
        <v>15</v>
      </c>
      <c r="G373">
        <v>1760384452.03333</v>
      </c>
      <c r="H373">
        <f t="shared" si="65"/>
        <v>1.576702876363764E-3</v>
      </c>
      <c r="I373">
        <v>0</v>
      </c>
      <c r="J373">
        <f t="shared" si="77"/>
        <v>-6.7914865015278367E-2</v>
      </c>
      <c r="K373">
        <f t="shared" si="66"/>
        <v>-9.2662342888991334E-2</v>
      </c>
      <c r="L373">
        <f t="shared" si="67"/>
        <v>69.999727479693547</v>
      </c>
      <c r="M373">
        <f t="shared" si="68"/>
        <v>1.6428635244563947</v>
      </c>
      <c r="N373">
        <f t="shared" si="69"/>
        <v>2.346957029129833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26275.821136553917</v>
      </c>
      <c r="T373">
        <f t="shared" si="73"/>
        <v>799.999866666667</v>
      </c>
      <c r="U373">
        <f t="shared" si="74"/>
        <v>674.40005399997256</v>
      </c>
      <c r="V373">
        <f t="shared" si="75"/>
        <v>0.84300020799999997</v>
      </c>
      <c r="W373">
        <f t="shared" si="76"/>
        <v>0.15870051999999998</v>
      </c>
      <c r="X373">
        <v>1</v>
      </c>
      <c r="Y373">
        <v>1760384452.03333</v>
      </c>
      <c r="Z373">
        <v>1298.05866666667</v>
      </c>
      <c r="AA373">
        <v>1300.0126666666699</v>
      </c>
      <c r="AB373">
        <v>16.319133333333301</v>
      </c>
      <c r="AC373">
        <v>14.7681533333333</v>
      </c>
      <c r="AD373">
        <v>1299.26</v>
      </c>
      <c r="AE373">
        <v>16.174853333333299</v>
      </c>
      <c r="AF373">
        <v>999.995133333333</v>
      </c>
      <c r="AG373">
        <v>100.570933333333</v>
      </c>
      <c r="AH373">
        <v>0.10006989333333299</v>
      </c>
      <c r="AI373">
        <v>20.002366666666699</v>
      </c>
      <c r="AJ373">
        <v>999.9</v>
      </c>
      <c r="AK373">
        <v>999.9</v>
      </c>
      <c r="AL373">
        <v>0</v>
      </c>
      <c r="AM373">
        <v>0</v>
      </c>
      <c r="AN373">
        <v>4999.0333333333301</v>
      </c>
      <c r="AO373">
        <v>0</v>
      </c>
      <c r="AP373">
        <v>2.17106933333333</v>
      </c>
      <c r="AQ373">
        <v>-1.955152</v>
      </c>
      <c r="AR373">
        <v>1319.5920000000001</v>
      </c>
      <c r="AS373">
        <v>1319.49933333333</v>
      </c>
      <c r="AT373">
        <v>1.5509919999999999</v>
      </c>
      <c r="AU373">
        <v>1300.0126666666699</v>
      </c>
      <c r="AV373">
        <v>14.7681533333333</v>
      </c>
      <c r="AW373">
        <v>1.64123</v>
      </c>
      <c r="AX373">
        <v>1.4852466666666699</v>
      </c>
      <c r="AY373">
        <v>14.351466666666701</v>
      </c>
      <c r="AZ373">
        <v>12.817126666666701</v>
      </c>
      <c r="BA373">
        <v>799.999866666667</v>
      </c>
      <c r="BB373">
        <v>0.89999306666666701</v>
      </c>
      <c r="BC373">
        <v>0</v>
      </c>
      <c r="BD373">
        <v>0.10000693333333301</v>
      </c>
      <c r="BE373">
        <v>0</v>
      </c>
      <c r="BF373">
        <v>24</v>
      </c>
      <c r="BG373">
        <v>13190.993333333299</v>
      </c>
      <c r="BH373">
        <v>1760384039.0999999</v>
      </c>
      <c r="BI373" t="s">
        <v>990</v>
      </c>
      <c r="BJ373">
        <v>1760384035.0999999</v>
      </c>
      <c r="BK373">
        <v>1760384039.0999999</v>
      </c>
      <c r="BL373">
        <v>13</v>
      </c>
      <c r="BM373">
        <v>-4.5999999999999999E-2</v>
      </c>
      <c r="BN373">
        <v>5.0000000000000001E-3</v>
      </c>
      <c r="BO373">
        <v>-1.0720000000000001</v>
      </c>
      <c r="BP373">
        <v>9.7000000000000003E-2</v>
      </c>
      <c r="BQ373">
        <v>1000</v>
      </c>
      <c r="BR373">
        <v>15</v>
      </c>
      <c r="BS373">
        <v>0.47</v>
      </c>
      <c r="BT373">
        <v>0.03</v>
      </c>
      <c r="BU373">
        <v>-1.96328095238095</v>
      </c>
      <c r="BV373">
        <v>0.15992727272727</v>
      </c>
      <c r="BW373">
        <v>3.1790423371521603E-2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1.5490266666666701</v>
      </c>
      <c r="CD373">
        <v>4.5205714285716903E-2</v>
      </c>
      <c r="CE373">
        <v>4.8743022292654604E-3</v>
      </c>
      <c r="CF373">
        <v>1</v>
      </c>
      <c r="CG373">
        <v>2</v>
      </c>
      <c r="CH373">
        <v>2</v>
      </c>
      <c r="CI373" t="s">
        <v>306</v>
      </c>
      <c r="CJ373">
        <v>3.8437999999999999</v>
      </c>
      <c r="CK373">
        <v>2.7379799999999999</v>
      </c>
      <c r="CL373">
        <v>0.21543599999999999</v>
      </c>
      <c r="CM373">
        <v>0.21244299999999999</v>
      </c>
      <c r="CN373">
        <v>9.1238100000000003E-2</v>
      </c>
      <c r="CO373">
        <v>8.3918099999999995E-2</v>
      </c>
      <c r="CP373">
        <v>27518.5</v>
      </c>
      <c r="CQ373">
        <v>24240.7</v>
      </c>
      <c r="CR373">
        <v>32460.400000000001</v>
      </c>
      <c r="CS373">
        <v>30703.8</v>
      </c>
      <c r="CT373">
        <v>39956.800000000003</v>
      </c>
      <c r="CU373">
        <v>39567.199999999997</v>
      </c>
      <c r="CV373">
        <v>47414.7</v>
      </c>
      <c r="CW373">
        <v>46831.4</v>
      </c>
      <c r="CX373">
        <v>2.82918</v>
      </c>
      <c r="CY373">
        <v>2.3759999999999999</v>
      </c>
      <c r="CZ373">
        <v>0</v>
      </c>
      <c r="DA373">
        <v>0</v>
      </c>
      <c r="DB373">
        <v>999.9</v>
      </c>
      <c r="DC373">
        <v>999.9</v>
      </c>
      <c r="DD373">
        <v>45.593000000000004</v>
      </c>
      <c r="DE373">
        <v>29.427</v>
      </c>
      <c r="DF373">
        <v>18.688300000000002</v>
      </c>
      <c r="DG373">
        <v>30.3002</v>
      </c>
      <c r="DH373">
        <v>15.4247</v>
      </c>
      <c r="DI373">
        <v>3</v>
      </c>
      <c r="DJ373">
        <v>-0.118142</v>
      </c>
      <c r="DK373">
        <v>1.7502899999999999</v>
      </c>
      <c r="DL373">
        <v>20.203800000000001</v>
      </c>
      <c r="DM373">
        <v>5.2495200000000004</v>
      </c>
      <c r="DN373">
        <v>12.033899999999999</v>
      </c>
      <c r="DO373">
        <v>4.9664400000000004</v>
      </c>
      <c r="DP373">
        <v>3.2909999999999999</v>
      </c>
      <c r="DQ373">
        <v>9999</v>
      </c>
      <c r="DR373">
        <v>9999</v>
      </c>
      <c r="DS373">
        <v>438.2</v>
      </c>
      <c r="DT373">
        <v>9999</v>
      </c>
      <c r="DU373">
        <v>1.8712599999999999</v>
      </c>
      <c r="DV373">
        <v>1.87616</v>
      </c>
      <c r="DW373">
        <v>1.8763700000000001</v>
      </c>
      <c r="DX373">
        <v>1.88293</v>
      </c>
      <c r="DY373">
        <v>1.8757600000000001</v>
      </c>
      <c r="DZ373">
        <v>1.8748400000000001</v>
      </c>
      <c r="EA373">
        <v>1.87103</v>
      </c>
      <c r="EB373">
        <v>1.8747100000000001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-1.2</v>
      </c>
      <c r="EQ373">
        <v>0.14460000000000001</v>
      </c>
      <c r="ER373">
        <v>-0.94186258938713097</v>
      </c>
      <c r="ES373">
        <v>-1.59193180084037E-4</v>
      </c>
      <c r="ET373">
        <v>2.35855495449547E-7</v>
      </c>
      <c r="EU373">
        <v>-2.0637061648257601E-10</v>
      </c>
      <c r="EV373">
        <v>-8.3921811823881198E-2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7.1</v>
      </c>
      <c r="FE373">
        <v>7</v>
      </c>
      <c r="FF373">
        <v>3.8098100000000001</v>
      </c>
      <c r="FG373">
        <v>2.5610400000000002</v>
      </c>
      <c r="FH373">
        <v>2.94556</v>
      </c>
      <c r="FI373">
        <v>3.0664099999999999</v>
      </c>
      <c r="FJ373">
        <v>3.2946800000000001</v>
      </c>
      <c r="FK373">
        <v>2.3120099999999999</v>
      </c>
      <c r="FL373">
        <v>34.099800000000002</v>
      </c>
      <c r="FM373">
        <v>24.1313</v>
      </c>
      <c r="FN373">
        <v>19</v>
      </c>
      <c r="FO373">
        <v>1076.17</v>
      </c>
      <c r="FP373">
        <v>792.04899999999998</v>
      </c>
      <c r="FQ373">
        <v>19.2196</v>
      </c>
      <c r="FR373">
        <v>25.511700000000001</v>
      </c>
      <c r="FS373">
        <v>30</v>
      </c>
      <c r="FT373">
        <v>25.665400000000002</v>
      </c>
      <c r="FU373">
        <v>25.639700000000001</v>
      </c>
      <c r="FV373">
        <v>76.338300000000004</v>
      </c>
      <c r="FW373">
        <v>23.6419</v>
      </c>
      <c r="FX373">
        <v>44.207000000000001</v>
      </c>
      <c r="FY373">
        <v>19.2148</v>
      </c>
      <c r="FZ373">
        <v>1300</v>
      </c>
      <c r="GA373">
        <v>14.785299999999999</v>
      </c>
      <c r="GB373">
        <v>99.901899999999998</v>
      </c>
      <c r="GC373">
        <v>99.688000000000002</v>
      </c>
    </row>
    <row r="374" spans="1:185" x14ac:dyDescent="0.2">
      <c r="A374">
        <v>359</v>
      </c>
      <c r="B374">
        <v>1760384475.0999999</v>
      </c>
      <c r="C374">
        <v>7906.0999999046298</v>
      </c>
      <c r="D374" t="s">
        <v>1023</v>
      </c>
      <c r="E374" t="s">
        <v>1024</v>
      </c>
      <c r="F374">
        <v>15</v>
      </c>
      <c r="G374">
        <v>1760384467.03333</v>
      </c>
      <c r="H374">
        <f t="shared" si="65"/>
        <v>1.5888575210526062E-3</v>
      </c>
      <c r="I374">
        <v>0</v>
      </c>
      <c r="J374">
        <f t="shared" si="77"/>
        <v>-8.8261027185543392E-2</v>
      </c>
      <c r="K374">
        <f t="shared" si="66"/>
        <v>-0.12042243716396328</v>
      </c>
      <c r="L374">
        <f t="shared" si="67"/>
        <v>70.048497591804818</v>
      </c>
      <c r="M374">
        <f t="shared" si="68"/>
        <v>1.6441907157270723</v>
      </c>
      <c r="N374">
        <f t="shared" si="69"/>
        <v>2.3472176738297827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26303.728388205516</v>
      </c>
      <c r="T374">
        <f t="shared" si="73"/>
        <v>799.99980000000005</v>
      </c>
      <c r="U374">
        <f t="shared" si="74"/>
        <v>674.39996419996658</v>
      </c>
      <c r="V374">
        <f t="shared" si="75"/>
        <v>0.84300016599999961</v>
      </c>
      <c r="W374">
        <f t="shared" si="76"/>
        <v>0.15870054491999994</v>
      </c>
      <c r="X374">
        <v>1</v>
      </c>
      <c r="Y374">
        <v>1760384467.03333</v>
      </c>
      <c r="Z374">
        <v>1298.04933333333</v>
      </c>
      <c r="AA374">
        <v>1299.99133333333</v>
      </c>
      <c r="AB374">
        <v>16.332373333333301</v>
      </c>
      <c r="AC374">
        <v>14.76946</v>
      </c>
      <c r="AD374">
        <v>1299.2526666666699</v>
      </c>
      <c r="AE374">
        <v>16.187673333333301</v>
      </c>
      <c r="AF374">
        <v>999.99639999999999</v>
      </c>
      <c r="AG374">
        <v>100.5706</v>
      </c>
      <c r="AH374">
        <v>0.100054666666667</v>
      </c>
      <c r="AI374">
        <v>20.004159999999999</v>
      </c>
      <c r="AJ374">
        <v>999.9</v>
      </c>
      <c r="AK374">
        <v>999.9</v>
      </c>
      <c r="AL374">
        <v>0</v>
      </c>
      <c r="AM374">
        <v>0</v>
      </c>
      <c r="AN374">
        <v>5003.6666666666697</v>
      </c>
      <c r="AO374">
        <v>0</v>
      </c>
      <c r="AP374">
        <v>2.1852200000000002</v>
      </c>
      <c r="AQ374">
        <v>-1.9428066666666699</v>
      </c>
      <c r="AR374">
        <v>1319.6013333333301</v>
      </c>
      <c r="AS374">
        <v>1319.48</v>
      </c>
      <c r="AT374">
        <v>1.56291</v>
      </c>
      <c r="AU374">
        <v>1299.99133333333</v>
      </c>
      <c r="AV374">
        <v>14.76946</v>
      </c>
      <c r="AW374">
        <v>1.64255533333333</v>
      </c>
      <c r="AX374">
        <v>1.48537266666667</v>
      </c>
      <c r="AY374">
        <v>14.363939999999999</v>
      </c>
      <c r="AZ374">
        <v>12.81842</v>
      </c>
      <c r="BA374">
        <v>799.99980000000005</v>
      </c>
      <c r="BB374">
        <v>0.89999253333333296</v>
      </c>
      <c r="BC374">
        <v>0</v>
      </c>
      <c r="BD374">
        <v>0.1000074</v>
      </c>
      <c r="BE374">
        <v>0</v>
      </c>
      <c r="BF374">
        <v>24</v>
      </c>
      <c r="BG374">
        <v>13190.993333333299</v>
      </c>
      <c r="BH374">
        <v>1760384039.0999999</v>
      </c>
      <c r="BI374" t="s">
        <v>990</v>
      </c>
      <c r="BJ374">
        <v>1760384035.0999999</v>
      </c>
      <c r="BK374">
        <v>1760384039.0999999</v>
      </c>
      <c r="BL374">
        <v>13</v>
      </c>
      <c r="BM374">
        <v>-4.5999999999999999E-2</v>
      </c>
      <c r="BN374">
        <v>5.0000000000000001E-3</v>
      </c>
      <c r="BO374">
        <v>-1.0720000000000001</v>
      </c>
      <c r="BP374">
        <v>9.7000000000000003E-2</v>
      </c>
      <c r="BQ374">
        <v>1000</v>
      </c>
      <c r="BR374">
        <v>15</v>
      </c>
      <c r="BS374">
        <v>0.47</v>
      </c>
      <c r="BT374">
        <v>0.03</v>
      </c>
      <c r="BU374">
        <v>-1.9464176190476199</v>
      </c>
      <c r="BV374">
        <v>-7.6363636363637397E-3</v>
      </c>
      <c r="BW374">
        <v>2.3468981941675401E-2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1.5601980952381</v>
      </c>
      <c r="CD374">
        <v>3.6454285714287799E-2</v>
      </c>
      <c r="CE374">
        <v>4.7159159278499403E-3</v>
      </c>
      <c r="CF374">
        <v>1</v>
      </c>
      <c r="CG374">
        <v>2</v>
      </c>
      <c r="CH374">
        <v>2</v>
      </c>
      <c r="CI374" t="s">
        <v>306</v>
      </c>
      <c r="CJ374">
        <v>3.84389</v>
      </c>
      <c r="CK374">
        <v>2.7378800000000001</v>
      </c>
      <c r="CL374">
        <v>0.21543799999999999</v>
      </c>
      <c r="CM374">
        <v>0.21245</v>
      </c>
      <c r="CN374">
        <v>9.1238600000000003E-2</v>
      </c>
      <c r="CO374">
        <v>8.3921700000000002E-2</v>
      </c>
      <c r="CP374">
        <v>27519</v>
      </c>
      <c r="CQ374">
        <v>24240.7</v>
      </c>
      <c r="CR374">
        <v>32461.1</v>
      </c>
      <c r="CS374">
        <v>30704</v>
      </c>
      <c r="CT374">
        <v>39957.300000000003</v>
      </c>
      <c r="CU374">
        <v>39567.599999999999</v>
      </c>
      <c r="CV374">
        <v>47415.4</v>
      </c>
      <c r="CW374">
        <v>46832</v>
      </c>
      <c r="CX374">
        <v>2.8296800000000002</v>
      </c>
      <c r="CY374">
        <v>2.3761199999999998</v>
      </c>
      <c r="CZ374">
        <v>0</v>
      </c>
      <c r="DA374">
        <v>0</v>
      </c>
      <c r="DB374">
        <v>999.9</v>
      </c>
      <c r="DC374">
        <v>999.9</v>
      </c>
      <c r="DD374">
        <v>45.567999999999998</v>
      </c>
      <c r="DE374">
        <v>29.427</v>
      </c>
      <c r="DF374">
        <v>18.678000000000001</v>
      </c>
      <c r="DG374">
        <v>30.030200000000001</v>
      </c>
      <c r="DH374">
        <v>15.380599999999999</v>
      </c>
      <c r="DI374">
        <v>3</v>
      </c>
      <c r="DJ374">
        <v>-0.11826200000000001</v>
      </c>
      <c r="DK374">
        <v>1.7720400000000001</v>
      </c>
      <c r="DL374">
        <v>20.203499999999998</v>
      </c>
      <c r="DM374">
        <v>5.2491599999999998</v>
      </c>
      <c r="DN374">
        <v>12.033899999999999</v>
      </c>
      <c r="DO374">
        <v>4.9664000000000001</v>
      </c>
      <c r="DP374">
        <v>3.2909999999999999</v>
      </c>
      <c r="DQ374">
        <v>9999</v>
      </c>
      <c r="DR374">
        <v>9999</v>
      </c>
      <c r="DS374">
        <v>438.2</v>
      </c>
      <c r="DT374">
        <v>9999</v>
      </c>
      <c r="DU374">
        <v>1.8713</v>
      </c>
      <c r="DV374">
        <v>1.8762000000000001</v>
      </c>
      <c r="DW374">
        <v>1.8763700000000001</v>
      </c>
      <c r="DX374">
        <v>1.88293</v>
      </c>
      <c r="DY374">
        <v>1.8757600000000001</v>
      </c>
      <c r="DZ374">
        <v>1.8748499999999999</v>
      </c>
      <c r="EA374">
        <v>1.87103</v>
      </c>
      <c r="EB374">
        <v>1.8747100000000001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-1.21</v>
      </c>
      <c r="EQ374">
        <v>0.1447</v>
      </c>
      <c r="ER374">
        <v>-0.94186258938713097</v>
      </c>
      <c r="ES374">
        <v>-1.59193180084037E-4</v>
      </c>
      <c r="ET374">
        <v>2.35855495449547E-7</v>
      </c>
      <c r="EU374">
        <v>-2.0637061648257601E-10</v>
      </c>
      <c r="EV374">
        <v>-8.3921811823881198E-2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7.3</v>
      </c>
      <c r="FE374">
        <v>7.3</v>
      </c>
      <c r="FF374">
        <v>3.8098100000000001</v>
      </c>
      <c r="FG374">
        <v>2.5622600000000002</v>
      </c>
      <c r="FH374">
        <v>2.94556</v>
      </c>
      <c r="FI374">
        <v>3.0664099999999999</v>
      </c>
      <c r="FJ374">
        <v>3.2946800000000001</v>
      </c>
      <c r="FK374">
        <v>2.3095699999999999</v>
      </c>
      <c r="FL374">
        <v>34.099800000000002</v>
      </c>
      <c r="FM374">
        <v>24.1313</v>
      </c>
      <c r="FN374">
        <v>19</v>
      </c>
      <c r="FO374">
        <v>1076.58</v>
      </c>
      <c r="FP374">
        <v>792.05</v>
      </c>
      <c r="FQ374">
        <v>19.2073</v>
      </c>
      <c r="FR374">
        <v>25.507300000000001</v>
      </c>
      <c r="FS374">
        <v>30</v>
      </c>
      <c r="FT374">
        <v>25.658100000000001</v>
      </c>
      <c r="FU374">
        <v>25.632000000000001</v>
      </c>
      <c r="FV374">
        <v>76.338099999999997</v>
      </c>
      <c r="FW374">
        <v>23.6419</v>
      </c>
      <c r="FX374">
        <v>44.207000000000001</v>
      </c>
      <c r="FY374">
        <v>19.202100000000002</v>
      </c>
      <c r="FZ374">
        <v>1300</v>
      </c>
      <c r="GA374">
        <v>14.785299999999999</v>
      </c>
      <c r="GB374">
        <v>99.903499999999994</v>
      </c>
      <c r="GC374">
        <v>99.6892</v>
      </c>
    </row>
    <row r="375" spans="1:185" x14ac:dyDescent="0.2">
      <c r="A375">
        <v>360</v>
      </c>
      <c r="B375">
        <v>1760384490.0999999</v>
      </c>
      <c r="C375">
        <v>7921.0999999046298</v>
      </c>
      <c r="D375" t="s">
        <v>1025</v>
      </c>
      <c r="E375" t="s">
        <v>1026</v>
      </c>
      <c r="F375">
        <v>15</v>
      </c>
      <c r="G375">
        <v>1760384482.03333</v>
      </c>
      <c r="H375">
        <f t="shared" si="65"/>
        <v>1.5890404326971319E-3</v>
      </c>
      <c r="I375">
        <v>0</v>
      </c>
      <c r="J375">
        <f t="shared" si="77"/>
        <v>-8.304015870563547E-2</v>
      </c>
      <c r="K375">
        <f t="shared" si="66"/>
        <v>-0.11329913793993152</v>
      </c>
      <c r="L375">
        <f t="shared" si="67"/>
        <v>70.027751633610038</v>
      </c>
      <c r="M375">
        <f t="shared" si="68"/>
        <v>1.6436467647982622</v>
      </c>
      <c r="N375">
        <f t="shared" si="69"/>
        <v>2.3471362801963629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26268.487493729361</v>
      </c>
      <c r="T375">
        <f t="shared" si="73"/>
        <v>800.00040000000001</v>
      </c>
      <c r="U375">
        <f t="shared" si="74"/>
        <v>674.40053720009996</v>
      </c>
      <c r="V375">
        <f t="shared" si="75"/>
        <v>0.84300025000000001</v>
      </c>
      <c r="W375">
        <f t="shared" si="76"/>
        <v>0.15870062499999998</v>
      </c>
      <c r="X375">
        <v>1</v>
      </c>
      <c r="Y375">
        <v>1760384482.03333</v>
      </c>
      <c r="Z375">
        <v>1298.04933333333</v>
      </c>
      <c r="AA375">
        <v>1299.99866666667</v>
      </c>
      <c r="AB375">
        <v>16.326879999999999</v>
      </c>
      <c r="AC375">
        <v>14.7638</v>
      </c>
      <c r="AD375">
        <v>1299.2533333333299</v>
      </c>
      <c r="AE375">
        <v>16.18234</v>
      </c>
      <c r="AF375">
        <v>1000.01046666667</v>
      </c>
      <c r="AG375">
        <v>100.5712</v>
      </c>
      <c r="AH375">
        <v>0.10000998</v>
      </c>
      <c r="AI375">
        <v>20.003599999999999</v>
      </c>
      <c r="AJ375">
        <v>999.9</v>
      </c>
      <c r="AK375">
        <v>999.9</v>
      </c>
      <c r="AL375">
        <v>0</v>
      </c>
      <c r="AM375">
        <v>0</v>
      </c>
      <c r="AN375">
        <v>4997.8333333333303</v>
      </c>
      <c r="AO375">
        <v>0</v>
      </c>
      <c r="AP375">
        <v>2.1703139999999999</v>
      </c>
      <c r="AQ375">
        <v>-1.9489413333333301</v>
      </c>
      <c r="AR375">
        <v>1319.59466666667</v>
      </c>
      <c r="AS375">
        <v>1319.48066666667</v>
      </c>
      <c r="AT375">
        <v>1.56309733333333</v>
      </c>
      <c r="AU375">
        <v>1299.99866666667</v>
      </c>
      <c r="AV375">
        <v>14.7638</v>
      </c>
      <c r="AW375">
        <v>1.6420140000000001</v>
      </c>
      <c r="AX375">
        <v>1.4848113333333299</v>
      </c>
      <c r="AY375">
        <v>14.358826666666699</v>
      </c>
      <c r="AZ375">
        <v>12.81264</v>
      </c>
      <c r="BA375">
        <v>800.00040000000001</v>
      </c>
      <c r="BB375">
        <v>0.89999166666666697</v>
      </c>
      <c r="BC375">
        <v>0</v>
      </c>
      <c r="BD375">
        <v>0.100008333333333</v>
      </c>
      <c r="BE375">
        <v>0</v>
      </c>
      <c r="BF375">
        <v>24</v>
      </c>
      <c r="BG375">
        <v>13190.9866666667</v>
      </c>
      <c r="BH375">
        <v>1760384039.0999999</v>
      </c>
      <c r="BI375" t="s">
        <v>990</v>
      </c>
      <c r="BJ375">
        <v>1760384035.0999999</v>
      </c>
      <c r="BK375">
        <v>1760384039.0999999</v>
      </c>
      <c r="BL375">
        <v>13</v>
      </c>
      <c r="BM375">
        <v>-4.5999999999999999E-2</v>
      </c>
      <c r="BN375">
        <v>5.0000000000000001E-3</v>
      </c>
      <c r="BO375">
        <v>-1.0720000000000001</v>
      </c>
      <c r="BP375">
        <v>9.7000000000000003E-2</v>
      </c>
      <c r="BQ375">
        <v>1000</v>
      </c>
      <c r="BR375">
        <v>15</v>
      </c>
      <c r="BS375">
        <v>0.47</v>
      </c>
      <c r="BT375">
        <v>0.03</v>
      </c>
      <c r="BU375">
        <v>-1.9500323809523801</v>
      </c>
      <c r="BV375">
        <v>5.0721818181816501E-2</v>
      </c>
      <c r="BW375">
        <v>1.6882638279707599E-2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1.5628323809523801</v>
      </c>
      <c r="CD375">
        <v>3.2768571428571203E-2</v>
      </c>
      <c r="CE375">
        <v>8.1702135571330905E-3</v>
      </c>
      <c r="CF375">
        <v>1</v>
      </c>
      <c r="CG375">
        <v>2</v>
      </c>
      <c r="CH375">
        <v>2</v>
      </c>
      <c r="CI375" t="s">
        <v>306</v>
      </c>
      <c r="CJ375">
        <v>3.84389</v>
      </c>
      <c r="CK375">
        <v>2.73787</v>
      </c>
      <c r="CL375">
        <v>0.21543999999999999</v>
      </c>
      <c r="CM375">
        <v>0.212451</v>
      </c>
      <c r="CN375">
        <v>9.1197899999999998E-2</v>
      </c>
      <c r="CO375">
        <v>8.3712300000000003E-2</v>
      </c>
      <c r="CP375">
        <v>27519.3</v>
      </c>
      <c r="CQ375">
        <v>24240.7</v>
      </c>
      <c r="CR375">
        <v>32461.4</v>
      </c>
      <c r="CS375">
        <v>30704.1</v>
      </c>
      <c r="CT375">
        <v>39959.800000000003</v>
      </c>
      <c r="CU375">
        <v>39576.699999999997</v>
      </c>
      <c r="CV375">
        <v>47416.1</v>
      </c>
      <c r="CW375">
        <v>46831.9</v>
      </c>
      <c r="CX375">
        <v>2.8292199999999998</v>
      </c>
      <c r="CY375">
        <v>2.3763000000000001</v>
      </c>
      <c r="CZ375">
        <v>0</v>
      </c>
      <c r="DA375">
        <v>0</v>
      </c>
      <c r="DB375">
        <v>999.9</v>
      </c>
      <c r="DC375">
        <v>999.9</v>
      </c>
      <c r="DD375">
        <v>45.518999999999998</v>
      </c>
      <c r="DE375">
        <v>29.427</v>
      </c>
      <c r="DF375">
        <v>18.6557</v>
      </c>
      <c r="DG375">
        <v>29.940200000000001</v>
      </c>
      <c r="DH375">
        <v>15.368600000000001</v>
      </c>
      <c r="DI375">
        <v>3</v>
      </c>
      <c r="DJ375">
        <v>-0.11865199999999999</v>
      </c>
      <c r="DK375">
        <v>1.78281</v>
      </c>
      <c r="DL375">
        <v>20.203700000000001</v>
      </c>
      <c r="DM375">
        <v>5.2493999999999996</v>
      </c>
      <c r="DN375">
        <v>12.033899999999999</v>
      </c>
      <c r="DO375">
        <v>4.96624</v>
      </c>
      <c r="DP375">
        <v>3.2909999999999999</v>
      </c>
      <c r="DQ375">
        <v>9999</v>
      </c>
      <c r="DR375">
        <v>9999</v>
      </c>
      <c r="DS375">
        <v>438.2</v>
      </c>
      <c r="DT375">
        <v>9999</v>
      </c>
      <c r="DU375">
        <v>1.8713</v>
      </c>
      <c r="DV375">
        <v>1.8761699999999999</v>
      </c>
      <c r="DW375">
        <v>1.8763700000000001</v>
      </c>
      <c r="DX375">
        <v>1.88293</v>
      </c>
      <c r="DY375">
        <v>1.8757600000000001</v>
      </c>
      <c r="DZ375">
        <v>1.8748499999999999</v>
      </c>
      <c r="EA375">
        <v>1.8710199999999999</v>
      </c>
      <c r="EB375">
        <v>1.8747100000000001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-1.2</v>
      </c>
      <c r="EQ375">
        <v>0.14430000000000001</v>
      </c>
      <c r="ER375">
        <v>-0.94186258938713097</v>
      </c>
      <c r="ES375">
        <v>-1.59193180084037E-4</v>
      </c>
      <c r="ET375">
        <v>2.35855495449547E-7</v>
      </c>
      <c r="EU375">
        <v>-2.0637061648257601E-10</v>
      </c>
      <c r="EV375">
        <v>-8.3921811823881198E-2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7.6</v>
      </c>
      <c r="FE375">
        <v>7.5</v>
      </c>
      <c r="FF375">
        <v>3.8098100000000001</v>
      </c>
      <c r="FG375">
        <v>2.5659200000000002</v>
      </c>
      <c r="FH375">
        <v>2.94556</v>
      </c>
      <c r="FI375">
        <v>3.0664099999999999</v>
      </c>
      <c r="FJ375">
        <v>3.2946800000000001</v>
      </c>
      <c r="FK375">
        <v>2.3278799999999999</v>
      </c>
      <c r="FL375">
        <v>34.099800000000002</v>
      </c>
      <c r="FM375">
        <v>24.14</v>
      </c>
      <c r="FN375">
        <v>19</v>
      </c>
      <c r="FO375">
        <v>1075.93</v>
      </c>
      <c r="FP375">
        <v>792.11</v>
      </c>
      <c r="FQ375">
        <v>19.1965</v>
      </c>
      <c r="FR375">
        <v>25.5031</v>
      </c>
      <c r="FS375">
        <v>30.0001</v>
      </c>
      <c r="FT375">
        <v>25.6511</v>
      </c>
      <c r="FU375">
        <v>25.624199999999998</v>
      </c>
      <c r="FV375">
        <v>76.336100000000002</v>
      </c>
      <c r="FW375">
        <v>23.6419</v>
      </c>
      <c r="FX375">
        <v>43.836199999999998</v>
      </c>
      <c r="FY375">
        <v>19.191299999999998</v>
      </c>
      <c r="FZ375">
        <v>1300</v>
      </c>
      <c r="GA375">
        <v>14.785299999999999</v>
      </c>
      <c r="GB375">
        <v>99.904899999999998</v>
      </c>
      <c r="GC375">
        <v>99.688999999999993</v>
      </c>
    </row>
    <row r="376" spans="1:185" x14ac:dyDescent="0.2">
      <c r="A376">
        <v>361</v>
      </c>
      <c r="B376">
        <v>1760384505.0999999</v>
      </c>
      <c r="C376">
        <v>7936.0999999046298</v>
      </c>
      <c r="D376" t="s">
        <v>1027</v>
      </c>
      <c r="E376" t="s">
        <v>1028</v>
      </c>
      <c r="F376">
        <v>15</v>
      </c>
      <c r="G376">
        <v>1760384497.03333</v>
      </c>
      <c r="H376">
        <f t="shared" si="65"/>
        <v>1.6119266416432297E-3</v>
      </c>
      <c r="I376">
        <v>0</v>
      </c>
      <c r="J376">
        <f t="shared" si="77"/>
        <v>-9.6041461211152604E-2</v>
      </c>
      <c r="K376">
        <f t="shared" si="66"/>
        <v>-0.1310379812770818</v>
      </c>
      <c r="L376">
        <f t="shared" si="67"/>
        <v>69.949610258622954</v>
      </c>
      <c r="M376">
        <f t="shared" si="68"/>
        <v>1.6417401589957119</v>
      </c>
      <c r="N376">
        <f t="shared" si="69"/>
        <v>2.3470326037925684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26301.207049114037</v>
      </c>
      <c r="T376">
        <f t="shared" si="73"/>
        <v>799.99926666666704</v>
      </c>
      <c r="U376">
        <f t="shared" si="74"/>
        <v>674.39960579979493</v>
      </c>
      <c r="V376">
        <f t="shared" si="75"/>
        <v>0.84300027999999994</v>
      </c>
      <c r="W376">
        <f t="shared" si="76"/>
        <v>0.1587007</v>
      </c>
      <c r="X376">
        <v>1</v>
      </c>
      <c r="Y376">
        <v>1760384497.03333</v>
      </c>
      <c r="Z376">
        <v>1298.05</v>
      </c>
      <c r="AA376">
        <v>1300.01133333333</v>
      </c>
      <c r="AB376">
        <v>16.308440000000001</v>
      </c>
      <c r="AC376">
        <v>14.7227933333333</v>
      </c>
      <c r="AD376">
        <v>1299.2539999999999</v>
      </c>
      <c r="AE376">
        <v>16.164493333333301</v>
      </c>
      <c r="AF376">
        <v>999.99493333333305</v>
      </c>
      <c r="AG376">
        <v>100.568266666667</v>
      </c>
      <c r="AH376">
        <v>9.98633933333333E-2</v>
      </c>
      <c r="AI376">
        <v>20.002886666666701</v>
      </c>
      <c r="AJ376">
        <v>999.9</v>
      </c>
      <c r="AK376">
        <v>999.9</v>
      </c>
      <c r="AL376">
        <v>0</v>
      </c>
      <c r="AM376">
        <v>0</v>
      </c>
      <c r="AN376">
        <v>5003.3333333333303</v>
      </c>
      <c r="AO376">
        <v>0</v>
      </c>
      <c r="AP376">
        <v>2.1574413333333302</v>
      </c>
      <c r="AQ376">
        <v>-1.9617913333333299</v>
      </c>
      <c r="AR376">
        <v>1319.5706666666699</v>
      </c>
      <c r="AS376">
        <v>1319.4373333333299</v>
      </c>
      <c r="AT376">
        <v>1.5856380000000001</v>
      </c>
      <c r="AU376">
        <v>1300.01133333333</v>
      </c>
      <c r="AV376">
        <v>14.7227933333333</v>
      </c>
      <c r="AW376">
        <v>1.6401113333333299</v>
      </c>
      <c r="AX376">
        <v>1.48064666666667</v>
      </c>
      <c r="AY376">
        <v>14.3409266666667</v>
      </c>
      <c r="AZ376">
        <v>12.7697533333333</v>
      </c>
      <c r="BA376">
        <v>799.99926666666704</v>
      </c>
      <c r="BB376">
        <v>0.89999066666666705</v>
      </c>
      <c r="BC376">
        <v>0</v>
      </c>
      <c r="BD376">
        <v>0.10000933333333301</v>
      </c>
      <c r="BE376">
        <v>0</v>
      </c>
      <c r="BF376">
        <v>24</v>
      </c>
      <c r="BG376">
        <v>13190.9666666667</v>
      </c>
      <c r="BH376">
        <v>1760384039.0999999</v>
      </c>
      <c r="BI376" t="s">
        <v>990</v>
      </c>
      <c r="BJ376">
        <v>1760384035.0999999</v>
      </c>
      <c r="BK376">
        <v>1760384039.0999999</v>
      </c>
      <c r="BL376">
        <v>13</v>
      </c>
      <c r="BM376">
        <v>-4.5999999999999999E-2</v>
      </c>
      <c r="BN376">
        <v>5.0000000000000001E-3</v>
      </c>
      <c r="BO376">
        <v>-1.0720000000000001</v>
      </c>
      <c r="BP376">
        <v>9.7000000000000003E-2</v>
      </c>
      <c r="BQ376">
        <v>1000</v>
      </c>
      <c r="BR376">
        <v>15</v>
      </c>
      <c r="BS376">
        <v>0.47</v>
      </c>
      <c r="BT376">
        <v>0.03</v>
      </c>
      <c r="BU376">
        <v>-1.9547969999999999</v>
      </c>
      <c r="BV376">
        <v>-0.104455037593983</v>
      </c>
      <c r="BW376">
        <v>2.0951354395360701E-2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1.5828100000000001</v>
      </c>
      <c r="CD376">
        <v>-3.73064661654166E-2</v>
      </c>
      <c r="CE376">
        <v>1.67688818947478E-2</v>
      </c>
      <c r="CF376">
        <v>1</v>
      </c>
      <c r="CG376">
        <v>2</v>
      </c>
      <c r="CH376">
        <v>2</v>
      </c>
      <c r="CI376" t="s">
        <v>306</v>
      </c>
      <c r="CJ376">
        <v>3.84382</v>
      </c>
      <c r="CK376">
        <v>2.7379899999999999</v>
      </c>
      <c r="CL376">
        <v>0.21543499999999999</v>
      </c>
      <c r="CM376">
        <v>0.212449</v>
      </c>
      <c r="CN376">
        <v>9.1105500000000006E-2</v>
      </c>
      <c r="CO376">
        <v>8.3813700000000005E-2</v>
      </c>
      <c r="CP376">
        <v>27519.7</v>
      </c>
      <c r="CQ376">
        <v>24241.4</v>
      </c>
      <c r="CR376">
        <v>32461.7</v>
      </c>
      <c r="CS376">
        <v>30704.9</v>
      </c>
      <c r="CT376">
        <v>39964.300000000003</v>
      </c>
      <c r="CU376">
        <v>39573.1</v>
      </c>
      <c r="CV376">
        <v>47416.5</v>
      </c>
      <c r="CW376">
        <v>46832.800000000003</v>
      </c>
      <c r="CX376">
        <v>2.8294600000000001</v>
      </c>
      <c r="CY376">
        <v>2.37616</v>
      </c>
      <c r="CZ376">
        <v>0</v>
      </c>
      <c r="DA376">
        <v>0</v>
      </c>
      <c r="DB376">
        <v>999.9</v>
      </c>
      <c r="DC376">
        <v>999.9</v>
      </c>
      <c r="DD376">
        <v>45.44</v>
      </c>
      <c r="DE376">
        <v>29.446999999999999</v>
      </c>
      <c r="DF376">
        <v>18.646899999999999</v>
      </c>
      <c r="DG376">
        <v>30.150200000000002</v>
      </c>
      <c r="DH376">
        <v>15.4567</v>
      </c>
      <c r="DI376">
        <v>3</v>
      </c>
      <c r="DJ376">
        <v>-0.11873</v>
      </c>
      <c r="DK376">
        <v>1.79789</v>
      </c>
      <c r="DL376">
        <v>20.203499999999998</v>
      </c>
      <c r="DM376">
        <v>5.2495200000000004</v>
      </c>
      <c r="DN376">
        <v>12.033899999999999</v>
      </c>
      <c r="DO376">
        <v>4.9661200000000001</v>
      </c>
      <c r="DP376">
        <v>3.2909999999999999</v>
      </c>
      <c r="DQ376">
        <v>9999</v>
      </c>
      <c r="DR376">
        <v>9999</v>
      </c>
      <c r="DS376">
        <v>438.2</v>
      </c>
      <c r="DT376">
        <v>9999</v>
      </c>
      <c r="DU376">
        <v>1.8712800000000001</v>
      </c>
      <c r="DV376">
        <v>1.87619</v>
      </c>
      <c r="DW376">
        <v>1.8763700000000001</v>
      </c>
      <c r="DX376">
        <v>1.88293</v>
      </c>
      <c r="DY376">
        <v>1.8757600000000001</v>
      </c>
      <c r="DZ376">
        <v>1.8748400000000001</v>
      </c>
      <c r="EA376">
        <v>1.87103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-1.21</v>
      </c>
      <c r="EQ376">
        <v>0.14360000000000001</v>
      </c>
      <c r="ER376">
        <v>-0.94186258938713097</v>
      </c>
      <c r="ES376">
        <v>-1.59193180084037E-4</v>
      </c>
      <c r="ET376">
        <v>2.35855495449547E-7</v>
      </c>
      <c r="EU376">
        <v>-2.0637061648257601E-10</v>
      </c>
      <c r="EV376">
        <v>-8.3921811823881198E-2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7.8</v>
      </c>
      <c r="FE376">
        <v>7.8</v>
      </c>
      <c r="FF376">
        <v>3.8098100000000001</v>
      </c>
      <c r="FG376">
        <v>2.5708000000000002</v>
      </c>
      <c r="FH376">
        <v>2.94556</v>
      </c>
      <c r="FI376">
        <v>3.0664099999999999</v>
      </c>
      <c r="FJ376">
        <v>3.2946800000000001</v>
      </c>
      <c r="FK376">
        <v>2.32544</v>
      </c>
      <c r="FL376">
        <v>34.099800000000002</v>
      </c>
      <c r="FM376">
        <v>24.1313</v>
      </c>
      <c r="FN376">
        <v>19</v>
      </c>
      <c r="FO376">
        <v>1076.07</v>
      </c>
      <c r="FP376">
        <v>791.89300000000003</v>
      </c>
      <c r="FQ376">
        <v>19.186499999999999</v>
      </c>
      <c r="FR376">
        <v>25.498799999999999</v>
      </c>
      <c r="FS376">
        <v>30</v>
      </c>
      <c r="FT376">
        <v>25.6448</v>
      </c>
      <c r="FU376">
        <v>25.6191</v>
      </c>
      <c r="FV376">
        <v>76.336299999999994</v>
      </c>
      <c r="FW376">
        <v>23.3628</v>
      </c>
      <c r="FX376">
        <v>43.836199999999998</v>
      </c>
      <c r="FY376">
        <v>19.183299999999999</v>
      </c>
      <c r="FZ376">
        <v>1300</v>
      </c>
      <c r="GA376">
        <v>14.791</v>
      </c>
      <c r="GB376">
        <v>99.905799999999999</v>
      </c>
      <c r="GC376">
        <v>99.691299999999998</v>
      </c>
    </row>
    <row r="377" spans="1:185" x14ac:dyDescent="0.2">
      <c r="A377">
        <v>362</v>
      </c>
      <c r="B377">
        <v>1760384520.0999999</v>
      </c>
      <c r="C377">
        <v>7951.0999999046298</v>
      </c>
      <c r="D377" t="s">
        <v>1029</v>
      </c>
      <c r="E377" t="s">
        <v>1030</v>
      </c>
      <c r="F377">
        <v>15</v>
      </c>
      <c r="G377">
        <v>1760384512.03333</v>
      </c>
      <c r="H377">
        <f t="shared" si="65"/>
        <v>1.5748742407256623E-3</v>
      </c>
      <c r="I377">
        <v>0</v>
      </c>
      <c r="J377">
        <f t="shared" si="77"/>
        <v>-5.0987408565129233E-2</v>
      </c>
      <c r="K377">
        <f t="shared" si="66"/>
        <v>-6.9566695515337229E-2</v>
      </c>
      <c r="L377">
        <f t="shared" si="67"/>
        <v>69.897868456941524</v>
      </c>
      <c r="M377">
        <f t="shared" si="68"/>
        <v>1.6404079235271569</v>
      </c>
      <c r="N377">
        <f t="shared" si="69"/>
        <v>2.3468640170875608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26247.630756523635</v>
      </c>
      <c r="T377">
        <f t="shared" si="73"/>
        <v>799.99886666666703</v>
      </c>
      <c r="U377">
        <f t="shared" si="74"/>
        <v>674.39911179990463</v>
      </c>
      <c r="V377">
        <f t="shared" si="75"/>
        <v>0.84300008399999937</v>
      </c>
      <c r="W377">
        <f t="shared" si="76"/>
        <v>0.15870046983999989</v>
      </c>
      <c r="X377">
        <v>1</v>
      </c>
      <c r="Y377">
        <v>1760384512.03333</v>
      </c>
      <c r="Z377">
        <v>1298.028</v>
      </c>
      <c r="AA377">
        <v>1300.0026666666699</v>
      </c>
      <c r="AB377">
        <v>16.295186666666702</v>
      </c>
      <c r="AC377">
        <v>14.7459733333333</v>
      </c>
      <c r="AD377">
        <v>1299.23066666667</v>
      </c>
      <c r="AE377">
        <v>16.151666666666699</v>
      </c>
      <c r="AF377">
        <v>999.99873333333301</v>
      </c>
      <c r="AG377">
        <v>100.568266666667</v>
      </c>
      <c r="AH377">
        <v>9.9983233333333296E-2</v>
      </c>
      <c r="AI377">
        <v>20.001726666666698</v>
      </c>
      <c r="AJ377">
        <v>999.9</v>
      </c>
      <c r="AK377">
        <v>999.9</v>
      </c>
      <c r="AL377">
        <v>0</v>
      </c>
      <c r="AM377">
        <v>0</v>
      </c>
      <c r="AN377">
        <v>4994.5</v>
      </c>
      <c r="AO377">
        <v>0</v>
      </c>
      <c r="AP377">
        <v>2.17061533333333</v>
      </c>
      <c r="AQ377">
        <v>-1.9757166666666699</v>
      </c>
      <c r="AR377">
        <v>1319.53</v>
      </c>
      <c r="AS377">
        <v>1319.4593333333301</v>
      </c>
      <c r="AT377">
        <v>1.5492220000000001</v>
      </c>
      <c r="AU377">
        <v>1300.0026666666699</v>
      </c>
      <c r="AV377">
        <v>14.7459733333333</v>
      </c>
      <c r="AW377">
        <v>1.6387799999999999</v>
      </c>
      <c r="AX377">
        <v>1.48297733333333</v>
      </c>
      <c r="AY377">
        <v>14.3283466666667</v>
      </c>
      <c r="AZ377">
        <v>12.793753333333299</v>
      </c>
      <c r="BA377">
        <v>799.99886666666703</v>
      </c>
      <c r="BB377">
        <v>0.89999333333333298</v>
      </c>
      <c r="BC377">
        <v>0</v>
      </c>
      <c r="BD377">
        <v>0.10000653333333299</v>
      </c>
      <c r="BE377">
        <v>0</v>
      </c>
      <c r="BF377">
        <v>24</v>
      </c>
      <c r="BG377">
        <v>13190.9866666667</v>
      </c>
      <c r="BH377">
        <v>1760384039.0999999</v>
      </c>
      <c r="BI377" t="s">
        <v>990</v>
      </c>
      <c r="BJ377">
        <v>1760384035.0999999</v>
      </c>
      <c r="BK377">
        <v>1760384039.0999999</v>
      </c>
      <c r="BL377">
        <v>13</v>
      </c>
      <c r="BM377">
        <v>-4.5999999999999999E-2</v>
      </c>
      <c r="BN377">
        <v>5.0000000000000001E-3</v>
      </c>
      <c r="BO377">
        <v>-1.0720000000000001</v>
      </c>
      <c r="BP377">
        <v>9.7000000000000003E-2</v>
      </c>
      <c r="BQ377">
        <v>1000</v>
      </c>
      <c r="BR377">
        <v>15</v>
      </c>
      <c r="BS377">
        <v>0.47</v>
      </c>
      <c r="BT377">
        <v>0.03</v>
      </c>
      <c r="BU377">
        <v>-1.9715638095238099</v>
      </c>
      <c r="BV377">
        <v>-4.3864675324678103E-2</v>
      </c>
      <c r="BW377">
        <v>2.24863716347714E-2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1.5543923809523801</v>
      </c>
      <c r="CD377">
        <v>-8.1765974025972896E-2</v>
      </c>
      <c r="CE377">
        <v>9.9970504720437395E-3</v>
      </c>
      <c r="CF377">
        <v>1</v>
      </c>
      <c r="CG377">
        <v>2</v>
      </c>
      <c r="CH377">
        <v>2</v>
      </c>
      <c r="CI377" t="s">
        <v>306</v>
      </c>
      <c r="CJ377">
        <v>3.84388</v>
      </c>
      <c r="CK377">
        <v>2.7376299999999998</v>
      </c>
      <c r="CL377">
        <v>0.21543799999999999</v>
      </c>
      <c r="CM377">
        <v>0.21245</v>
      </c>
      <c r="CN377">
        <v>9.1091400000000003E-2</v>
      </c>
      <c r="CO377">
        <v>8.3829200000000006E-2</v>
      </c>
      <c r="CP377">
        <v>27519.1</v>
      </c>
      <c r="CQ377">
        <v>24241.3</v>
      </c>
      <c r="CR377">
        <v>32461.1</v>
      </c>
      <c r="CS377">
        <v>30704.9</v>
      </c>
      <c r="CT377">
        <v>39964.1</v>
      </c>
      <c r="CU377">
        <v>39572.5</v>
      </c>
      <c r="CV377">
        <v>47415.5</v>
      </c>
      <c r="CW377">
        <v>46833</v>
      </c>
      <c r="CX377">
        <v>2.8293400000000002</v>
      </c>
      <c r="CY377">
        <v>2.3759399999999999</v>
      </c>
      <c r="CZ377">
        <v>0</v>
      </c>
      <c r="DA377">
        <v>0</v>
      </c>
      <c r="DB377">
        <v>999.9</v>
      </c>
      <c r="DC377">
        <v>999.9</v>
      </c>
      <c r="DD377">
        <v>45.421999999999997</v>
      </c>
      <c r="DE377">
        <v>29.446999999999999</v>
      </c>
      <c r="DF377">
        <v>18.639800000000001</v>
      </c>
      <c r="DG377">
        <v>29.9102</v>
      </c>
      <c r="DH377">
        <v>15.3926</v>
      </c>
      <c r="DI377">
        <v>3</v>
      </c>
      <c r="DJ377">
        <v>-0.118797</v>
      </c>
      <c r="DK377">
        <v>1.8060400000000001</v>
      </c>
      <c r="DL377">
        <v>20.203399999999998</v>
      </c>
      <c r="DM377">
        <v>5.2490399999999999</v>
      </c>
      <c r="DN377">
        <v>12.033899999999999</v>
      </c>
      <c r="DO377">
        <v>4.9661200000000001</v>
      </c>
      <c r="DP377">
        <v>3.2909999999999999</v>
      </c>
      <c r="DQ377">
        <v>9999</v>
      </c>
      <c r="DR377">
        <v>9999</v>
      </c>
      <c r="DS377">
        <v>438.3</v>
      </c>
      <c r="DT377">
        <v>9999</v>
      </c>
      <c r="DU377">
        <v>1.8712599999999999</v>
      </c>
      <c r="DV377">
        <v>1.87612</v>
      </c>
      <c r="DW377">
        <v>1.8763700000000001</v>
      </c>
      <c r="DX377">
        <v>1.88293</v>
      </c>
      <c r="DY377">
        <v>1.87574</v>
      </c>
      <c r="DZ377">
        <v>1.8748199999999999</v>
      </c>
      <c r="EA377">
        <v>1.8710199999999999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-1.2</v>
      </c>
      <c r="EQ377">
        <v>0.14349999999999999</v>
      </c>
      <c r="ER377">
        <v>-0.94186258938713097</v>
      </c>
      <c r="ES377">
        <v>-1.59193180084037E-4</v>
      </c>
      <c r="ET377">
        <v>2.35855495449547E-7</v>
      </c>
      <c r="EU377">
        <v>-2.0637061648257601E-10</v>
      </c>
      <c r="EV377">
        <v>-8.3921811823881198E-2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8.1</v>
      </c>
      <c r="FE377">
        <v>8</v>
      </c>
      <c r="FF377">
        <v>3.8098100000000001</v>
      </c>
      <c r="FG377">
        <v>2.5659200000000002</v>
      </c>
      <c r="FH377">
        <v>2.94556</v>
      </c>
      <c r="FI377">
        <v>3.0664099999999999</v>
      </c>
      <c r="FJ377">
        <v>3.2946800000000001</v>
      </c>
      <c r="FK377">
        <v>2.3071299999999999</v>
      </c>
      <c r="FL377">
        <v>34.099800000000002</v>
      </c>
      <c r="FM377">
        <v>24.14</v>
      </c>
      <c r="FN377">
        <v>19</v>
      </c>
      <c r="FO377">
        <v>1075.8399999999999</v>
      </c>
      <c r="FP377">
        <v>791.59</v>
      </c>
      <c r="FQ377">
        <v>19.180900000000001</v>
      </c>
      <c r="FR377">
        <v>25.496700000000001</v>
      </c>
      <c r="FS377">
        <v>30</v>
      </c>
      <c r="FT377">
        <v>25.639600000000002</v>
      </c>
      <c r="FU377">
        <v>25.613499999999998</v>
      </c>
      <c r="FV377">
        <v>76.336600000000004</v>
      </c>
      <c r="FW377">
        <v>23.3628</v>
      </c>
      <c r="FX377">
        <v>43.836199999999998</v>
      </c>
      <c r="FY377">
        <v>19.177900000000001</v>
      </c>
      <c r="FZ377">
        <v>1300</v>
      </c>
      <c r="GA377">
        <v>14.7906</v>
      </c>
      <c r="GB377">
        <v>99.903700000000001</v>
      </c>
      <c r="GC377">
        <v>99.691500000000005</v>
      </c>
    </row>
    <row r="378" spans="1:185" x14ac:dyDescent="0.2">
      <c r="A378">
        <v>363</v>
      </c>
      <c r="B378">
        <v>1760384535.0999999</v>
      </c>
      <c r="C378">
        <v>7966.0999999046298</v>
      </c>
      <c r="D378" t="s">
        <v>1031</v>
      </c>
      <c r="E378" t="s">
        <v>1032</v>
      </c>
      <c r="F378">
        <v>15</v>
      </c>
      <c r="G378">
        <v>1760384527.03333</v>
      </c>
      <c r="H378">
        <f t="shared" si="65"/>
        <v>1.5826321749298584E-3</v>
      </c>
      <c r="I378">
        <v>0</v>
      </c>
      <c r="J378">
        <f t="shared" si="77"/>
        <v>-5.5436301177359378E-2</v>
      </c>
      <c r="K378">
        <f t="shared" si="66"/>
        <v>-7.5636718810208392E-2</v>
      </c>
      <c r="L378">
        <f t="shared" si="67"/>
        <v>69.942653290112659</v>
      </c>
      <c r="M378">
        <f t="shared" si="68"/>
        <v>1.6413403784663354</v>
      </c>
      <c r="N378">
        <f t="shared" si="69"/>
        <v>2.3466944721960687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26262.772729002856</v>
      </c>
      <c r="T378">
        <f t="shared" si="73"/>
        <v>799.9982</v>
      </c>
      <c r="U378">
        <f t="shared" si="74"/>
        <v>674.39852451990589</v>
      </c>
      <c r="V378">
        <f t="shared" si="75"/>
        <v>0.84300005240000031</v>
      </c>
      <c r="W378">
        <f t="shared" si="76"/>
        <v>0.15870015698400006</v>
      </c>
      <c r="X378">
        <v>1</v>
      </c>
      <c r="Y378">
        <v>1760384527.03333</v>
      </c>
      <c r="Z378">
        <v>1298.02</v>
      </c>
      <c r="AA378">
        <v>1299.99866666667</v>
      </c>
      <c r="AB378">
        <v>16.304553333333299</v>
      </c>
      <c r="AC378">
        <v>14.7477133333333</v>
      </c>
      <c r="AD378">
        <v>1299.222</v>
      </c>
      <c r="AE378">
        <v>16.1607466666667</v>
      </c>
      <c r="AF378">
        <v>999.99233333333302</v>
      </c>
      <c r="AG378">
        <v>100.56766666666699</v>
      </c>
      <c r="AH378">
        <v>9.9941020000000005E-2</v>
      </c>
      <c r="AI378">
        <v>20.00056</v>
      </c>
      <c r="AJ378">
        <v>999.9</v>
      </c>
      <c r="AK378">
        <v>999.9</v>
      </c>
      <c r="AL378">
        <v>0</v>
      </c>
      <c r="AM378">
        <v>0</v>
      </c>
      <c r="AN378">
        <v>4997</v>
      </c>
      <c r="AO378">
        <v>0</v>
      </c>
      <c r="AP378">
        <v>2.1922206666666701</v>
      </c>
      <c r="AQ378">
        <v>-1.9790206666666701</v>
      </c>
      <c r="AR378">
        <v>1319.5353333333301</v>
      </c>
      <c r="AS378">
        <v>1319.4580000000001</v>
      </c>
      <c r="AT378">
        <v>1.55684666666667</v>
      </c>
      <c r="AU378">
        <v>1299.99866666667</v>
      </c>
      <c r="AV378">
        <v>14.7477133333333</v>
      </c>
      <c r="AW378">
        <v>1.6397120000000001</v>
      </c>
      <c r="AX378">
        <v>1.4831446666666701</v>
      </c>
      <c r="AY378">
        <v>14.33714</v>
      </c>
      <c r="AZ378">
        <v>12.7954733333333</v>
      </c>
      <c r="BA378">
        <v>799.9982</v>
      </c>
      <c r="BB378">
        <v>0.89999786666666703</v>
      </c>
      <c r="BC378">
        <v>0</v>
      </c>
      <c r="BD378">
        <v>0.10000212</v>
      </c>
      <c r="BE378">
        <v>0</v>
      </c>
      <c r="BF378">
        <v>24</v>
      </c>
      <c r="BG378">
        <v>13191</v>
      </c>
      <c r="BH378">
        <v>1760384039.0999999</v>
      </c>
      <c r="BI378" t="s">
        <v>990</v>
      </c>
      <c r="BJ378">
        <v>1760384035.0999999</v>
      </c>
      <c r="BK378">
        <v>1760384039.0999999</v>
      </c>
      <c r="BL378">
        <v>13</v>
      </c>
      <c r="BM378">
        <v>-4.5999999999999999E-2</v>
      </c>
      <c r="BN378">
        <v>5.0000000000000001E-3</v>
      </c>
      <c r="BO378">
        <v>-1.0720000000000001</v>
      </c>
      <c r="BP378">
        <v>9.7000000000000003E-2</v>
      </c>
      <c r="BQ378">
        <v>1000</v>
      </c>
      <c r="BR378">
        <v>15</v>
      </c>
      <c r="BS378">
        <v>0.47</v>
      </c>
      <c r="BT378">
        <v>0.03</v>
      </c>
      <c r="BU378">
        <v>-1.977784</v>
      </c>
      <c r="BV378">
        <v>2.32231578947379E-2</v>
      </c>
      <c r="BW378">
        <v>1.8015418507489601E-2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1.5543929999999999</v>
      </c>
      <c r="CD378">
        <v>4.4900751879700003E-2</v>
      </c>
      <c r="CE378">
        <v>5.45550006873796E-3</v>
      </c>
      <c r="CF378">
        <v>1</v>
      </c>
      <c r="CG378">
        <v>2</v>
      </c>
      <c r="CH378">
        <v>2</v>
      </c>
      <c r="CI378" t="s">
        <v>306</v>
      </c>
      <c r="CJ378">
        <v>3.8439399999999999</v>
      </c>
      <c r="CK378">
        <v>2.7377899999999999</v>
      </c>
      <c r="CL378">
        <v>0.21543799999999999</v>
      </c>
      <c r="CM378">
        <v>0.21245</v>
      </c>
      <c r="CN378">
        <v>9.1148300000000002E-2</v>
      </c>
      <c r="CO378">
        <v>8.3836599999999997E-2</v>
      </c>
      <c r="CP378">
        <v>27519.3</v>
      </c>
      <c r="CQ378">
        <v>24241.3</v>
      </c>
      <c r="CR378">
        <v>32461.3</v>
      </c>
      <c r="CS378">
        <v>30704.799999999999</v>
      </c>
      <c r="CT378">
        <v>39961.599999999999</v>
      </c>
      <c r="CU378">
        <v>39572.1</v>
      </c>
      <c r="CV378">
        <v>47415.6</v>
      </c>
      <c r="CW378">
        <v>46832.9</v>
      </c>
      <c r="CX378">
        <v>2.82938</v>
      </c>
      <c r="CY378">
        <v>2.3762799999999999</v>
      </c>
      <c r="CZ378">
        <v>0</v>
      </c>
      <c r="DA378">
        <v>0</v>
      </c>
      <c r="DB378">
        <v>999.9</v>
      </c>
      <c r="DC378">
        <v>999.9</v>
      </c>
      <c r="DD378">
        <v>45.421999999999997</v>
      </c>
      <c r="DE378">
        <v>29.446999999999999</v>
      </c>
      <c r="DF378">
        <v>18.639800000000001</v>
      </c>
      <c r="DG378">
        <v>30.360199999999999</v>
      </c>
      <c r="DH378">
        <v>15.4367</v>
      </c>
      <c r="DI378">
        <v>3</v>
      </c>
      <c r="DJ378">
        <v>-0.11885999999999999</v>
      </c>
      <c r="DK378">
        <v>1.8096699999999999</v>
      </c>
      <c r="DL378">
        <v>20.203499999999998</v>
      </c>
      <c r="DM378">
        <v>5.2486800000000002</v>
      </c>
      <c r="DN378">
        <v>12.033899999999999</v>
      </c>
      <c r="DO378">
        <v>4.9661999999999997</v>
      </c>
      <c r="DP378">
        <v>3.2909999999999999</v>
      </c>
      <c r="DQ378">
        <v>9999</v>
      </c>
      <c r="DR378">
        <v>9999</v>
      </c>
      <c r="DS378">
        <v>438.3</v>
      </c>
      <c r="DT378">
        <v>9999</v>
      </c>
      <c r="DU378">
        <v>1.87127</v>
      </c>
      <c r="DV378">
        <v>1.87618</v>
      </c>
      <c r="DW378">
        <v>1.8763700000000001</v>
      </c>
      <c r="DX378">
        <v>1.88293</v>
      </c>
      <c r="DY378">
        <v>1.8757600000000001</v>
      </c>
      <c r="DZ378">
        <v>1.8748499999999999</v>
      </c>
      <c r="EA378">
        <v>1.87103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-1.2</v>
      </c>
      <c r="EQ378">
        <v>0.1439</v>
      </c>
      <c r="ER378">
        <v>-0.94186258938713097</v>
      </c>
      <c r="ES378">
        <v>-1.59193180084037E-4</v>
      </c>
      <c r="ET378">
        <v>2.35855495449547E-7</v>
      </c>
      <c r="EU378">
        <v>-2.0637061648257601E-10</v>
      </c>
      <c r="EV378">
        <v>-8.3921811823881198E-2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8.3000000000000007</v>
      </c>
      <c r="FE378">
        <v>8.3000000000000007</v>
      </c>
      <c r="FF378">
        <v>3.8098100000000001</v>
      </c>
      <c r="FG378">
        <v>2.5671400000000002</v>
      </c>
      <c r="FH378">
        <v>2.94556</v>
      </c>
      <c r="FI378">
        <v>3.0664099999999999</v>
      </c>
      <c r="FJ378">
        <v>3.2946800000000001</v>
      </c>
      <c r="FK378">
        <v>2.33887</v>
      </c>
      <c r="FL378">
        <v>34.099800000000002</v>
      </c>
      <c r="FM378">
        <v>24.1313</v>
      </c>
      <c r="FN378">
        <v>19</v>
      </c>
      <c r="FO378">
        <v>1075.8</v>
      </c>
      <c r="FP378">
        <v>791.86099999999999</v>
      </c>
      <c r="FQ378">
        <v>19.176200000000001</v>
      </c>
      <c r="FR378">
        <v>25.495699999999999</v>
      </c>
      <c r="FS378">
        <v>30.0001</v>
      </c>
      <c r="FT378">
        <v>25.6357</v>
      </c>
      <c r="FU378">
        <v>25.609300000000001</v>
      </c>
      <c r="FV378">
        <v>76.336699999999993</v>
      </c>
      <c r="FW378">
        <v>23.3628</v>
      </c>
      <c r="FX378">
        <v>43.836199999999998</v>
      </c>
      <c r="FY378">
        <v>19.200700000000001</v>
      </c>
      <c r="FZ378">
        <v>1300</v>
      </c>
      <c r="GA378">
        <v>14.7906</v>
      </c>
      <c r="GB378">
        <v>99.904200000000003</v>
      </c>
      <c r="GC378">
        <v>99.691400000000002</v>
      </c>
    </row>
    <row r="379" spans="1:185" x14ac:dyDescent="0.2">
      <c r="A379">
        <v>364</v>
      </c>
      <c r="B379">
        <v>1760384550.0999999</v>
      </c>
      <c r="C379">
        <v>7981.0999999046298</v>
      </c>
      <c r="D379" t="s">
        <v>1033</v>
      </c>
      <c r="E379" t="s">
        <v>1034</v>
      </c>
      <c r="F379">
        <v>15</v>
      </c>
      <c r="G379">
        <v>1760384542.03333</v>
      </c>
      <c r="H379">
        <f t="shared" si="65"/>
        <v>1.5921843287428493E-3</v>
      </c>
      <c r="I379">
        <v>0</v>
      </c>
      <c r="J379">
        <f t="shared" si="77"/>
        <v>-7.03541309265934E-2</v>
      </c>
      <c r="K379">
        <f t="shared" si="66"/>
        <v>-9.5990452194971015E-2</v>
      </c>
      <c r="L379">
        <f t="shared" si="67"/>
        <v>69.985217670670281</v>
      </c>
      <c r="M379">
        <f t="shared" si="68"/>
        <v>1.6424375491693737</v>
      </c>
      <c r="N379">
        <f t="shared" si="69"/>
        <v>2.3468349514867533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26325.82105084242</v>
      </c>
      <c r="T379">
        <f t="shared" si="73"/>
        <v>799.999866666667</v>
      </c>
      <c r="U379">
        <f t="shared" si="74"/>
        <v>674.39992951999352</v>
      </c>
      <c r="V379">
        <f t="shared" si="75"/>
        <v>0.84300005240000031</v>
      </c>
      <c r="W379">
        <f t="shared" si="76"/>
        <v>0.15870015698400006</v>
      </c>
      <c r="X379">
        <v>1</v>
      </c>
      <c r="Y379">
        <v>1760384542.03333</v>
      </c>
      <c r="Z379">
        <v>1298.00133333333</v>
      </c>
      <c r="AA379">
        <v>1299.972</v>
      </c>
      <c r="AB379">
        <v>16.315606666666699</v>
      </c>
      <c r="AC379">
        <v>14.7494</v>
      </c>
      <c r="AD379">
        <v>1299.204</v>
      </c>
      <c r="AE379">
        <v>16.171433333333301</v>
      </c>
      <c r="AF379">
        <v>1000.00013333333</v>
      </c>
      <c r="AG379">
        <v>100.566666666667</v>
      </c>
      <c r="AH379">
        <v>9.9988439999999998E-2</v>
      </c>
      <c r="AI379">
        <v>20.001526666666699</v>
      </c>
      <c r="AJ379">
        <v>999.9</v>
      </c>
      <c r="AK379">
        <v>999.9</v>
      </c>
      <c r="AL379">
        <v>0</v>
      </c>
      <c r="AM379">
        <v>0</v>
      </c>
      <c r="AN379">
        <v>5007.4333333333298</v>
      </c>
      <c r="AO379">
        <v>0</v>
      </c>
      <c r="AP379">
        <v>2.2019299999999999</v>
      </c>
      <c r="AQ379">
        <v>-1.9711273333333299</v>
      </c>
      <c r="AR379">
        <v>1319.52866666667</v>
      </c>
      <c r="AS379">
        <v>1319.432</v>
      </c>
      <c r="AT379">
        <v>1.5661953333333301</v>
      </c>
      <c r="AU379">
        <v>1299.972</v>
      </c>
      <c r="AV379">
        <v>14.7494</v>
      </c>
      <c r="AW379">
        <v>1.64080933333333</v>
      </c>
      <c r="AX379">
        <v>1.4833000000000001</v>
      </c>
      <c r="AY379">
        <v>14.3474866666667</v>
      </c>
      <c r="AZ379">
        <v>12.7971</v>
      </c>
      <c r="BA379">
        <v>799.999866666667</v>
      </c>
      <c r="BB379">
        <v>0.89999786666666703</v>
      </c>
      <c r="BC379">
        <v>0</v>
      </c>
      <c r="BD379">
        <v>0.10000212</v>
      </c>
      <c r="BE379">
        <v>0</v>
      </c>
      <c r="BF379">
        <v>24</v>
      </c>
      <c r="BG379">
        <v>13191.02</v>
      </c>
      <c r="BH379">
        <v>1760384039.0999999</v>
      </c>
      <c r="BI379" t="s">
        <v>990</v>
      </c>
      <c r="BJ379">
        <v>1760384035.0999999</v>
      </c>
      <c r="BK379">
        <v>1760384039.0999999</v>
      </c>
      <c r="BL379">
        <v>13</v>
      </c>
      <c r="BM379">
        <v>-4.5999999999999999E-2</v>
      </c>
      <c r="BN379">
        <v>5.0000000000000001E-3</v>
      </c>
      <c r="BO379">
        <v>-1.0720000000000001</v>
      </c>
      <c r="BP379">
        <v>9.7000000000000003E-2</v>
      </c>
      <c r="BQ379">
        <v>1000</v>
      </c>
      <c r="BR379">
        <v>15</v>
      </c>
      <c r="BS379">
        <v>0.47</v>
      </c>
      <c r="BT379">
        <v>0.03</v>
      </c>
      <c r="BU379">
        <v>-1.96824523809524</v>
      </c>
      <c r="BV379">
        <v>-5.0730389610393903E-2</v>
      </c>
      <c r="BW379">
        <v>1.6826301299439E-2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1.5637909523809499</v>
      </c>
      <c r="CD379">
        <v>4.8307012987013502E-2</v>
      </c>
      <c r="CE379">
        <v>5.21860764568839E-3</v>
      </c>
      <c r="CF379">
        <v>1</v>
      </c>
      <c r="CG379">
        <v>2</v>
      </c>
      <c r="CH379">
        <v>2</v>
      </c>
      <c r="CI379" t="s">
        <v>306</v>
      </c>
      <c r="CJ379">
        <v>3.8440099999999999</v>
      </c>
      <c r="CK379">
        <v>2.73773</v>
      </c>
      <c r="CL379">
        <v>0.21543899999999999</v>
      </c>
      <c r="CM379">
        <v>0.212451</v>
      </c>
      <c r="CN379">
        <v>9.1190499999999994E-2</v>
      </c>
      <c r="CO379">
        <v>8.3841799999999994E-2</v>
      </c>
      <c r="CP379">
        <v>27519.4</v>
      </c>
      <c r="CQ379">
        <v>24240.799999999999</v>
      </c>
      <c r="CR379">
        <v>32461.5</v>
      </c>
      <c r="CS379">
        <v>30704.2</v>
      </c>
      <c r="CT379">
        <v>39960.300000000003</v>
      </c>
      <c r="CU379">
        <v>39571</v>
      </c>
      <c r="CV379">
        <v>47416.4</v>
      </c>
      <c r="CW379">
        <v>46831.9</v>
      </c>
      <c r="CX379">
        <v>2.8294600000000001</v>
      </c>
      <c r="CY379">
        <v>2.3761999999999999</v>
      </c>
      <c r="CZ379">
        <v>0</v>
      </c>
      <c r="DA379">
        <v>0</v>
      </c>
      <c r="DB379">
        <v>999.9</v>
      </c>
      <c r="DC379">
        <v>999.9</v>
      </c>
      <c r="DD379">
        <v>45.421999999999997</v>
      </c>
      <c r="DE379">
        <v>29.446999999999999</v>
      </c>
      <c r="DF379">
        <v>18.640499999999999</v>
      </c>
      <c r="DG379">
        <v>30.120200000000001</v>
      </c>
      <c r="DH379">
        <v>15.3926</v>
      </c>
      <c r="DI379">
        <v>3</v>
      </c>
      <c r="DJ379">
        <v>-0.118988</v>
      </c>
      <c r="DK379">
        <v>1.7786900000000001</v>
      </c>
      <c r="DL379">
        <v>20.203900000000001</v>
      </c>
      <c r="DM379">
        <v>5.2486800000000002</v>
      </c>
      <c r="DN379">
        <v>12.033899999999999</v>
      </c>
      <c r="DO379">
        <v>4.9659199999999997</v>
      </c>
      <c r="DP379">
        <v>3.2909999999999999</v>
      </c>
      <c r="DQ379">
        <v>9999</v>
      </c>
      <c r="DR379">
        <v>9999</v>
      </c>
      <c r="DS379">
        <v>438.3</v>
      </c>
      <c r="DT379">
        <v>9999</v>
      </c>
      <c r="DU379">
        <v>1.8712299999999999</v>
      </c>
      <c r="DV379">
        <v>1.8761399999999999</v>
      </c>
      <c r="DW379">
        <v>1.8763700000000001</v>
      </c>
      <c r="DX379">
        <v>1.88293</v>
      </c>
      <c r="DY379">
        <v>1.87575</v>
      </c>
      <c r="DZ379">
        <v>1.8748400000000001</v>
      </c>
      <c r="EA379">
        <v>1.87103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-1.2</v>
      </c>
      <c r="EQ379">
        <v>0.14430000000000001</v>
      </c>
      <c r="ER379">
        <v>-0.94186258938713097</v>
      </c>
      <c r="ES379">
        <v>-1.59193180084037E-4</v>
      </c>
      <c r="ET379">
        <v>2.35855495449547E-7</v>
      </c>
      <c r="EU379">
        <v>-2.0637061648257601E-10</v>
      </c>
      <c r="EV379">
        <v>-8.3921811823881198E-2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8.6</v>
      </c>
      <c r="FE379">
        <v>8.5</v>
      </c>
      <c r="FF379">
        <v>3.8098100000000001</v>
      </c>
      <c r="FG379">
        <v>2.5695800000000002</v>
      </c>
      <c r="FH379">
        <v>2.94556</v>
      </c>
      <c r="FI379">
        <v>3.0664099999999999</v>
      </c>
      <c r="FJ379">
        <v>3.2946800000000001</v>
      </c>
      <c r="FK379">
        <v>2.2973599999999998</v>
      </c>
      <c r="FL379">
        <v>34.099800000000002</v>
      </c>
      <c r="FM379">
        <v>24.1313</v>
      </c>
      <c r="FN379">
        <v>19</v>
      </c>
      <c r="FO379">
        <v>1075.81</v>
      </c>
      <c r="FP379">
        <v>791.73599999999999</v>
      </c>
      <c r="FQ379">
        <v>19.204499999999999</v>
      </c>
      <c r="FR379">
        <v>25.494499999999999</v>
      </c>
      <c r="FS379">
        <v>30</v>
      </c>
      <c r="FT379">
        <v>25.631599999999999</v>
      </c>
      <c r="FU379">
        <v>25.606300000000001</v>
      </c>
      <c r="FV379">
        <v>76.3399</v>
      </c>
      <c r="FW379">
        <v>23.3628</v>
      </c>
      <c r="FX379">
        <v>43.836199999999998</v>
      </c>
      <c r="FY379">
        <v>19.196899999999999</v>
      </c>
      <c r="FZ379">
        <v>1300</v>
      </c>
      <c r="GA379">
        <v>14.7906</v>
      </c>
      <c r="GB379">
        <v>99.905299999999997</v>
      </c>
      <c r="GC379">
        <v>99.689300000000003</v>
      </c>
    </row>
    <row r="380" spans="1:185" x14ac:dyDescent="0.2">
      <c r="A380">
        <v>365</v>
      </c>
      <c r="B380">
        <v>1760384565.0999999</v>
      </c>
      <c r="C380">
        <v>7996.0999999046298</v>
      </c>
      <c r="D380" t="s">
        <v>1035</v>
      </c>
      <c r="E380" t="s">
        <v>1036</v>
      </c>
      <c r="F380">
        <v>15</v>
      </c>
      <c r="G380">
        <v>1760384557.03333</v>
      </c>
      <c r="H380">
        <f t="shared" si="65"/>
        <v>1.6046680043874247E-3</v>
      </c>
      <c r="I380">
        <v>0</v>
      </c>
      <c r="J380">
        <f t="shared" si="77"/>
        <v>-6.7126449150367529E-2</v>
      </c>
      <c r="K380">
        <f t="shared" si="66"/>
        <v>-9.1586636396796234E-2</v>
      </c>
      <c r="L380">
        <f t="shared" si="67"/>
        <v>69.969845540214038</v>
      </c>
      <c r="M380">
        <f t="shared" si="68"/>
        <v>1.6425330739013495</v>
      </c>
      <c r="N380">
        <f t="shared" si="69"/>
        <v>2.347487065635053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26236.282003640888</v>
      </c>
      <c r="T380">
        <f t="shared" si="73"/>
        <v>799.99980000000005</v>
      </c>
      <c r="U380">
        <f t="shared" si="74"/>
        <v>674.39987459998918</v>
      </c>
      <c r="V380">
        <f t="shared" si="75"/>
        <v>0.84300005399999989</v>
      </c>
      <c r="W380">
        <f t="shared" si="76"/>
        <v>0.15870013499999999</v>
      </c>
      <c r="X380">
        <v>1</v>
      </c>
      <c r="Y380">
        <v>1760384557.03333</v>
      </c>
      <c r="Z380">
        <v>1298.0313333333299</v>
      </c>
      <c r="AA380">
        <v>1300.0226666666699</v>
      </c>
      <c r="AB380">
        <v>16.316826666666699</v>
      </c>
      <c r="AC380">
        <v>14.7383333333333</v>
      </c>
      <c r="AD380">
        <v>1299.2360000000001</v>
      </c>
      <c r="AE380">
        <v>16.172613333333299</v>
      </c>
      <c r="AF380">
        <v>999.99466666666694</v>
      </c>
      <c r="AG380">
        <v>100.56506666666699</v>
      </c>
      <c r="AH380">
        <v>9.9916019999999994E-2</v>
      </c>
      <c r="AI380">
        <v>20.0060133333333</v>
      </c>
      <c r="AJ380">
        <v>999.9</v>
      </c>
      <c r="AK380">
        <v>999.9</v>
      </c>
      <c r="AL380">
        <v>0</v>
      </c>
      <c r="AM380">
        <v>0</v>
      </c>
      <c r="AN380">
        <v>4992.8333333333303</v>
      </c>
      <c r="AO380">
        <v>0</v>
      </c>
      <c r="AP380">
        <v>2.2019299999999999</v>
      </c>
      <c r="AQ380">
        <v>-1.9905759999999999</v>
      </c>
      <c r="AR380">
        <v>1319.5640000000001</v>
      </c>
      <c r="AS380">
        <v>1319.47</v>
      </c>
      <c r="AT380">
        <v>1.57848533333333</v>
      </c>
      <c r="AU380">
        <v>1300.0226666666699</v>
      </c>
      <c r="AV380">
        <v>14.7383333333333</v>
      </c>
      <c r="AW380">
        <v>1.6409020000000001</v>
      </c>
      <c r="AX380">
        <v>1.4821613333333301</v>
      </c>
      <c r="AY380">
        <v>14.348380000000001</v>
      </c>
      <c r="AZ380">
        <v>12.785353333333299</v>
      </c>
      <c r="BA380">
        <v>799.99980000000005</v>
      </c>
      <c r="BB380">
        <v>0.89999819999999997</v>
      </c>
      <c r="BC380">
        <v>0</v>
      </c>
      <c r="BD380">
        <v>0.1000018</v>
      </c>
      <c r="BE380">
        <v>0</v>
      </c>
      <c r="BF380">
        <v>24</v>
      </c>
      <c r="BG380">
        <v>13191.02</v>
      </c>
      <c r="BH380">
        <v>1760384039.0999999</v>
      </c>
      <c r="BI380" t="s">
        <v>990</v>
      </c>
      <c r="BJ380">
        <v>1760384035.0999999</v>
      </c>
      <c r="BK380">
        <v>1760384039.0999999</v>
      </c>
      <c r="BL380">
        <v>13</v>
      </c>
      <c r="BM380">
        <v>-4.5999999999999999E-2</v>
      </c>
      <c r="BN380">
        <v>5.0000000000000001E-3</v>
      </c>
      <c r="BO380">
        <v>-1.0720000000000001</v>
      </c>
      <c r="BP380">
        <v>9.7000000000000003E-2</v>
      </c>
      <c r="BQ380">
        <v>1000</v>
      </c>
      <c r="BR380">
        <v>15</v>
      </c>
      <c r="BS380">
        <v>0.47</v>
      </c>
      <c r="BT380">
        <v>0.03</v>
      </c>
      <c r="BU380">
        <v>-1.9793995238095199</v>
      </c>
      <c r="BV380">
        <v>-0.154485974025977</v>
      </c>
      <c r="BW380">
        <v>4.6768903738660599E-2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1.5740452380952401</v>
      </c>
      <c r="CD380">
        <v>8.0169350649351406E-2</v>
      </c>
      <c r="CE380">
        <v>1.2329086251642999E-2</v>
      </c>
      <c r="CF380">
        <v>1</v>
      </c>
      <c r="CG380">
        <v>2</v>
      </c>
      <c r="CH380">
        <v>2</v>
      </c>
      <c r="CI380" t="s">
        <v>306</v>
      </c>
      <c r="CJ380">
        <v>3.8437899999999998</v>
      </c>
      <c r="CK380">
        <v>2.7378200000000001</v>
      </c>
      <c r="CL380">
        <v>0.21542500000000001</v>
      </c>
      <c r="CM380">
        <v>0.21245</v>
      </c>
      <c r="CN380">
        <v>9.1113399999999997E-2</v>
      </c>
      <c r="CO380">
        <v>8.36538E-2</v>
      </c>
      <c r="CP380">
        <v>27519.599999999999</v>
      </c>
      <c r="CQ380">
        <v>24240.9</v>
      </c>
      <c r="CR380">
        <v>32461.200000000001</v>
      </c>
      <c r="CS380">
        <v>30704.3</v>
      </c>
      <c r="CT380">
        <v>39963.5</v>
      </c>
      <c r="CU380">
        <v>39579.699999999997</v>
      </c>
      <c r="CV380">
        <v>47416</v>
      </c>
      <c r="CW380">
        <v>46832.3</v>
      </c>
      <c r="CX380">
        <v>2.8296000000000001</v>
      </c>
      <c r="CY380">
        <v>2.3759399999999999</v>
      </c>
      <c r="CZ380">
        <v>0</v>
      </c>
      <c r="DA380">
        <v>0</v>
      </c>
      <c r="DB380">
        <v>999.9</v>
      </c>
      <c r="DC380">
        <v>999.9</v>
      </c>
      <c r="DD380">
        <v>45.348999999999997</v>
      </c>
      <c r="DE380">
        <v>29.457000000000001</v>
      </c>
      <c r="DF380">
        <v>18.619700000000002</v>
      </c>
      <c r="DG380">
        <v>30.2102</v>
      </c>
      <c r="DH380">
        <v>15.444699999999999</v>
      </c>
      <c r="DI380">
        <v>3</v>
      </c>
      <c r="DJ380">
        <v>-0.118516</v>
      </c>
      <c r="DK380">
        <v>1.84677</v>
      </c>
      <c r="DL380">
        <v>20.2027</v>
      </c>
      <c r="DM380">
        <v>5.24892</v>
      </c>
      <c r="DN380">
        <v>12.033899999999999</v>
      </c>
      <c r="DO380">
        <v>4.96584</v>
      </c>
      <c r="DP380">
        <v>3.2909999999999999</v>
      </c>
      <c r="DQ380">
        <v>9999</v>
      </c>
      <c r="DR380">
        <v>9999</v>
      </c>
      <c r="DS380">
        <v>438.3</v>
      </c>
      <c r="DT380">
        <v>9999</v>
      </c>
      <c r="DU380">
        <v>1.87127</v>
      </c>
      <c r="DV380">
        <v>1.87616</v>
      </c>
      <c r="DW380">
        <v>1.8763700000000001</v>
      </c>
      <c r="DX380">
        <v>1.88293</v>
      </c>
      <c r="DY380">
        <v>1.87574</v>
      </c>
      <c r="DZ380">
        <v>1.8748400000000001</v>
      </c>
      <c r="EA380">
        <v>1.87103</v>
      </c>
      <c r="EB380">
        <v>1.8747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-1.2</v>
      </c>
      <c r="EQ380">
        <v>0.14369999999999999</v>
      </c>
      <c r="ER380">
        <v>-0.94186258938713097</v>
      </c>
      <c r="ES380">
        <v>-1.59193180084037E-4</v>
      </c>
      <c r="ET380">
        <v>2.35855495449547E-7</v>
      </c>
      <c r="EU380">
        <v>-2.0637061648257601E-10</v>
      </c>
      <c r="EV380">
        <v>-8.3921811823881198E-2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8.8000000000000007</v>
      </c>
      <c r="FE380">
        <v>8.8000000000000007</v>
      </c>
      <c r="FF380">
        <v>3.8098100000000001</v>
      </c>
      <c r="FG380">
        <v>2.5659200000000002</v>
      </c>
      <c r="FH380">
        <v>2.94556</v>
      </c>
      <c r="FI380">
        <v>3.0664099999999999</v>
      </c>
      <c r="FJ380">
        <v>3.2946800000000001</v>
      </c>
      <c r="FK380">
        <v>2.35107</v>
      </c>
      <c r="FL380">
        <v>34.099800000000002</v>
      </c>
      <c r="FM380">
        <v>24.1313</v>
      </c>
      <c r="FN380">
        <v>19</v>
      </c>
      <c r="FO380">
        <v>1075.92</v>
      </c>
      <c r="FP380">
        <v>791.44600000000003</v>
      </c>
      <c r="FQ380">
        <v>19.188700000000001</v>
      </c>
      <c r="FR380">
        <v>25.496700000000001</v>
      </c>
      <c r="FS380">
        <v>30.0002</v>
      </c>
      <c r="FT380">
        <v>25.6295</v>
      </c>
      <c r="FU380">
        <v>25.604199999999999</v>
      </c>
      <c r="FV380">
        <v>76.337400000000002</v>
      </c>
      <c r="FW380">
        <v>23.077500000000001</v>
      </c>
      <c r="FX380">
        <v>43.4634</v>
      </c>
      <c r="FY380">
        <v>19.178599999999999</v>
      </c>
      <c r="FZ380">
        <v>1300</v>
      </c>
      <c r="GA380">
        <v>14.801399999999999</v>
      </c>
      <c r="GB380">
        <v>99.904399999999995</v>
      </c>
      <c r="GC380">
        <v>99.689899999999994</v>
      </c>
    </row>
    <row r="381" spans="1:185" x14ac:dyDescent="0.2">
      <c r="A381">
        <v>366</v>
      </c>
      <c r="B381">
        <v>1760384580.0999999</v>
      </c>
      <c r="C381">
        <v>8011.0999999046298</v>
      </c>
      <c r="D381" t="s">
        <v>1037</v>
      </c>
      <c r="E381" t="s">
        <v>1038</v>
      </c>
      <c r="F381">
        <v>15</v>
      </c>
      <c r="G381">
        <v>1760384572.03333</v>
      </c>
      <c r="H381">
        <f t="shared" si="65"/>
        <v>1.580324172020032E-3</v>
      </c>
      <c r="I381">
        <v>0</v>
      </c>
      <c r="J381">
        <f t="shared" si="77"/>
        <v>-4.4401477461047341E-2</v>
      </c>
      <c r="K381">
        <f t="shared" si="66"/>
        <v>-6.0580918895264117E-2</v>
      </c>
      <c r="L381">
        <f t="shared" si="67"/>
        <v>69.922195630807266</v>
      </c>
      <c r="M381">
        <f t="shared" si="68"/>
        <v>1.6414612537563948</v>
      </c>
      <c r="N381">
        <f t="shared" si="69"/>
        <v>2.3475539332651869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26211.343074944358</v>
      </c>
      <c r="T381">
        <f t="shared" si="73"/>
        <v>799.999866666667</v>
      </c>
      <c r="U381">
        <f t="shared" si="74"/>
        <v>674.39982360001113</v>
      </c>
      <c r="V381">
        <f t="shared" si="75"/>
        <v>0.84299992000000024</v>
      </c>
      <c r="W381">
        <f t="shared" si="76"/>
        <v>0.15870005984000007</v>
      </c>
      <c r="X381">
        <v>1</v>
      </c>
      <c r="Y381">
        <v>1760384572.03333</v>
      </c>
      <c r="Z381">
        <v>1297.9933333333299</v>
      </c>
      <c r="AA381">
        <v>1299.9839999999999</v>
      </c>
      <c r="AB381">
        <v>16.306000000000001</v>
      </c>
      <c r="AC381">
        <v>14.7514466666667</v>
      </c>
      <c r="AD381">
        <v>1299.1966666666699</v>
      </c>
      <c r="AE381">
        <v>16.162133333333301</v>
      </c>
      <c r="AF381">
        <v>1000.00133333333</v>
      </c>
      <c r="AG381">
        <v>100.56593333333301</v>
      </c>
      <c r="AH381">
        <v>0.100156066666667</v>
      </c>
      <c r="AI381">
        <v>20.0064733333333</v>
      </c>
      <c r="AJ381">
        <v>999.9</v>
      </c>
      <c r="AK381">
        <v>999.9</v>
      </c>
      <c r="AL381">
        <v>0</v>
      </c>
      <c r="AM381">
        <v>0</v>
      </c>
      <c r="AN381">
        <v>4988.7</v>
      </c>
      <c r="AO381">
        <v>0</v>
      </c>
      <c r="AP381">
        <v>2.2019299999999999</v>
      </c>
      <c r="AQ381">
        <v>-1.9900800000000001</v>
      </c>
      <c r="AR381">
        <v>1319.51</v>
      </c>
      <c r="AS381">
        <v>1319.4473333333301</v>
      </c>
      <c r="AT381">
        <v>1.55455533333333</v>
      </c>
      <c r="AU381">
        <v>1299.9839999999999</v>
      </c>
      <c r="AV381">
        <v>14.7514466666667</v>
      </c>
      <c r="AW381">
        <v>1.6398280000000001</v>
      </c>
      <c r="AX381">
        <v>1.48349333333333</v>
      </c>
      <c r="AY381">
        <v>14.338240000000001</v>
      </c>
      <c r="AZ381">
        <v>12.799060000000001</v>
      </c>
      <c r="BA381">
        <v>799.999866666667</v>
      </c>
      <c r="BB381">
        <v>0.89999879999999999</v>
      </c>
      <c r="BC381">
        <v>0</v>
      </c>
      <c r="BD381">
        <v>0.100001066666667</v>
      </c>
      <c r="BE381">
        <v>0</v>
      </c>
      <c r="BF381">
        <v>24</v>
      </c>
      <c r="BG381">
        <v>13191.0133333333</v>
      </c>
      <c r="BH381">
        <v>1760384039.0999999</v>
      </c>
      <c r="BI381" t="s">
        <v>990</v>
      </c>
      <c r="BJ381">
        <v>1760384035.0999999</v>
      </c>
      <c r="BK381">
        <v>1760384039.0999999</v>
      </c>
      <c r="BL381">
        <v>13</v>
      </c>
      <c r="BM381">
        <v>-4.5999999999999999E-2</v>
      </c>
      <c r="BN381">
        <v>5.0000000000000001E-3</v>
      </c>
      <c r="BO381">
        <v>-1.0720000000000001</v>
      </c>
      <c r="BP381">
        <v>9.7000000000000003E-2</v>
      </c>
      <c r="BQ381">
        <v>1000</v>
      </c>
      <c r="BR381">
        <v>15</v>
      </c>
      <c r="BS381">
        <v>0.47</v>
      </c>
      <c r="BT381">
        <v>0.03</v>
      </c>
      <c r="BU381">
        <v>-2.0006047619047602</v>
      </c>
      <c r="BV381">
        <v>0.238563896103894</v>
      </c>
      <c r="BW381">
        <v>8.8046535889188607E-2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1.56566380952381</v>
      </c>
      <c r="CD381">
        <v>-0.17155090909091</v>
      </c>
      <c r="CE381">
        <v>2.3668504987528701E-2</v>
      </c>
      <c r="CF381">
        <v>0</v>
      </c>
      <c r="CG381">
        <v>1</v>
      </c>
      <c r="CH381">
        <v>2</v>
      </c>
      <c r="CI381" t="s">
        <v>290</v>
      </c>
      <c r="CJ381">
        <v>3.8439000000000001</v>
      </c>
      <c r="CK381">
        <v>2.7379699999999998</v>
      </c>
      <c r="CL381">
        <v>0.21544099999999999</v>
      </c>
      <c r="CM381">
        <v>0.212448</v>
      </c>
      <c r="CN381">
        <v>9.1214600000000007E-2</v>
      </c>
      <c r="CO381">
        <v>8.3897600000000003E-2</v>
      </c>
      <c r="CP381">
        <v>27519.4</v>
      </c>
      <c r="CQ381">
        <v>24240.6</v>
      </c>
      <c r="CR381">
        <v>32461.5</v>
      </c>
      <c r="CS381">
        <v>30703.8</v>
      </c>
      <c r="CT381">
        <v>39959.1</v>
      </c>
      <c r="CU381">
        <v>39568.1</v>
      </c>
      <c r="CV381">
        <v>47416.2</v>
      </c>
      <c r="CW381">
        <v>46831.3</v>
      </c>
      <c r="CX381">
        <v>2.8296399999999999</v>
      </c>
      <c r="CY381">
        <v>2.37602</v>
      </c>
      <c r="CZ381">
        <v>0</v>
      </c>
      <c r="DA381">
        <v>0</v>
      </c>
      <c r="DB381">
        <v>999.9</v>
      </c>
      <c r="DC381">
        <v>999.9</v>
      </c>
      <c r="DD381">
        <v>45.3</v>
      </c>
      <c r="DE381">
        <v>29.446999999999999</v>
      </c>
      <c r="DF381">
        <v>18.590599999999998</v>
      </c>
      <c r="DG381">
        <v>30.630199999999999</v>
      </c>
      <c r="DH381">
        <v>15.412699999999999</v>
      </c>
      <c r="DI381">
        <v>3</v>
      </c>
      <c r="DJ381">
        <v>-0.11806899999999999</v>
      </c>
      <c r="DK381">
        <v>1.87479</v>
      </c>
      <c r="DL381">
        <v>20.202400000000001</v>
      </c>
      <c r="DM381">
        <v>5.2488000000000001</v>
      </c>
      <c r="DN381">
        <v>12.033899999999999</v>
      </c>
      <c r="DO381">
        <v>4.9657999999999998</v>
      </c>
      <c r="DP381">
        <v>3.2909999999999999</v>
      </c>
      <c r="DQ381">
        <v>9999</v>
      </c>
      <c r="DR381">
        <v>9999</v>
      </c>
      <c r="DS381">
        <v>438.3</v>
      </c>
      <c r="DT381">
        <v>9999</v>
      </c>
      <c r="DU381">
        <v>1.87121</v>
      </c>
      <c r="DV381">
        <v>1.87612</v>
      </c>
      <c r="DW381">
        <v>1.8763700000000001</v>
      </c>
      <c r="DX381">
        <v>1.88293</v>
      </c>
      <c r="DY381">
        <v>1.87575</v>
      </c>
      <c r="DZ381">
        <v>1.8748400000000001</v>
      </c>
      <c r="EA381">
        <v>1.87103</v>
      </c>
      <c r="EB381">
        <v>1.8747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-1.21</v>
      </c>
      <c r="EQ381">
        <v>0.1444</v>
      </c>
      <c r="ER381">
        <v>-0.94186258938713097</v>
      </c>
      <c r="ES381">
        <v>-1.59193180084037E-4</v>
      </c>
      <c r="ET381">
        <v>2.35855495449547E-7</v>
      </c>
      <c r="EU381">
        <v>-2.0637061648257601E-10</v>
      </c>
      <c r="EV381">
        <v>-8.3921811823881198E-2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9.1</v>
      </c>
      <c r="FE381">
        <v>9</v>
      </c>
      <c r="FF381">
        <v>3.8098100000000001</v>
      </c>
      <c r="FG381">
        <v>2.5647000000000002</v>
      </c>
      <c r="FH381">
        <v>2.94556</v>
      </c>
      <c r="FI381">
        <v>3.0664099999999999</v>
      </c>
      <c r="FJ381">
        <v>3.2946800000000001</v>
      </c>
      <c r="FK381">
        <v>2.3327599999999999</v>
      </c>
      <c r="FL381">
        <v>34.099800000000002</v>
      </c>
      <c r="FM381">
        <v>24.1313</v>
      </c>
      <c r="FN381">
        <v>19</v>
      </c>
      <c r="FO381">
        <v>1075.92</v>
      </c>
      <c r="FP381">
        <v>791.49199999999996</v>
      </c>
      <c r="FQ381">
        <v>19.1676</v>
      </c>
      <c r="FR381">
        <v>25.498100000000001</v>
      </c>
      <c r="FS381">
        <v>30.0002</v>
      </c>
      <c r="FT381">
        <v>25.627300000000002</v>
      </c>
      <c r="FU381">
        <v>25.602</v>
      </c>
      <c r="FV381">
        <v>76.341099999999997</v>
      </c>
      <c r="FW381">
        <v>23.077500000000001</v>
      </c>
      <c r="FX381">
        <v>43.4634</v>
      </c>
      <c r="FY381">
        <v>19.159199999999998</v>
      </c>
      <c r="FZ381">
        <v>1300</v>
      </c>
      <c r="GA381">
        <v>14.7927</v>
      </c>
      <c r="GB381">
        <v>99.905100000000004</v>
      </c>
      <c r="GC381">
        <v>99.688000000000002</v>
      </c>
    </row>
    <row r="382" spans="1:185" x14ac:dyDescent="0.2">
      <c r="A382">
        <v>367</v>
      </c>
      <c r="B382">
        <v>1760384595.0999999</v>
      </c>
      <c r="C382">
        <v>8026.0999999046298</v>
      </c>
      <c r="D382" t="s">
        <v>1039</v>
      </c>
      <c r="E382" t="s">
        <v>1040</v>
      </c>
      <c r="F382">
        <v>15</v>
      </c>
      <c r="G382">
        <v>1760384587.03333</v>
      </c>
      <c r="H382">
        <f t="shared" si="65"/>
        <v>1.5948025675466076E-3</v>
      </c>
      <c r="I382">
        <v>0</v>
      </c>
      <c r="J382">
        <f t="shared" si="77"/>
        <v>-5.0355882189683496E-2</v>
      </c>
      <c r="K382">
        <f t="shared" si="66"/>
        <v>-6.8705047427958563E-2</v>
      </c>
      <c r="L382">
        <f t="shared" si="67"/>
        <v>70.052252822893351</v>
      </c>
      <c r="M382">
        <f t="shared" si="68"/>
        <v>1.644232022772848</v>
      </c>
      <c r="N382">
        <f t="shared" si="69"/>
        <v>2.3471508145923701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26365.641156436468</v>
      </c>
      <c r="T382">
        <f t="shared" si="73"/>
        <v>799.99873333333301</v>
      </c>
      <c r="U382">
        <f t="shared" si="74"/>
        <v>674.39889876005259</v>
      </c>
      <c r="V382">
        <f t="shared" si="75"/>
        <v>0.84299995819999984</v>
      </c>
      <c r="W382">
        <f t="shared" si="76"/>
        <v>0.158699908492</v>
      </c>
      <c r="X382">
        <v>1</v>
      </c>
      <c r="Y382">
        <v>1760384587.03333</v>
      </c>
      <c r="Z382">
        <v>1298.00133333333</v>
      </c>
      <c r="AA382">
        <v>1300.0026666666699</v>
      </c>
      <c r="AB382">
        <v>16.333600000000001</v>
      </c>
      <c r="AC382">
        <v>14.764860000000001</v>
      </c>
      <c r="AD382">
        <v>1299.2046666666699</v>
      </c>
      <c r="AE382">
        <v>16.188866666666701</v>
      </c>
      <c r="AF382">
        <v>1000.00873333333</v>
      </c>
      <c r="AG382">
        <v>100.5656</v>
      </c>
      <c r="AH382">
        <v>0.10002318</v>
      </c>
      <c r="AI382">
        <v>20.003699999999998</v>
      </c>
      <c r="AJ382">
        <v>999.9</v>
      </c>
      <c r="AK382">
        <v>999.9</v>
      </c>
      <c r="AL382">
        <v>0</v>
      </c>
      <c r="AM382">
        <v>0</v>
      </c>
      <c r="AN382">
        <v>5014.0666666666702</v>
      </c>
      <c r="AO382">
        <v>0</v>
      </c>
      <c r="AP382">
        <v>2.2019299999999999</v>
      </c>
      <c r="AQ382">
        <v>-2.0011160000000001</v>
      </c>
      <c r="AR382">
        <v>1319.5540000000001</v>
      </c>
      <c r="AS382">
        <v>1319.4853333333299</v>
      </c>
      <c r="AT382">
        <v>1.56874</v>
      </c>
      <c r="AU382">
        <v>1300.0026666666699</v>
      </c>
      <c r="AV382">
        <v>14.764860000000001</v>
      </c>
      <c r="AW382">
        <v>1.6426000000000001</v>
      </c>
      <c r="AX382">
        <v>1.48483866666667</v>
      </c>
      <c r="AY382">
        <v>14.36436</v>
      </c>
      <c r="AZ382">
        <v>12.81292</v>
      </c>
      <c r="BA382">
        <v>799.99873333333301</v>
      </c>
      <c r="BB382">
        <v>0.90000119999999995</v>
      </c>
      <c r="BC382">
        <v>0</v>
      </c>
      <c r="BD382">
        <v>9.9998793333333294E-2</v>
      </c>
      <c r="BE382">
        <v>0</v>
      </c>
      <c r="BF382">
        <v>24</v>
      </c>
      <c r="BG382">
        <v>13191.006666666701</v>
      </c>
      <c r="BH382">
        <v>1760384039.0999999</v>
      </c>
      <c r="BI382" t="s">
        <v>990</v>
      </c>
      <c r="BJ382">
        <v>1760384035.0999999</v>
      </c>
      <c r="BK382">
        <v>1760384039.0999999</v>
      </c>
      <c r="BL382">
        <v>13</v>
      </c>
      <c r="BM382">
        <v>-4.5999999999999999E-2</v>
      </c>
      <c r="BN382">
        <v>5.0000000000000001E-3</v>
      </c>
      <c r="BO382">
        <v>-1.0720000000000001</v>
      </c>
      <c r="BP382">
        <v>9.7000000000000003E-2</v>
      </c>
      <c r="BQ382">
        <v>1000</v>
      </c>
      <c r="BR382">
        <v>15</v>
      </c>
      <c r="BS382">
        <v>0.47</v>
      </c>
      <c r="BT382">
        <v>0.03</v>
      </c>
      <c r="BU382">
        <v>-1.9933780000000001</v>
      </c>
      <c r="BV382">
        <v>-0.37046436090225798</v>
      </c>
      <c r="BW382">
        <v>7.7889465693378596E-2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1.5647104999999999</v>
      </c>
      <c r="CD382">
        <v>6.8676541353385606E-2</v>
      </c>
      <c r="CE382">
        <v>8.5435978808696307E-3</v>
      </c>
      <c r="CF382">
        <v>1</v>
      </c>
      <c r="CG382">
        <v>2</v>
      </c>
      <c r="CH382">
        <v>2</v>
      </c>
      <c r="CI382" t="s">
        <v>306</v>
      </c>
      <c r="CJ382">
        <v>3.8438699999999999</v>
      </c>
      <c r="CK382">
        <v>2.7379099999999998</v>
      </c>
      <c r="CL382">
        <v>0.21543699999999999</v>
      </c>
      <c r="CM382">
        <v>0.21245</v>
      </c>
      <c r="CN382">
        <v>9.1237200000000004E-2</v>
      </c>
      <c r="CO382">
        <v>8.3907899999999994E-2</v>
      </c>
      <c r="CP382">
        <v>27519.5</v>
      </c>
      <c r="CQ382">
        <v>24240.400000000001</v>
      </c>
      <c r="CR382">
        <v>32461.5</v>
      </c>
      <c r="CS382">
        <v>30703.7</v>
      </c>
      <c r="CT382">
        <v>39958.1</v>
      </c>
      <c r="CU382">
        <v>39567.599999999999</v>
      </c>
      <c r="CV382">
        <v>47416.2</v>
      </c>
      <c r="CW382">
        <v>46831.4</v>
      </c>
      <c r="CX382">
        <v>2.8296000000000001</v>
      </c>
      <c r="CY382">
        <v>2.3759600000000001</v>
      </c>
      <c r="CZ382">
        <v>0</v>
      </c>
      <c r="DA382">
        <v>0</v>
      </c>
      <c r="DB382">
        <v>999.9</v>
      </c>
      <c r="DC382">
        <v>999.9</v>
      </c>
      <c r="DD382">
        <v>45.3</v>
      </c>
      <c r="DE382">
        <v>29.427</v>
      </c>
      <c r="DF382">
        <v>18.568100000000001</v>
      </c>
      <c r="DG382">
        <v>30.330200000000001</v>
      </c>
      <c r="DH382">
        <v>15.4247</v>
      </c>
      <c r="DI382">
        <v>3</v>
      </c>
      <c r="DJ382">
        <v>-0.117844</v>
      </c>
      <c r="DK382">
        <v>1.87853</v>
      </c>
      <c r="DL382">
        <v>20.202500000000001</v>
      </c>
      <c r="DM382">
        <v>5.2484400000000004</v>
      </c>
      <c r="DN382">
        <v>12.033899999999999</v>
      </c>
      <c r="DO382">
        <v>4.9657600000000004</v>
      </c>
      <c r="DP382">
        <v>3.2909999999999999</v>
      </c>
      <c r="DQ382">
        <v>9999</v>
      </c>
      <c r="DR382">
        <v>9999</v>
      </c>
      <c r="DS382">
        <v>438.3</v>
      </c>
      <c r="DT382">
        <v>9999</v>
      </c>
      <c r="DU382">
        <v>1.8712200000000001</v>
      </c>
      <c r="DV382">
        <v>1.8761300000000001</v>
      </c>
      <c r="DW382">
        <v>1.8763700000000001</v>
      </c>
      <c r="DX382">
        <v>1.8829199999999999</v>
      </c>
      <c r="DY382">
        <v>1.8757299999999999</v>
      </c>
      <c r="DZ382">
        <v>1.8748199999999999</v>
      </c>
      <c r="EA382">
        <v>1.8710100000000001</v>
      </c>
      <c r="EB382">
        <v>1.8747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-1.2</v>
      </c>
      <c r="EQ382">
        <v>0.14460000000000001</v>
      </c>
      <c r="ER382">
        <v>-0.94186258938713097</v>
      </c>
      <c r="ES382">
        <v>-1.59193180084037E-4</v>
      </c>
      <c r="ET382">
        <v>2.35855495449547E-7</v>
      </c>
      <c r="EU382">
        <v>-2.0637061648257601E-10</v>
      </c>
      <c r="EV382">
        <v>-8.3921811823881198E-2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9.3000000000000007</v>
      </c>
      <c r="FE382">
        <v>9.3000000000000007</v>
      </c>
      <c r="FF382">
        <v>3.8098100000000001</v>
      </c>
      <c r="FG382">
        <v>2.5647000000000002</v>
      </c>
      <c r="FH382">
        <v>2.94556</v>
      </c>
      <c r="FI382">
        <v>3.0664099999999999</v>
      </c>
      <c r="FJ382">
        <v>3.2946800000000001</v>
      </c>
      <c r="FK382">
        <v>2.32178</v>
      </c>
      <c r="FL382">
        <v>34.099800000000002</v>
      </c>
      <c r="FM382">
        <v>24.1313</v>
      </c>
      <c r="FN382">
        <v>19</v>
      </c>
      <c r="FO382">
        <v>1075.8800000000001</v>
      </c>
      <c r="FP382">
        <v>791.43200000000002</v>
      </c>
      <c r="FQ382">
        <v>19.152100000000001</v>
      </c>
      <c r="FR382">
        <v>25.501000000000001</v>
      </c>
      <c r="FS382">
        <v>30.0002</v>
      </c>
      <c r="FT382">
        <v>25.627300000000002</v>
      </c>
      <c r="FU382">
        <v>25.602</v>
      </c>
      <c r="FV382">
        <v>76.339799999999997</v>
      </c>
      <c r="FW382">
        <v>23.077500000000001</v>
      </c>
      <c r="FX382">
        <v>43.4634</v>
      </c>
      <c r="FY382">
        <v>19.148199999999999</v>
      </c>
      <c r="FZ382">
        <v>1300</v>
      </c>
      <c r="GA382">
        <v>14.7927</v>
      </c>
      <c r="GB382">
        <v>99.905100000000004</v>
      </c>
      <c r="GC382">
        <v>99.687899999999999</v>
      </c>
    </row>
    <row r="383" spans="1:185" x14ac:dyDescent="0.2">
      <c r="A383">
        <v>368</v>
      </c>
      <c r="B383">
        <v>1760384610.0999999</v>
      </c>
      <c r="C383">
        <v>8041.0999999046298</v>
      </c>
      <c r="D383" t="s">
        <v>1041</v>
      </c>
      <c r="E383" t="s">
        <v>1042</v>
      </c>
      <c r="F383">
        <v>15</v>
      </c>
      <c r="G383">
        <v>1760384602.03333</v>
      </c>
      <c r="H383">
        <f t="shared" si="65"/>
        <v>1.5910334700248059E-3</v>
      </c>
      <c r="I383">
        <v>0</v>
      </c>
      <c r="J383">
        <f t="shared" si="77"/>
        <v>-7.2731140478972986E-2</v>
      </c>
      <c r="K383">
        <f t="shared" si="66"/>
        <v>-9.9233619565523165E-2</v>
      </c>
      <c r="L383">
        <f t="shared" si="67"/>
        <v>70.047931715005959</v>
      </c>
      <c r="M383">
        <f t="shared" si="68"/>
        <v>1.643999607974344</v>
      </c>
      <c r="N383">
        <f t="shared" si="69"/>
        <v>2.3469638113842546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26278.226375949369</v>
      </c>
      <c r="T383">
        <f t="shared" si="73"/>
        <v>800.00073333333398</v>
      </c>
      <c r="U383">
        <f t="shared" si="74"/>
        <v>674.40056747995379</v>
      </c>
      <c r="V383">
        <f t="shared" si="75"/>
        <v>0.84299993659999972</v>
      </c>
      <c r="W383">
        <f t="shared" si="76"/>
        <v>0.15869988047599998</v>
      </c>
      <c r="X383">
        <v>1</v>
      </c>
      <c r="Y383">
        <v>1760384602.03333</v>
      </c>
      <c r="Z383">
        <v>1298.048</v>
      </c>
      <c r="AA383">
        <v>1300.0139999999999</v>
      </c>
      <c r="AB383">
        <v>16.331186666666699</v>
      </c>
      <c r="AC383">
        <v>14.76614</v>
      </c>
      <c r="AD383">
        <v>1299.25066666667</v>
      </c>
      <c r="AE383">
        <v>16.186513333333298</v>
      </c>
      <c r="AF383">
        <v>1000.00213333333</v>
      </c>
      <c r="AG383">
        <v>100.56619999999999</v>
      </c>
      <c r="AH383">
        <v>0.100067646666667</v>
      </c>
      <c r="AI383">
        <v>20.002413333333301</v>
      </c>
      <c r="AJ383">
        <v>999.9</v>
      </c>
      <c r="AK383">
        <v>999.9</v>
      </c>
      <c r="AL383">
        <v>0</v>
      </c>
      <c r="AM383">
        <v>0</v>
      </c>
      <c r="AN383">
        <v>4999.6333333333296</v>
      </c>
      <c r="AO383">
        <v>0</v>
      </c>
      <c r="AP383">
        <v>2.2019299999999999</v>
      </c>
      <c r="AQ383">
        <v>-1.96580466666667</v>
      </c>
      <c r="AR383">
        <v>1319.5986666666699</v>
      </c>
      <c r="AS383">
        <v>1319.4973333333301</v>
      </c>
      <c r="AT383">
        <v>1.5650486666666701</v>
      </c>
      <c r="AU383">
        <v>1300.0139999999999</v>
      </c>
      <c r="AV383">
        <v>14.76614</v>
      </c>
      <c r="AW383">
        <v>1.6423666666666701</v>
      </c>
      <c r="AX383">
        <v>1.48497533333333</v>
      </c>
      <c r="AY383">
        <v>14.362166666666701</v>
      </c>
      <c r="AZ383">
        <v>12.8143333333333</v>
      </c>
      <c r="BA383">
        <v>800.00073333333398</v>
      </c>
      <c r="BB383">
        <v>0.90000153333333299</v>
      </c>
      <c r="BC383">
        <v>0</v>
      </c>
      <c r="BD383">
        <v>9.9998446666666699E-2</v>
      </c>
      <c r="BE383">
        <v>0</v>
      </c>
      <c r="BF383">
        <v>24</v>
      </c>
      <c r="BG383">
        <v>13191.04</v>
      </c>
      <c r="BH383">
        <v>1760384039.0999999</v>
      </c>
      <c r="BI383" t="s">
        <v>990</v>
      </c>
      <c r="BJ383">
        <v>1760384035.0999999</v>
      </c>
      <c r="BK383">
        <v>1760384039.0999999</v>
      </c>
      <c r="BL383">
        <v>13</v>
      </c>
      <c r="BM383">
        <v>-4.5999999999999999E-2</v>
      </c>
      <c r="BN383">
        <v>5.0000000000000001E-3</v>
      </c>
      <c r="BO383">
        <v>-1.0720000000000001</v>
      </c>
      <c r="BP383">
        <v>9.7000000000000003E-2</v>
      </c>
      <c r="BQ383">
        <v>1000</v>
      </c>
      <c r="BR383">
        <v>15</v>
      </c>
      <c r="BS383">
        <v>0.47</v>
      </c>
      <c r="BT383">
        <v>0.03</v>
      </c>
      <c r="BU383">
        <v>-1.99010714285714</v>
      </c>
      <c r="BV383">
        <v>0.35045064935064801</v>
      </c>
      <c r="BW383">
        <v>5.1837392657723601E-2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1.56622857142857</v>
      </c>
      <c r="CD383">
        <v>-1.7814545454542901E-2</v>
      </c>
      <c r="CE383">
        <v>3.1072438954562898E-3</v>
      </c>
      <c r="CF383">
        <v>1</v>
      </c>
      <c r="CG383">
        <v>2</v>
      </c>
      <c r="CH383">
        <v>2</v>
      </c>
      <c r="CI383" t="s">
        <v>306</v>
      </c>
      <c r="CJ383">
        <v>3.8439199999999998</v>
      </c>
      <c r="CK383">
        <v>2.7375099999999999</v>
      </c>
      <c r="CL383">
        <v>0.21544099999999999</v>
      </c>
      <c r="CM383">
        <v>0.21245</v>
      </c>
      <c r="CN383">
        <v>9.1252100000000003E-2</v>
      </c>
      <c r="CO383">
        <v>8.3913399999999999E-2</v>
      </c>
      <c r="CP383">
        <v>27518.7</v>
      </c>
      <c r="CQ383">
        <v>24240.1</v>
      </c>
      <c r="CR383">
        <v>32460.9</v>
      </c>
      <c r="CS383">
        <v>30703.3</v>
      </c>
      <c r="CT383">
        <v>39956.6</v>
      </c>
      <c r="CU383">
        <v>39566.800000000003</v>
      </c>
      <c r="CV383">
        <v>47415.199999999997</v>
      </c>
      <c r="CW383">
        <v>46830.6</v>
      </c>
      <c r="CX383">
        <v>2.8295400000000002</v>
      </c>
      <c r="CY383">
        <v>2.3757999999999999</v>
      </c>
      <c r="CZ383">
        <v>0</v>
      </c>
      <c r="DA383">
        <v>0</v>
      </c>
      <c r="DB383">
        <v>999.9</v>
      </c>
      <c r="DC383">
        <v>999.9</v>
      </c>
      <c r="DD383">
        <v>45.274999999999999</v>
      </c>
      <c r="DE383">
        <v>29.457000000000001</v>
      </c>
      <c r="DF383">
        <v>18.589300000000001</v>
      </c>
      <c r="DG383">
        <v>30.2102</v>
      </c>
      <c r="DH383">
        <v>15.492800000000001</v>
      </c>
      <c r="DI383">
        <v>3</v>
      </c>
      <c r="DJ383">
        <v>-0.117437</v>
      </c>
      <c r="DK383">
        <v>1.8910199999999999</v>
      </c>
      <c r="DL383">
        <v>20.202000000000002</v>
      </c>
      <c r="DM383">
        <v>5.2484400000000004</v>
      </c>
      <c r="DN383">
        <v>12.033899999999999</v>
      </c>
      <c r="DO383">
        <v>4.96584</v>
      </c>
      <c r="DP383">
        <v>3.2910200000000001</v>
      </c>
      <c r="DQ383">
        <v>9999</v>
      </c>
      <c r="DR383">
        <v>9999</v>
      </c>
      <c r="DS383">
        <v>438.3</v>
      </c>
      <c r="DT383">
        <v>9999</v>
      </c>
      <c r="DU383">
        <v>1.87121</v>
      </c>
      <c r="DV383">
        <v>1.87612</v>
      </c>
      <c r="DW383">
        <v>1.8763700000000001</v>
      </c>
      <c r="DX383">
        <v>1.88293</v>
      </c>
      <c r="DY383">
        <v>1.8756999999999999</v>
      </c>
      <c r="DZ383">
        <v>1.8748100000000001</v>
      </c>
      <c r="EA383">
        <v>1.8710100000000001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-1.2</v>
      </c>
      <c r="EQ383">
        <v>0.14480000000000001</v>
      </c>
      <c r="ER383">
        <v>-0.94186258938713097</v>
      </c>
      <c r="ES383">
        <v>-1.59193180084037E-4</v>
      </c>
      <c r="ET383">
        <v>2.35855495449547E-7</v>
      </c>
      <c r="EU383">
        <v>-2.0637061648257601E-10</v>
      </c>
      <c r="EV383">
        <v>-8.3921811823881198E-2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9.6</v>
      </c>
      <c r="FE383">
        <v>9.5</v>
      </c>
      <c r="FF383">
        <v>3.8098100000000001</v>
      </c>
      <c r="FG383">
        <v>2.5622600000000002</v>
      </c>
      <c r="FH383">
        <v>2.94556</v>
      </c>
      <c r="FI383">
        <v>3.0664099999999999</v>
      </c>
      <c r="FJ383">
        <v>3.2946800000000001</v>
      </c>
      <c r="FK383">
        <v>2.3144499999999999</v>
      </c>
      <c r="FL383">
        <v>34.099800000000002</v>
      </c>
      <c r="FM383">
        <v>24.14</v>
      </c>
      <c r="FN383">
        <v>19</v>
      </c>
      <c r="FO383">
        <v>1075.81</v>
      </c>
      <c r="FP383">
        <v>791.274</v>
      </c>
      <c r="FQ383">
        <v>19.141999999999999</v>
      </c>
      <c r="FR383">
        <v>25.5045</v>
      </c>
      <c r="FS383">
        <v>30.0002</v>
      </c>
      <c r="FT383">
        <v>25.627300000000002</v>
      </c>
      <c r="FU383">
        <v>25.602</v>
      </c>
      <c r="FV383">
        <v>76.338999999999999</v>
      </c>
      <c r="FW383">
        <v>23.077500000000001</v>
      </c>
      <c r="FX383">
        <v>43.4634</v>
      </c>
      <c r="FY383">
        <v>19.1418</v>
      </c>
      <c r="FZ383">
        <v>1300</v>
      </c>
      <c r="GA383">
        <v>14.7927</v>
      </c>
      <c r="GB383">
        <v>99.903099999999995</v>
      </c>
      <c r="GC383">
        <v>99.686400000000006</v>
      </c>
    </row>
    <row r="384" spans="1:185" x14ac:dyDescent="0.2">
      <c r="A384">
        <v>369</v>
      </c>
      <c r="B384">
        <v>1760384625.0999999</v>
      </c>
      <c r="C384">
        <v>8056.0999999046298</v>
      </c>
      <c r="D384" t="s">
        <v>1043</v>
      </c>
      <c r="E384" t="s">
        <v>1044</v>
      </c>
      <c r="F384">
        <v>15</v>
      </c>
      <c r="G384">
        <v>1760384617.03333</v>
      </c>
      <c r="H384">
        <f t="shared" si="65"/>
        <v>1.5864178072518063E-3</v>
      </c>
      <c r="I384">
        <v>0</v>
      </c>
      <c r="J384">
        <f t="shared" si="77"/>
        <v>-6.2439154094939324E-2</v>
      </c>
      <c r="K384">
        <f t="shared" si="66"/>
        <v>-8.5191339261916382E-2</v>
      </c>
      <c r="L384">
        <f t="shared" si="67"/>
        <v>70.035391846836475</v>
      </c>
      <c r="M384">
        <f t="shared" si="68"/>
        <v>1.6437154803721987</v>
      </c>
      <c r="N384">
        <f t="shared" si="69"/>
        <v>2.346978344844437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26281.817670597138</v>
      </c>
      <c r="T384">
        <f t="shared" si="73"/>
        <v>799.99853333333294</v>
      </c>
      <c r="U384">
        <f t="shared" si="74"/>
        <v>674.39865176020453</v>
      </c>
      <c r="V384">
        <f t="shared" si="75"/>
        <v>0.84299986019999973</v>
      </c>
      <c r="W384">
        <f t="shared" si="76"/>
        <v>0.15869979341199997</v>
      </c>
      <c r="X384">
        <v>1</v>
      </c>
      <c r="Y384">
        <v>1760384617.03333</v>
      </c>
      <c r="Z384">
        <v>1298.0139999999999</v>
      </c>
      <c r="AA384">
        <v>1299.9880000000001</v>
      </c>
      <c r="AB384">
        <v>16.328320000000001</v>
      </c>
      <c r="AC384">
        <v>14.767806666666701</v>
      </c>
      <c r="AD384">
        <v>1299.2159999999999</v>
      </c>
      <c r="AE384">
        <v>16.1837466666667</v>
      </c>
      <c r="AF384">
        <v>1000.0006</v>
      </c>
      <c r="AG384">
        <v>100.5668</v>
      </c>
      <c r="AH384">
        <v>9.9740120000000002E-2</v>
      </c>
      <c r="AI384">
        <v>20.002513333333301</v>
      </c>
      <c r="AJ384">
        <v>999.9</v>
      </c>
      <c r="AK384">
        <v>999.9</v>
      </c>
      <c r="AL384">
        <v>0</v>
      </c>
      <c r="AM384">
        <v>0</v>
      </c>
      <c r="AN384">
        <v>5000.2</v>
      </c>
      <c r="AO384">
        <v>0</v>
      </c>
      <c r="AP384">
        <v>2.2019299999999999</v>
      </c>
      <c r="AQ384">
        <v>-1.9746413333333299</v>
      </c>
      <c r="AR384">
        <v>1319.5606666666699</v>
      </c>
      <c r="AS384">
        <v>1319.4746666666699</v>
      </c>
      <c r="AT384">
        <v>1.5605279999999999</v>
      </c>
      <c r="AU384">
        <v>1299.9880000000001</v>
      </c>
      <c r="AV384">
        <v>14.767806666666701</v>
      </c>
      <c r="AW384">
        <v>1.64208666666667</v>
      </c>
      <c r="AX384">
        <v>1.4851493333333301</v>
      </c>
      <c r="AY384">
        <v>14.3595333333333</v>
      </c>
      <c r="AZ384">
        <v>12.81612</v>
      </c>
      <c r="BA384">
        <v>799.99853333333294</v>
      </c>
      <c r="BB384">
        <v>0.90000253333333302</v>
      </c>
      <c r="BC384">
        <v>0</v>
      </c>
      <c r="BD384">
        <v>9.9997393333333406E-2</v>
      </c>
      <c r="BE384">
        <v>0</v>
      </c>
      <c r="BF384">
        <v>24</v>
      </c>
      <c r="BG384">
        <v>13191.0133333333</v>
      </c>
      <c r="BH384">
        <v>1760384039.0999999</v>
      </c>
      <c r="BI384" t="s">
        <v>990</v>
      </c>
      <c r="BJ384">
        <v>1760384035.0999999</v>
      </c>
      <c r="BK384">
        <v>1760384039.0999999</v>
      </c>
      <c r="BL384">
        <v>13</v>
      </c>
      <c r="BM384">
        <v>-4.5999999999999999E-2</v>
      </c>
      <c r="BN384">
        <v>5.0000000000000001E-3</v>
      </c>
      <c r="BO384">
        <v>-1.0720000000000001</v>
      </c>
      <c r="BP384">
        <v>9.7000000000000003E-2</v>
      </c>
      <c r="BQ384">
        <v>1000</v>
      </c>
      <c r="BR384">
        <v>15</v>
      </c>
      <c r="BS384">
        <v>0.47</v>
      </c>
      <c r="BT384">
        <v>0.03</v>
      </c>
      <c r="BU384">
        <v>-1.9690245</v>
      </c>
      <c r="BV384">
        <v>-0.174993834586467</v>
      </c>
      <c r="BW384">
        <v>3.0354174585219801E-2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1.561588</v>
      </c>
      <c r="CD384">
        <v>-3.80724812030062E-2</v>
      </c>
      <c r="CE384">
        <v>4.8678615428132304E-3</v>
      </c>
      <c r="CF384">
        <v>1</v>
      </c>
      <c r="CG384">
        <v>2</v>
      </c>
      <c r="CH384">
        <v>2</v>
      </c>
      <c r="CI384" t="s">
        <v>306</v>
      </c>
      <c r="CJ384">
        <v>3.84388</v>
      </c>
      <c r="CK384">
        <v>2.7378399999999998</v>
      </c>
      <c r="CL384">
        <v>0.21543399999999999</v>
      </c>
      <c r="CM384">
        <v>0.21245900000000001</v>
      </c>
      <c r="CN384">
        <v>9.1244099999999995E-2</v>
      </c>
      <c r="CO384">
        <v>8.3918499999999993E-2</v>
      </c>
      <c r="CP384">
        <v>27519.200000000001</v>
      </c>
      <c r="CQ384">
        <v>24239.9</v>
      </c>
      <c r="CR384">
        <v>32461.200000000001</v>
      </c>
      <c r="CS384">
        <v>30703.4</v>
      </c>
      <c r="CT384">
        <v>39957.5</v>
      </c>
      <c r="CU384">
        <v>39566.800000000003</v>
      </c>
      <c r="CV384">
        <v>47415.9</v>
      </c>
      <c r="CW384">
        <v>46830.9</v>
      </c>
      <c r="CX384">
        <v>2.8290600000000001</v>
      </c>
      <c r="CY384">
        <v>2.3757000000000001</v>
      </c>
      <c r="CZ384">
        <v>0</v>
      </c>
      <c r="DA384">
        <v>0</v>
      </c>
      <c r="DB384">
        <v>999.9</v>
      </c>
      <c r="DC384">
        <v>999.9</v>
      </c>
      <c r="DD384">
        <v>45.274999999999999</v>
      </c>
      <c r="DE384">
        <v>29.446999999999999</v>
      </c>
      <c r="DF384">
        <v>18.579799999999999</v>
      </c>
      <c r="DG384">
        <v>30.3902</v>
      </c>
      <c r="DH384">
        <v>15.476800000000001</v>
      </c>
      <c r="DI384">
        <v>3</v>
      </c>
      <c r="DJ384">
        <v>-0.116858</v>
      </c>
      <c r="DK384">
        <v>1.9111400000000001</v>
      </c>
      <c r="DL384">
        <v>20.201899999999998</v>
      </c>
      <c r="DM384">
        <v>5.2484400000000004</v>
      </c>
      <c r="DN384">
        <v>12.033899999999999</v>
      </c>
      <c r="DO384">
        <v>4.9657999999999998</v>
      </c>
      <c r="DP384">
        <v>3.2909999999999999</v>
      </c>
      <c r="DQ384">
        <v>9999</v>
      </c>
      <c r="DR384">
        <v>9999</v>
      </c>
      <c r="DS384">
        <v>438.3</v>
      </c>
      <c r="DT384">
        <v>9999</v>
      </c>
      <c r="DU384">
        <v>1.8712</v>
      </c>
      <c r="DV384">
        <v>1.8761099999999999</v>
      </c>
      <c r="DW384">
        <v>1.8763700000000001</v>
      </c>
      <c r="DX384">
        <v>1.88293</v>
      </c>
      <c r="DY384">
        <v>1.8756999999999999</v>
      </c>
      <c r="DZ384">
        <v>1.8748100000000001</v>
      </c>
      <c r="EA384">
        <v>1.8710199999999999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-1.21</v>
      </c>
      <c r="EQ384">
        <v>0.14460000000000001</v>
      </c>
      <c r="ER384">
        <v>-0.94186258938713097</v>
      </c>
      <c r="ES384">
        <v>-1.59193180084037E-4</v>
      </c>
      <c r="ET384">
        <v>2.35855495449547E-7</v>
      </c>
      <c r="EU384">
        <v>-2.0637061648257601E-10</v>
      </c>
      <c r="EV384">
        <v>-8.3921811823881198E-2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9.8000000000000007</v>
      </c>
      <c r="FE384">
        <v>9.8000000000000007</v>
      </c>
      <c r="FF384">
        <v>3.8098100000000001</v>
      </c>
      <c r="FG384">
        <v>2.5634800000000002</v>
      </c>
      <c r="FH384">
        <v>2.94556</v>
      </c>
      <c r="FI384">
        <v>3.0664099999999999</v>
      </c>
      <c r="FJ384">
        <v>3.2946800000000001</v>
      </c>
      <c r="FK384">
        <v>2.2985799999999998</v>
      </c>
      <c r="FL384">
        <v>34.099800000000002</v>
      </c>
      <c r="FM384">
        <v>24.1313</v>
      </c>
      <c r="FN384">
        <v>19</v>
      </c>
      <c r="FO384">
        <v>1075.28</v>
      </c>
      <c r="FP384">
        <v>791.17499999999995</v>
      </c>
      <c r="FQ384">
        <v>19.1389</v>
      </c>
      <c r="FR384">
        <v>25.5093</v>
      </c>
      <c r="FS384">
        <v>30.0002</v>
      </c>
      <c r="FT384">
        <v>25.627300000000002</v>
      </c>
      <c r="FU384">
        <v>25.602</v>
      </c>
      <c r="FV384">
        <v>76.338099999999997</v>
      </c>
      <c r="FW384">
        <v>23.077500000000001</v>
      </c>
      <c r="FX384">
        <v>43.4634</v>
      </c>
      <c r="FY384">
        <v>19.134</v>
      </c>
      <c r="FZ384">
        <v>1300</v>
      </c>
      <c r="GA384">
        <v>14.7927</v>
      </c>
      <c r="GB384">
        <v>99.904300000000006</v>
      </c>
      <c r="GC384">
        <v>99.686899999999994</v>
      </c>
    </row>
    <row r="385" spans="1:185" x14ac:dyDescent="0.2">
      <c r="A385">
        <v>370</v>
      </c>
      <c r="B385">
        <v>1760384640.0999999</v>
      </c>
      <c r="C385">
        <v>8071.0999999046298</v>
      </c>
      <c r="D385" t="s">
        <v>1045</v>
      </c>
      <c r="E385" t="s">
        <v>1046</v>
      </c>
      <c r="F385">
        <v>15</v>
      </c>
      <c r="G385">
        <v>1760384632.03333</v>
      </c>
      <c r="H385">
        <f t="shared" si="65"/>
        <v>1.5461638294632463E-3</v>
      </c>
      <c r="I385">
        <v>0</v>
      </c>
      <c r="J385">
        <f t="shared" si="77"/>
        <v>0.28389469894991776</v>
      </c>
      <c r="K385">
        <f t="shared" si="66"/>
        <v>0.38734300557832635</v>
      </c>
      <c r="L385">
        <f t="shared" si="67"/>
        <v>69.879590115348321</v>
      </c>
      <c r="M385">
        <f t="shared" si="68"/>
        <v>1.6398374608582338</v>
      </c>
      <c r="N385">
        <f t="shared" si="69"/>
        <v>2.3466615332909067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26298.569909066551</v>
      </c>
      <c r="T385">
        <f t="shared" si="73"/>
        <v>800.00040000000001</v>
      </c>
      <c r="U385">
        <f t="shared" si="74"/>
        <v>674.40014567990409</v>
      </c>
      <c r="V385">
        <f t="shared" si="75"/>
        <v>0.84299976059999981</v>
      </c>
      <c r="W385">
        <f t="shared" si="76"/>
        <v>0.15869970031599998</v>
      </c>
      <c r="X385">
        <v>1</v>
      </c>
      <c r="Y385">
        <v>1760384632.03333</v>
      </c>
      <c r="Z385">
        <v>1297.6110000000001</v>
      </c>
      <c r="AA385">
        <v>1300.0046666666699</v>
      </c>
      <c r="AB385">
        <v>16.28978</v>
      </c>
      <c r="AC385">
        <v>14.768800000000001</v>
      </c>
      <c r="AD385">
        <v>1299.1679999999999</v>
      </c>
      <c r="AE385">
        <v>16.18478</v>
      </c>
      <c r="AF385">
        <v>999.99813333333304</v>
      </c>
      <c r="AG385">
        <v>100.56659999999999</v>
      </c>
      <c r="AH385">
        <v>0.100042573333333</v>
      </c>
      <c r="AI385">
        <v>20.000333333333302</v>
      </c>
      <c r="AJ385">
        <v>999.9</v>
      </c>
      <c r="AK385">
        <v>999.9</v>
      </c>
      <c r="AL385">
        <v>0</v>
      </c>
      <c r="AM385">
        <v>0</v>
      </c>
      <c r="AN385">
        <v>5002.9333333333298</v>
      </c>
      <c r="AO385">
        <v>0</v>
      </c>
      <c r="AP385">
        <v>2.1949299999999998</v>
      </c>
      <c r="AQ385">
        <v>-2.0399813333333299</v>
      </c>
      <c r="AR385">
        <v>1319.51066666667</v>
      </c>
      <c r="AS385">
        <v>1319.4926666666699</v>
      </c>
      <c r="AT385">
        <v>1.5605846666666701</v>
      </c>
      <c r="AU385">
        <v>1300.0046666666699</v>
      </c>
      <c r="AV385">
        <v>14.768800000000001</v>
      </c>
      <c r="AW385">
        <v>1.64219</v>
      </c>
      <c r="AX385">
        <v>1.48524733333333</v>
      </c>
      <c r="AY385">
        <v>14.3605066666667</v>
      </c>
      <c r="AZ385">
        <v>12.817126666666701</v>
      </c>
      <c r="BA385">
        <v>800.00040000000001</v>
      </c>
      <c r="BB385">
        <v>0.90000353333333305</v>
      </c>
      <c r="BC385">
        <v>0</v>
      </c>
      <c r="BD385">
        <v>9.9996313333333406E-2</v>
      </c>
      <c r="BE385">
        <v>0</v>
      </c>
      <c r="BF385">
        <v>24</v>
      </c>
      <c r="BG385">
        <v>13191.0466666667</v>
      </c>
      <c r="BH385">
        <v>1760384666.0999999</v>
      </c>
      <c r="BI385" t="s">
        <v>1047</v>
      </c>
      <c r="BJ385">
        <v>1760384666.0999999</v>
      </c>
      <c r="BK385">
        <v>1760384662.0999999</v>
      </c>
      <c r="BL385">
        <v>14</v>
      </c>
      <c r="BM385">
        <v>-0.35299999999999998</v>
      </c>
      <c r="BN385">
        <v>0.01</v>
      </c>
      <c r="BO385">
        <v>-1.5569999999999999</v>
      </c>
      <c r="BP385">
        <v>0.105</v>
      </c>
      <c r="BQ385">
        <v>1300</v>
      </c>
      <c r="BR385">
        <v>15</v>
      </c>
      <c r="BS385">
        <v>0.7</v>
      </c>
      <c r="BT385">
        <v>0.04</v>
      </c>
      <c r="BU385">
        <v>-2.0220264999999999</v>
      </c>
      <c r="BV385">
        <v>-0.36184827067669101</v>
      </c>
      <c r="BW385">
        <v>8.70498151218599E-2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1.5592729999999999</v>
      </c>
      <c r="CD385">
        <v>1.6227067669174498E-2</v>
      </c>
      <c r="CE385">
        <v>2.5735716426787299E-3</v>
      </c>
      <c r="CF385">
        <v>1</v>
      </c>
      <c r="CG385">
        <v>2</v>
      </c>
      <c r="CH385">
        <v>2</v>
      </c>
      <c r="CI385" t="s">
        <v>306</v>
      </c>
      <c r="CJ385">
        <v>3.8438599999999998</v>
      </c>
      <c r="CK385">
        <v>2.7377199999999999</v>
      </c>
      <c r="CL385">
        <v>0.21543499999999999</v>
      </c>
      <c r="CM385">
        <v>0.212454</v>
      </c>
      <c r="CN385">
        <v>9.1253500000000001E-2</v>
      </c>
      <c r="CO385">
        <v>8.3909600000000001E-2</v>
      </c>
      <c r="CP385">
        <v>27518.9</v>
      </c>
      <c r="CQ385">
        <v>24240.2</v>
      </c>
      <c r="CR385">
        <v>32460.9</v>
      </c>
      <c r="CS385">
        <v>30703.599999999999</v>
      </c>
      <c r="CT385">
        <v>39956.800000000003</v>
      </c>
      <c r="CU385">
        <v>39567.5</v>
      </c>
      <c r="CV385">
        <v>47415.5</v>
      </c>
      <c r="CW385">
        <v>46831.3</v>
      </c>
      <c r="CX385">
        <v>2.8296600000000001</v>
      </c>
      <c r="CY385">
        <v>2.3755199999999999</v>
      </c>
      <c r="CZ385">
        <v>0</v>
      </c>
      <c r="DA385">
        <v>0</v>
      </c>
      <c r="DB385">
        <v>999.9</v>
      </c>
      <c r="DC385">
        <v>999.9</v>
      </c>
      <c r="DD385">
        <v>45.250999999999998</v>
      </c>
      <c r="DE385">
        <v>29.446999999999999</v>
      </c>
      <c r="DF385">
        <v>18.569800000000001</v>
      </c>
      <c r="DG385">
        <v>29.790199999999999</v>
      </c>
      <c r="DH385">
        <v>15.4848</v>
      </c>
      <c r="DI385">
        <v>3</v>
      </c>
      <c r="DJ385">
        <v>-0.11666899999999999</v>
      </c>
      <c r="DK385">
        <v>1.7726599999999999</v>
      </c>
      <c r="DL385">
        <v>20.203399999999998</v>
      </c>
      <c r="DM385">
        <v>5.2485600000000003</v>
      </c>
      <c r="DN385">
        <v>12.033899999999999</v>
      </c>
      <c r="DO385">
        <v>4.9658800000000003</v>
      </c>
      <c r="DP385">
        <v>3.2909999999999999</v>
      </c>
      <c r="DQ385">
        <v>9999</v>
      </c>
      <c r="DR385">
        <v>9999</v>
      </c>
      <c r="DS385">
        <v>438.3</v>
      </c>
      <c r="DT385">
        <v>9999</v>
      </c>
      <c r="DU385">
        <v>1.8712</v>
      </c>
      <c r="DV385">
        <v>1.8761399999999999</v>
      </c>
      <c r="DW385">
        <v>1.8763700000000001</v>
      </c>
      <c r="DX385">
        <v>1.8829199999999999</v>
      </c>
      <c r="DY385">
        <v>1.87571</v>
      </c>
      <c r="DZ385">
        <v>1.8748</v>
      </c>
      <c r="EA385">
        <v>1.8710100000000001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-1.5569999999999999</v>
      </c>
      <c r="EQ385">
        <v>0.105</v>
      </c>
      <c r="ER385">
        <v>-0.94186258938713097</v>
      </c>
      <c r="ES385">
        <v>-1.59193180084037E-4</v>
      </c>
      <c r="ET385">
        <v>2.35855495449547E-7</v>
      </c>
      <c r="EU385">
        <v>-2.0637061648257601E-10</v>
      </c>
      <c r="EV385">
        <v>-8.3921811823881198E-2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10.1</v>
      </c>
      <c r="FE385">
        <v>10</v>
      </c>
      <c r="FF385">
        <v>3.8098100000000001</v>
      </c>
      <c r="FG385">
        <v>2.5671400000000002</v>
      </c>
      <c r="FH385">
        <v>2.94556</v>
      </c>
      <c r="FI385">
        <v>3.0664099999999999</v>
      </c>
      <c r="FJ385">
        <v>3.2946800000000001</v>
      </c>
      <c r="FK385">
        <v>2.3303199999999999</v>
      </c>
      <c r="FL385">
        <v>34.099800000000002</v>
      </c>
      <c r="FM385">
        <v>24.1313</v>
      </c>
      <c r="FN385">
        <v>19</v>
      </c>
      <c r="FO385">
        <v>1075.99</v>
      </c>
      <c r="FP385">
        <v>791.01099999999997</v>
      </c>
      <c r="FQ385">
        <v>19.149899999999999</v>
      </c>
      <c r="FR385">
        <v>25.513999999999999</v>
      </c>
      <c r="FS385">
        <v>30</v>
      </c>
      <c r="FT385">
        <v>25.6295</v>
      </c>
      <c r="FU385">
        <v>25.602900000000002</v>
      </c>
      <c r="FV385">
        <v>76.338999999999999</v>
      </c>
      <c r="FW385">
        <v>23.077500000000001</v>
      </c>
      <c r="FX385">
        <v>43.089300000000001</v>
      </c>
      <c r="FY385">
        <v>19.1586</v>
      </c>
      <c r="FZ385">
        <v>1300</v>
      </c>
      <c r="GA385">
        <v>14.7927</v>
      </c>
      <c r="GB385">
        <v>99.903400000000005</v>
      </c>
      <c r="GC385">
        <v>99.687700000000007</v>
      </c>
    </row>
    <row r="386" spans="1:185" x14ac:dyDescent="0.2">
      <c r="A386">
        <v>371</v>
      </c>
      <c r="B386">
        <v>1760384668.0999999</v>
      </c>
      <c r="C386">
        <v>8099.0999999046298</v>
      </c>
      <c r="D386" t="s">
        <v>1048</v>
      </c>
      <c r="E386" t="s">
        <v>1049</v>
      </c>
      <c r="F386">
        <v>15</v>
      </c>
      <c r="G386">
        <v>1760384667.0999999</v>
      </c>
      <c r="H386">
        <f t="shared" si="65"/>
        <v>0</v>
      </c>
      <c r="I386">
        <v>0</v>
      </c>
      <c r="J386">
        <f t="shared" si="77"/>
        <v>7.3297240054121873E-2</v>
      </c>
      <c r="K386">
        <f t="shared" si="66"/>
        <v>0.10000599999990904</v>
      </c>
      <c r="L386">
        <f t="shared" si="67"/>
        <v>63.12641101297902</v>
      </c>
      <c r="M386">
        <f t="shared" si="68"/>
        <v>1.4815986713675</v>
      </c>
      <c r="N386">
        <f t="shared" si="69"/>
        <v>2.3470345416324681</v>
      </c>
      <c r="O386">
        <v>555</v>
      </c>
      <c r="P386">
        <v>55</v>
      </c>
      <c r="Q386">
        <f t="shared" si="70"/>
        <v>1</v>
      </c>
      <c r="R386">
        <f t="shared" si="71"/>
        <v>0</v>
      </c>
      <c r="S386">
        <f t="shared" si="72"/>
        <v>26174.247998120762</v>
      </c>
      <c r="T386">
        <f t="shared" si="73"/>
        <v>799.99599999999998</v>
      </c>
      <c r="U386">
        <f t="shared" si="74"/>
        <v>674.39613360247188</v>
      </c>
      <c r="V386">
        <f t="shared" si="75"/>
        <v>0.84299938199999991</v>
      </c>
      <c r="W386">
        <f t="shared" si="76"/>
        <v>0.15869923452000001</v>
      </c>
      <c r="X386">
        <v>1</v>
      </c>
      <c r="Y386">
        <v>1760384667.0999999</v>
      </c>
      <c r="Z386">
        <v>1299.93</v>
      </c>
      <c r="AA386">
        <v>1300.03</v>
      </c>
      <c r="AB386">
        <v>14.717499999999999</v>
      </c>
      <c r="AC386">
        <v>14.717499999999999</v>
      </c>
      <c r="AD386">
        <v>1301.49</v>
      </c>
      <c r="AE386">
        <v>14.612299999999999</v>
      </c>
      <c r="AF386">
        <v>1000.06</v>
      </c>
      <c r="AG386">
        <v>100.56699999999999</v>
      </c>
      <c r="AH386">
        <v>0.10218099999999999</v>
      </c>
      <c r="AI386">
        <v>20.0029</v>
      </c>
      <c r="AJ386">
        <v>999.9</v>
      </c>
      <c r="AK386">
        <v>999.9</v>
      </c>
      <c r="AL386">
        <v>0</v>
      </c>
      <c r="AM386">
        <v>0</v>
      </c>
      <c r="AN386">
        <v>4982.5</v>
      </c>
      <c r="AO386">
        <v>0</v>
      </c>
      <c r="AP386">
        <v>2.16919</v>
      </c>
      <c r="AQ386">
        <v>-0.103516</v>
      </c>
      <c r="AR386">
        <v>1319.35</v>
      </c>
      <c r="AS386">
        <v>1319.45</v>
      </c>
      <c r="AT386">
        <v>7.4386600000000004E-5</v>
      </c>
      <c r="AU386">
        <v>1300.03</v>
      </c>
      <c r="AV386">
        <v>14.717499999999999</v>
      </c>
      <c r="AW386">
        <v>1.4801</v>
      </c>
      <c r="AX386">
        <v>1.4800899999999999</v>
      </c>
      <c r="AY386">
        <v>12.764099999999999</v>
      </c>
      <c r="AZ386">
        <v>12.764099999999999</v>
      </c>
      <c r="BA386">
        <v>799.99599999999998</v>
      </c>
      <c r="BB386">
        <v>0.90000899999999995</v>
      </c>
      <c r="BC386">
        <v>0</v>
      </c>
      <c r="BD386">
        <v>9.9990599999999999E-2</v>
      </c>
      <c r="BE386">
        <v>0</v>
      </c>
      <c r="BF386">
        <v>24.7</v>
      </c>
      <c r="BG386">
        <v>13191</v>
      </c>
      <c r="BH386">
        <v>1760384666.0999999</v>
      </c>
      <c r="BI386" t="s">
        <v>1047</v>
      </c>
      <c r="BJ386">
        <v>1760384666.0999999</v>
      </c>
      <c r="BK386">
        <v>1760384662.0999999</v>
      </c>
      <c r="BL386">
        <v>14</v>
      </c>
      <c r="BM386">
        <v>-0.35299999999999998</v>
      </c>
      <c r="BN386">
        <v>0.01</v>
      </c>
      <c r="BO386">
        <v>-1.5569999999999999</v>
      </c>
      <c r="BP386">
        <v>0.105</v>
      </c>
      <c r="BQ386">
        <v>1300</v>
      </c>
      <c r="BR386">
        <v>15</v>
      </c>
      <c r="BS386">
        <v>0.7</v>
      </c>
      <c r="BT386">
        <v>0.04</v>
      </c>
      <c r="BU386">
        <v>0.30740795238095198</v>
      </c>
      <c r="BV386">
        <v>-5.4826909090909301E-2</v>
      </c>
      <c r="BW386">
        <v>0.11869862145004299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-6.1417524285714304E-3</v>
      </c>
      <c r="CD386">
        <v>-8.4624403012986699E-3</v>
      </c>
      <c r="CE386">
        <v>7.4344707763848699E-3</v>
      </c>
      <c r="CF386">
        <v>1</v>
      </c>
      <c r="CG386">
        <v>2</v>
      </c>
      <c r="CH386">
        <v>2</v>
      </c>
      <c r="CI386" t="s">
        <v>306</v>
      </c>
      <c r="CJ386">
        <v>3.8452099999999998</v>
      </c>
      <c r="CK386">
        <v>2.7387000000000001</v>
      </c>
      <c r="CL386">
        <v>0.21557100000000001</v>
      </c>
      <c r="CM386">
        <v>0.21244399999999999</v>
      </c>
      <c r="CN386">
        <v>8.52628E-2</v>
      </c>
      <c r="CO386">
        <v>8.3704299999999995E-2</v>
      </c>
      <c r="CP386">
        <v>27513.3</v>
      </c>
      <c r="CQ386">
        <v>24239.200000000001</v>
      </c>
      <c r="CR386">
        <v>32460.1</v>
      </c>
      <c r="CS386">
        <v>30702.1</v>
      </c>
      <c r="CT386">
        <v>40228</v>
      </c>
      <c r="CU386">
        <v>39574.6</v>
      </c>
      <c r="CV386">
        <v>47414.9</v>
      </c>
      <c r="CW386">
        <v>46828.9</v>
      </c>
      <c r="CX386">
        <v>1.9565999999999999</v>
      </c>
      <c r="CY386">
        <v>1.84002</v>
      </c>
      <c r="CZ386">
        <v>0</v>
      </c>
      <c r="DA386">
        <v>0</v>
      </c>
      <c r="DB386">
        <v>999.9</v>
      </c>
      <c r="DC386">
        <v>999.9</v>
      </c>
      <c r="DD386">
        <v>45.152999999999999</v>
      </c>
      <c r="DE386">
        <v>29.427</v>
      </c>
      <c r="DF386">
        <v>18.507999999999999</v>
      </c>
      <c r="DG386">
        <v>30.100200000000001</v>
      </c>
      <c r="DH386">
        <v>15.1883</v>
      </c>
      <c r="DI386">
        <v>3</v>
      </c>
      <c r="DJ386">
        <v>-0.115346</v>
      </c>
      <c r="DK386">
        <v>1.9226399999999999</v>
      </c>
      <c r="DL386">
        <v>20.1998</v>
      </c>
      <c r="DM386">
        <v>5.2425699999999997</v>
      </c>
      <c r="DN386">
        <v>12.033899999999999</v>
      </c>
      <c r="DO386">
        <v>4.9652399999999997</v>
      </c>
      <c r="DP386">
        <v>3.2899799999999999</v>
      </c>
      <c r="DQ386">
        <v>9999</v>
      </c>
      <c r="DR386">
        <v>9999</v>
      </c>
      <c r="DS386">
        <v>438.3</v>
      </c>
      <c r="DT386">
        <v>9999</v>
      </c>
      <c r="DU386">
        <v>1.8712500000000001</v>
      </c>
      <c r="DV386">
        <v>1.8761699999999999</v>
      </c>
      <c r="DW386">
        <v>1.8763799999999999</v>
      </c>
      <c r="DX386">
        <v>1.8829400000000001</v>
      </c>
      <c r="DY386">
        <v>1.87574</v>
      </c>
      <c r="DZ386">
        <v>1.8748400000000001</v>
      </c>
      <c r="EA386">
        <v>1.87103</v>
      </c>
      <c r="EB386">
        <v>1.8747100000000001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-1.56</v>
      </c>
      <c r="EQ386">
        <v>0.1109</v>
      </c>
      <c r="ER386">
        <v>-1.29433734210355</v>
      </c>
      <c r="ES386">
        <v>-1.59193180084037E-4</v>
      </c>
      <c r="ET386">
        <v>2.35855495449547E-7</v>
      </c>
      <c r="EU386">
        <v>-2.0637061648257601E-10</v>
      </c>
      <c r="EV386">
        <v>-7.3457223850432504E-2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0</v>
      </c>
      <c r="FE386">
        <v>0.1</v>
      </c>
      <c r="FF386">
        <v>3.8098100000000001</v>
      </c>
      <c r="FG386">
        <v>2.5622600000000002</v>
      </c>
      <c r="FH386">
        <v>2.94556</v>
      </c>
      <c r="FI386">
        <v>3.0664099999999999</v>
      </c>
      <c r="FJ386">
        <v>3.2946800000000001</v>
      </c>
      <c r="FK386">
        <v>2.32422</v>
      </c>
      <c r="FL386">
        <v>34.099800000000002</v>
      </c>
      <c r="FM386">
        <v>24.061199999999999</v>
      </c>
      <c r="FN386">
        <v>19</v>
      </c>
      <c r="FO386">
        <v>431.92200000000003</v>
      </c>
      <c r="FP386">
        <v>402.97800000000001</v>
      </c>
      <c r="FQ386">
        <v>19.146000000000001</v>
      </c>
      <c r="FR386">
        <v>25.526</v>
      </c>
      <c r="FS386">
        <v>30.000299999999999</v>
      </c>
      <c r="FT386">
        <v>25.649699999999999</v>
      </c>
      <c r="FU386">
        <v>25.621300000000002</v>
      </c>
      <c r="FV386">
        <v>76.340900000000005</v>
      </c>
      <c r="FW386">
        <v>20.1279</v>
      </c>
      <c r="FX386">
        <v>43.205500000000001</v>
      </c>
      <c r="FY386">
        <v>19.143599999999999</v>
      </c>
      <c r="FZ386">
        <v>1300</v>
      </c>
      <c r="GA386">
        <v>15.5306</v>
      </c>
      <c r="GB386">
        <v>99.901700000000005</v>
      </c>
      <c r="GC386">
        <v>99.6828</v>
      </c>
    </row>
    <row r="387" spans="1:185" x14ac:dyDescent="0.2">
      <c r="A387">
        <v>372</v>
      </c>
      <c r="B387">
        <v>1760384683.0999999</v>
      </c>
      <c r="C387">
        <v>8114.0999999046298</v>
      </c>
      <c r="D387" t="s">
        <v>1050</v>
      </c>
      <c r="E387" t="s">
        <v>1051</v>
      </c>
      <c r="F387">
        <v>15</v>
      </c>
      <c r="G387">
        <v>1760384675.03333</v>
      </c>
      <c r="H387">
        <f t="shared" si="65"/>
        <v>1.2202419916614968E-3</v>
      </c>
      <c r="I387">
        <v>0</v>
      </c>
      <c r="J387">
        <f t="shared" si="77"/>
        <v>0.23149622787153504</v>
      </c>
      <c r="K387">
        <f t="shared" si="66"/>
        <v>0.31585107089169012</v>
      </c>
      <c r="L387">
        <f t="shared" si="67"/>
        <v>69.040896040001812</v>
      </c>
      <c r="M387">
        <f t="shared" si="68"/>
        <v>1.6204471257768263</v>
      </c>
      <c r="N387">
        <f t="shared" si="69"/>
        <v>2.3470829880857145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26304.727683201116</v>
      </c>
      <c r="T387">
        <f t="shared" si="73"/>
        <v>799.998066666667</v>
      </c>
      <c r="U387">
        <f t="shared" si="74"/>
        <v>674.39804748078041</v>
      </c>
      <c r="V387">
        <f t="shared" si="75"/>
        <v>0.84299959660000023</v>
      </c>
      <c r="W387">
        <f t="shared" si="76"/>
        <v>0.15869903047600004</v>
      </c>
      <c r="X387">
        <v>1</v>
      </c>
      <c r="Y387">
        <v>1760384675.03333</v>
      </c>
      <c r="Z387">
        <v>1298.04933333333</v>
      </c>
      <c r="AA387">
        <v>1299.9486666666701</v>
      </c>
      <c r="AB387">
        <v>16.0976133333333</v>
      </c>
      <c r="AC387">
        <v>14.8973</v>
      </c>
      <c r="AD387">
        <v>1299.606</v>
      </c>
      <c r="AE387">
        <v>15.9500333333333</v>
      </c>
      <c r="AF387">
        <v>1000.2380000000001</v>
      </c>
      <c r="AG387">
        <v>100.567133333333</v>
      </c>
      <c r="AH387">
        <v>9.6678886666666602E-2</v>
      </c>
      <c r="AI387">
        <v>20.003233333333299</v>
      </c>
      <c r="AJ387">
        <v>999.9</v>
      </c>
      <c r="AK387">
        <v>999.9</v>
      </c>
      <c r="AL387">
        <v>0</v>
      </c>
      <c r="AM387">
        <v>0</v>
      </c>
      <c r="AN387">
        <v>5003.9666666666699</v>
      </c>
      <c r="AO387">
        <v>0</v>
      </c>
      <c r="AP387">
        <v>2.1831133333333299</v>
      </c>
      <c r="AQ387">
        <v>-1.8972568000000001</v>
      </c>
      <c r="AR387">
        <v>1319.288</v>
      </c>
      <c r="AS387">
        <v>1319.60733333333</v>
      </c>
      <c r="AT387">
        <v>1.2003088257733301</v>
      </c>
      <c r="AU387">
        <v>1299.9486666666701</v>
      </c>
      <c r="AV387">
        <v>14.8973</v>
      </c>
      <c r="AW387">
        <v>1.618892</v>
      </c>
      <c r="AX387">
        <v>1.4981800000000001</v>
      </c>
      <c r="AY387">
        <v>14.1328533333333</v>
      </c>
      <c r="AZ387">
        <v>12.949446666666701</v>
      </c>
      <c r="BA387">
        <v>799.998066666667</v>
      </c>
      <c r="BB387">
        <v>0.90001286666666702</v>
      </c>
      <c r="BC387">
        <v>0</v>
      </c>
      <c r="BD387">
        <v>9.9987113333333294E-2</v>
      </c>
      <c r="BE387">
        <v>0</v>
      </c>
      <c r="BF387">
        <v>24.813320000000001</v>
      </c>
      <c r="BG387">
        <v>13191.0466666667</v>
      </c>
      <c r="BH387">
        <v>1760384666.0999999</v>
      </c>
      <c r="BI387" t="s">
        <v>1047</v>
      </c>
      <c r="BJ387">
        <v>1760384666.0999999</v>
      </c>
      <c r="BK387">
        <v>1760384662.0999999</v>
      </c>
      <c r="BL387">
        <v>14</v>
      </c>
      <c r="BM387">
        <v>-0.35299999999999998</v>
      </c>
      <c r="BN387">
        <v>0.01</v>
      </c>
      <c r="BO387">
        <v>-1.5569999999999999</v>
      </c>
      <c r="BP387">
        <v>0.105</v>
      </c>
      <c r="BQ387">
        <v>1300</v>
      </c>
      <c r="BR387">
        <v>15</v>
      </c>
      <c r="BS387">
        <v>0.7</v>
      </c>
      <c r="BT387">
        <v>0.04</v>
      </c>
      <c r="BU387">
        <v>-1.1651839047618999</v>
      </c>
      <c r="BV387">
        <v>-10.7281369090909</v>
      </c>
      <c r="BW387">
        <v>1.14575649416282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0.79407279757142801</v>
      </c>
      <c r="CD387">
        <v>6.0929907784519504</v>
      </c>
      <c r="CE387">
        <v>0.65670351620929202</v>
      </c>
      <c r="CF387">
        <v>0</v>
      </c>
      <c r="CG387">
        <v>0</v>
      </c>
      <c r="CH387">
        <v>2</v>
      </c>
      <c r="CI387" t="s">
        <v>299</v>
      </c>
      <c r="CJ387">
        <v>3.8437899999999998</v>
      </c>
      <c r="CK387">
        <v>2.73427</v>
      </c>
      <c r="CL387">
        <v>0.215444</v>
      </c>
      <c r="CM387">
        <v>0.21246300000000001</v>
      </c>
      <c r="CN387">
        <v>9.1546000000000002E-2</v>
      </c>
      <c r="CO387">
        <v>8.4554400000000002E-2</v>
      </c>
      <c r="CP387">
        <v>27517.7</v>
      </c>
      <c r="CQ387">
        <v>24238.1</v>
      </c>
      <c r="CR387">
        <v>32459.9</v>
      </c>
      <c r="CS387">
        <v>30701.4</v>
      </c>
      <c r="CT387">
        <v>39942.6</v>
      </c>
      <c r="CU387">
        <v>39536.300000000003</v>
      </c>
      <c r="CV387">
        <v>47414.3</v>
      </c>
      <c r="CW387">
        <v>46828.3</v>
      </c>
      <c r="CX387">
        <v>2.8252000000000002</v>
      </c>
      <c r="CY387">
        <v>2.3739400000000002</v>
      </c>
      <c r="CZ387">
        <v>0</v>
      </c>
      <c r="DA387">
        <v>0</v>
      </c>
      <c r="DB387">
        <v>999.9</v>
      </c>
      <c r="DC387">
        <v>999.9</v>
      </c>
      <c r="DD387">
        <v>45.152999999999999</v>
      </c>
      <c r="DE387">
        <v>29.446999999999999</v>
      </c>
      <c r="DF387">
        <v>18.529599999999999</v>
      </c>
      <c r="DG387">
        <v>29.950199999999999</v>
      </c>
      <c r="DH387">
        <v>15.272399999999999</v>
      </c>
      <c r="DI387">
        <v>3</v>
      </c>
      <c r="DJ387">
        <v>-0.114457</v>
      </c>
      <c r="DK387">
        <v>1.9424699999999999</v>
      </c>
      <c r="DL387">
        <v>20.201499999999999</v>
      </c>
      <c r="DM387">
        <v>5.2478400000000001</v>
      </c>
      <c r="DN387">
        <v>12.033899999999999</v>
      </c>
      <c r="DO387">
        <v>4.9657200000000001</v>
      </c>
      <c r="DP387">
        <v>3.2909999999999999</v>
      </c>
      <c r="DQ387">
        <v>9999</v>
      </c>
      <c r="DR387">
        <v>9999</v>
      </c>
      <c r="DS387">
        <v>438.3</v>
      </c>
      <c r="DT387">
        <v>9999</v>
      </c>
      <c r="DU387">
        <v>1.8712299999999999</v>
      </c>
      <c r="DV387">
        <v>1.87615</v>
      </c>
      <c r="DW387">
        <v>1.8763700000000001</v>
      </c>
      <c r="DX387">
        <v>1.88293</v>
      </c>
      <c r="DY387">
        <v>1.87575</v>
      </c>
      <c r="DZ387">
        <v>1.87483</v>
      </c>
      <c r="EA387">
        <v>1.8710199999999999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-1.55</v>
      </c>
      <c r="EQ387">
        <v>0.1575</v>
      </c>
      <c r="ER387">
        <v>-1.29433734210355</v>
      </c>
      <c r="ES387">
        <v>-1.59193180084037E-4</v>
      </c>
      <c r="ET387">
        <v>2.35855495449547E-7</v>
      </c>
      <c r="EU387">
        <v>-2.0637061648257601E-10</v>
      </c>
      <c r="EV387">
        <v>-7.3457223850432504E-2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0.3</v>
      </c>
      <c r="FE387">
        <v>0.3</v>
      </c>
      <c r="FF387">
        <v>3.8098100000000001</v>
      </c>
      <c r="FG387">
        <v>2.5610400000000002</v>
      </c>
      <c r="FH387">
        <v>2.94556</v>
      </c>
      <c r="FI387">
        <v>3.0664099999999999</v>
      </c>
      <c r="FJ387">
        <v>3.2946800000000001</v>
      </c>
      <c r="FK387">
        <v>2.3022499999999999</v>
      </c>
      <c r="FL387">
        <v>34.122500000000002</v>
      </c>
      <c r="FM387">
        <v>24.1313</v>
      </c>
      <c r="FN387">
        <v>19</v>
      </c>
      <c r="FO387">
        <v>1071.22</v>
      </c>
      <c r="FP387">
        <v>789.56799999999998</v>
      </c>
      <c r="FQ387">
        <v>19.137699999999999</v>
      </c>
      <c r="FR387">
        <v>25.533000000000001</v>
      </c>
      <c r="FS387">
        <v>30.000399999999999</v>
      </c>
      <c r="FT387">
        <v>25.638000000000002</v>
      </c>
      <c r="FU387">
        <v>25.610600000000002</v>
      </c>
      <c r="FV387">
        <v>76.345100000000002</v>
      </c>
      <c r="FW387">
        <v>22.4133</v>
      </c>
      <c r="FX387">
        <v>43.205500000000001</v>
      </c>
      <c r="FY387">
        <v>19.134699999999999</v>
      </c>
      <c r="FZ387">
        <v>1300</v>
      </c>
      <c r="GA387">
        <v>14.8026</v>
      </c>
      <c r="GB387">
        <v>99.900700000000001</v>
      </c>
      <c r="GC387">
        <v>99.681100000000001</v>
      </c>
    </row>
    <row r="388" spans="1:185" x14ac:dyDescent="0.2">
      <c r="A388">
        <v>373</v>
      </c>
      <c r="B388">
        <v>1760384698.0999999</v>
      </c>
      <c r="C388">
        <v>8129.0999999046298</v>
      </c>
      <c r="D388" t="s">
        <v>1052</v>
      </c>
      <c r="E388" t="s">
        <v>1053</v>
      </c>
      <c r="F388">
        <v>15</v>
      </c>
      <c r="G388">
        <v>1760384690.03333</v>
      </c>
      <c r="H388">
        <f t="shared" si="65"/>
        <v>1.5802373564854136E-3</v>
      </c>
      <c r="I388">
        <v>0</v>
      </c>
      <c r="J388">
        <f t="shared" si="77"/>
        <v>0.1738110782405764</v>
      </c>
      <c r="K388">
        <f t="shared" si="66"/>
        <v>0.23714604639515055</v>
      </c>
      <c r="L388">
        <f t="shared" si="67"/>
        <v>70.411445204249816</v>
      </c>
      <c r="M388">
        <f t="shared" si="68"/>
        <v>1.6527228495488886</v>
      </c>
      <c r="N388">
        <f t="shared" si="69"/>
        <v>2.3472360846374665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26264.586331417278</v>
      </c>
      <c r="T388">
        <f t="shared" si="73"/>
        <v>800.00059999999996</v>
      </c>
      <c r="U388">
        <f t="shared" si="74"/>
        <v>674.40023331979557</v>
      </c>
      <c r="V388">
        <f t="shared" si="75"/>
        <v>0.84299965939999999</v>
      </c>
      <c r="W388">
        <f t="shared" si="76"/>
        <v>0.158698849684</v>
      </c>
      <c r="X388">
        <v>1</v>
      </c>
      <c r="Y388">
        <v>1760384690.03333</v>
      </c>
      <c r="Z388">
        <v>1297.7453333333301</v>
      </c>
      <c r="AA388">
        <v>1300.0333333333299</v>
      </c>
      <c r="AB388">
        <v>16.417953333333301</v>
      </c>
      <c r="AC388">
        <v>14.8635866666667</v>
      </c>
      <c r="AD388">
        <v>1299.3</v>
      </c>
      <c r="AE388">
        <v>16.260380000000001</v>
      </c>
      <c r="AF388">
        <v>999.95266666666703</v>
      </c>
      <c r="AG388">
        <v>100.56813333333299</v>
      </c>
      <c r="AH388">
        <v>9.74500066666667E-2</v>
      </c>
      <c r="AI388">
        <v>20.004286666666701</v>
      </c>
      <c r="AJ388">
        <v>999.9</v>
      </c>
      <c r="AK388">
        <v>999.9</v>
      </c>
      <c r="AL388">
        <v>0</v>
      </c>
      <c r="AM388">
        <v>0</v>
      </c>
      <c r="AN388">
        <v>4997.3333333333303</v>
      </c>
      <c r="AO388">
        <v>0</v>
      </c>
      <c r="AP388">
        <v>2.167154</v>
      </c>
      <c r="AQ388">
        <v>-2.28847666666667</v>
      </c>
      <c r="AR388">
        <v>1319.4066666666699</v>
      </c>
      <c r="AS388">
        <v>1319.6473333333299</v>
      </c>
      <c r="AT388">
        <v>1.5543693333333299</v>
      </c>
      <c r="AU388">
        <v>1300.0333333333299</v>
      </c>
      <c r="AV388">
        <v>14.8635866666667</v>
      </c>
      <c r="AW388">
        <v>1.651124</v>
      </c>
      <c r="AX388">
        <v>1.4948033333333299</v>
      </c>
      <c r="AY388">
        <v>14.4443866666667</v>
      </c>
      <c r="AZ388">
        <v>12.91508</v>
      </c>
      <c r="BA388">
        <v>800.00059999999996</v>
      </c>
      <c r="BB388">
        <v>0.90001580000000003</v>
      </c>
      <c r="BC388">
        <v>0</v>
      </c>
      <c r="BD388">
        <v>9.9984353333333303E-2</v>
      </c>
      <c r="BE388">
        <v>0</v>
      </c>
      <c r="BF388">
        <v>25</v>
      </c>
      <c r="BG388">
        <v>13191.1</v>
      </c>
      <c r="BH388">
        <v>1760384666.0999999</v>
      </c>
      <c r="BI388" t="s">
        <v>1047</v>
      </c>
      <c r="BJ388">
        <v>1760384666.0999999</v>
      </c>
      <c r="BK388">
        <v>1760384662.0999999</v>
      </c>
      <c r="BL388">
        <v>14</v>
      </c>
      <c r="BM388">
        <v>-0.35299999999999998</v>
      </c>
      <c r="BN388">
        <v>0.01</v>
      </c>
      <c r="BO388">
        <v>-1.5569999999999999</v>
      </c>
      <c r="BP388">
        <v>0.105</v>
      </c>
      <c r="BQ388">
        <v>1300</v>
      </c>
      <c r="BR388">
        <v>15</v>
      </c>
      <c r="BS388">
        <v>0.7</v>
      </c>
      <c r="BT388">
        <v>0.04</v>
      </c>
      <c r="BU388">
        <v>-2.3032628571428599</v>
      </c>
      <c r="BV388">
        <v>0.33999038961038702</v>
      </c>
      <c r="BW388">
        <v>8.3056995183907301E-2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1.5322761904761899</v>
      </c>
      <c r="CD388">
        <v>0.44773870129870202</v>
      </c>
      <c r="CE388">
        <v>4.6431925949633898E-2</v>
      </c>
      <c r="CF388">
        <v>0</v>
      </c>
      <c r="CG388">
        <v>1</v>
      </c>
      <c r="CH388">
        <v>2</v>
      </c>
      <c r="CI388" t="s">
        <v>290</v>
      </c>
      <c r="CJ388">
        <v>3.8438599999999998</v>
      </c>
      <c r="CK388">
        <v>2.73624</v>
      </c>
      <c r="CL388">
        <v>0.21543699999999999</v>
      </c>
      <c r="CM388">
        <v>0.21245800000000001</v>
      </c>
      <c r="CN388">
        <v>9.1484700000000002E-2</v>
      </c>
      <c r="CO388">
        <v>8.4146799999999994E-2</v>
      </c>
      <c r="CP388">
        <v>27516.9</v>
      </c>
      <c r="CQ388">
        <v>24238</v>
      </c>
      <c r="CR388">
        <v>32458.7</v>
      </c>
      <c r="CS388">
        <v>30701.1</v>
      </c>
      <c r="CT388">
        <v>39943.599999999999</v>
      </c>
      <c r="CU388">
        <v>39553.800000000003</v>
      </c>
      <c r="CV388">
        <v>47412.2</v>
      </c>
      <c r="CW388">
        <v>46827.6</v>
      </c>
      <c r="CX388">
        <v>2.82762</v>
      </c>
      <c r="CY388">
        <v>2.3747600000000002</v>
      </c>
      <c r="CZ388">
        <v>0</v>
      </c>
      <c r="DA388">
        <v>0</v>
      </c>
      <c r="DB388">
        <v>999.9</v>
      </c>
      <c r="DC388">
        <v>999.9</v>
      </c>
      <c r="DD388">
        <v>45.152999999999999</v>
      </c>
      <c r="DE388">
        <v>29.446999999999999</v>
      </c>
      <c r="DF388">
        <v>18.527799999999999</v>
      </c>
      <c r="DG388">
        <v>30.130199999999999</v>
      </c>
      <c r="DH388">
        <v>15.368600000000001</v>
      </c>
      <c r="DI388">
        <v>3</v>
      </c>
      <c r="DJ388">
        <v>-0.113774</v>
      </c>
      <c r="DK388">
        <v>1.9647600000000001</v>
      </c>
      <c r="DL388">
        <v>20.200800000000001</v>
      </c>
      <c r="DM388">
        <v>5.2458</v>
      </c>
      <c r="DN388">
        <v>12.033899999999999</v>
      </c>
      <c r="DO388">
        <v>4.9654800000000003</v>
      </c>
      <c r="DP388">
        <v>3.2907000000000002</v>
      </c>
      <c r="DQ388">
        <v>9999</v>
      </c>
      <c r="DR388">
        <v>9999</v>
      </c>
      <c r="DS388">
        <v>438.3</v>
      </c>
      <c r="DT388">
        <v>9999</v>
      </c>
      <c r="DU388">
        <v>1.87121</v>
      </c>
      <c r="DV388">
        <v>1.87612</v>
      </c>
      <c r="DW388">
        <v>1.8763700000000001</v>
      </c>
      <c r="DX388">
        <v>1.8829199999999999</v>
      </c>
      <c r="DY388">
        <v>1.8757200000000001</v>
      </c>
      <c r="DZ388">
        <v>1.8748100000000001</v>
      </c>
      <c r="EA388">
        <v>1.8710199999999999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-1.55</v>
      </c>
      <c r="EQ388">
        <v>0.157</v>
      </c>
      <c r="ER388">
        <v>-1.29433734210355</v>
      </c>
      <c r="ES388">
        <v>-1.59193180084037E-4</v>
      </c>
      <c r="ET388">
        <v>2.35855495449547E-7</v>
      </c>
      <c r="EU388">
        <v>-2.0637061648257601E-10</v>
      </c>
      <c r="EV388">
        <v>-7.3457223850432504E-2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0.5</v>
      </c>
      <c r="FE388">
        <v>0.6</v>
      </c>
      <c r="FF388">
        <v>3.8098100000000001</v>
      </c>
      <c r="FG388">
        <v>2.5610400000000002</v>
      </c>
      <c r="FH388">
        <v>2.94556</v>
      </c>
      <c r="FI388">
        <v>3.0664099999999999</v>
      </c>
      <c r="FJ388">
        <v>3.2946800000000001</v>
      </c>
      <c r="FK388">
        <v>2.3290999999999999</v>
      </c>
      <c r="FL388">
        <v>34.099800000000002</v>
      </c>
      <c r="FM388">
        <v>24.14</v>
      </c>
      <c r="FN388">
        <v>19</v>
      </c>
      <c r="FO388">
        <v>1073.96</v>
      </c>
      <c r="FP388">
        <v>790.43600000000004</v>
      </c>
      <c r="FQ388">
        <v>19.125800000000002</v>
      </c>
      <c r="FR388">
        <v>25.5411</v>
      </c>
      <c r="FS388">
        <v>30.0002</v>
      </c>
      <c r="FT388">
        <v>25.641200000000001</v>
      </c>
      <c r="FU388">
        <v>25.6145</v>
      </c>
      <c r="FV388">
        <v>76.344700000000003</v>
      </c>
      <c r="FW388">
        <v>22.715900000000001</v>
      </c>
      <c r="FX388">
        <v>43.205500000000001</v>
      </c>
      <c r="FY388">
        <v>19.1219</v>
      </c>
      <c r="FZ388">
        <v>1300</v>
      </c>
      <c r="GA388">
        <v>14.7583</v>
      </c>
      <c r="GB388">
        <v>99.896600000000007</v>
      </c>
      <c r="GC388">
        <v>99.679699999999997</v>
      </c>
    </row>
    <row r="389" spans="1:185" x14ac:dyDescent="0.2">
      <c r="A389">
        <v>374</v>
      </c>
      <c r="B389">
        <v>1760384713.0999999</v>
      </c>
      <c r="C389">
        <v>8144.0999999046298</v>
      </c>
      <c r="D389" t="s">
        <v>1054</v>
      </c>
      <c r="E389" t="s">
        <v>1055</v>
      </c>
      <c r="F389">
        <v>15</v>
      </c>
      <c r="G389">
        <v>1760384705.03333</v>
      </c>
      <c r="H389">
        <f t="shared" si="65"/>
        <v>1.6266647905403503E-3</v>
      </c>
      <c r="I389">
        <v>0</v>
      </c>
      <c r="J389">
        <f t="shared" si="77"/>
        <v>0.13510390397083957</v>
      </c>
      <c r="K389">
        <f t="shared" si="66"/>
        <v>0.18433437617185822</v>
      </c>
      <c r="L389">
        <f t="shared" si="67"/>
        <v>70.332511340091656</v>
      </c>
      <c r="M389">
        <f t="shared" si="68"/>
        <v>1.6508530475519634</v>
      </c>
      <c r="N389">
        <f t="shared" si="69"/>
        <v>2.3472118599168055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26277.648297990025</v>
      </c>
      <c r="T389">
        <f t="shared" si="73"/>
        <v>799.99966666666705</v>
      </c>
      <c r="U389">
        <f t="shared" si="74"/>
        <v>674.39931116017044</v>
      </c>
      <c r="V389">
        <f t="shared" si="75"/>
        <v>0.8429994902000002</v>
      </c>
      <c r="W389">
        <f t="shared" si="76"/>
        <v>0.15869886841200007</v>
      </c>
      <c r="X389">
        <v>1</v>
      </c>
      <c r="Y389">
        <v>1760384705.03333</v>
      </c>
      <c r="Z389">
        <v>1297.7080000000001</v>
      </c>
      <c r="AA389">
        <v>1300.0033333333299</v>
      </c>
      <c r="AB389">
        <v>16.3988333333333</v>
      </c>
      <c r="AC389">
        <v>14.7988</v>
      </c>
      <c r="AD389">
        <v>1299.2646666666701</v>
      </c>
      <c r="AE389">
        <v>16.241893333333302</v>
      </c>
      <c r="AF389">
        <v>999.97253333333299</v>
      </c>
      <c r="AG389">
        <v>100.57</v>
      </c>
      <c r="AH389">
        <v>9.8932599999999996E-2</v>
      </c>
      <c r="AI389">
        <v>20.00412</v>
      </c>
      <c r="AJ389">
        <v>999.9</v>
      </c>
      <c r="AK389">
        <v>999.9</v>
      </c>
      <c r="AL389">
        <v>0</v>
      </c>
      <c r="AM389">
        <v>0</v>
      </c>
      <c r="AN389">
        <v>4999.3999999999996</v>
      </c>
      <c r="AO389">
        <v>0</v>
      </c>
      <c r="AP389">
        <v>2.1770913333333302</v>
      </c>
      <c r="AQ389">
        <v>-2.2953700000000001</v>
      </c>
      <c r="AR389">
        <v>1319.34466666667</v>
      </c>
      <c r="AS389">
        <v>1319.52933333333</v>
      </c>
      <c r="AT389">
        <v>1.6000259999999999</v>
      </c>
      <c r="AU389">
        <v>1300.0033333333299</v>
      </c>
      <c r="AV389">
        <v>14.7988</v>
      </c>
      <c r="AW389">
        <v>1.64923</v>
      </c>
      <c r="AX389">
        <v>1.4883153333333301</v>
      </c>
      <c r="AY389">
        <v>14.4266533333333</v>
      </c>
      <c r="AZ389">
        <v>12.848646666666699</v>
      </c>
      <c r="BA389">
        <v>799.99966666666705</v>
      </c>
      <c r="BB389">
        <v>0.90001486666666697</v>
      </c>
      <c r="BC389">
        <v>0</v>
      </c>
      <c r="BD389">
        <v>9.9985060000000001E-2</v>
      </c>
      <c r="BE389">
        <v>0</v>
      </c>
      <c r="BF389">
        <v>25</v>
      </c>
      <c r="BG389">
        <v>13191.08</v>
      </c>
      <c r="BH389">
        <v>1760384666.0999999</v>
      </c>
      <c r="BI389" t="s">
        <v>1047</v>
      </c>
      <c r="BJ389">
        <v>1760384666.0999999</v>
      </c>
      <c r="BK389">
        <v>1760384662.0999999</v>
      </c>
      <c r="BL389">
        <v>14</v>
      </c>
      <c r="BM389">
        <v>-0.35299999999999998</v>
      </c>
      <c r="BN389">
        <v>0.01</v>
      </c>
      <c r="BO389">
        <v>-1.5569999999999999</v>
      </c>
      <c r="BP389">
        <v>0.105</v>
      </c>
      <c r="BQ389">
        <v>1300</v>
      </c>
      <c r="BR389">
        <v>15</v>
      </c>
      <c r="BS389">
        <v>0.7</v>
      </c>
      <c r="BT389">
        <v>0.04</v>
      </c>
      <c r="BU389">
        <v>-2.2750984999999999</v>
      </c>
      <c r="BV389">
        <v>-0.45783473684210801</v>
      </c>
      <c r="BW389">
        <v>9.0478006237703995E-2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1.5971470000000001</v>
      </c>
      <c r="CD389">
        <v>0.14232090225564001</v>
      </c>
      <c r="CE389">
        <v>1.8518737834960601E-2</v>
      </c>
      <c r="CF389">
        <v>0</v>
      </c>
      <c r="CG389">
        <v>1</v>
      </c>
      <c r="CH389">
        <v>2</v>
      </c>
      <c r="CI389" t="s">
        <v>290</v>
      </c>
      <c r="CJ389">
        <v>3.84382</v>
      </c>
      <c r="CK389">
        <v>2.7372800000000002</v>
      </c>
      <c r="CL389">
        <v>0.215443</v>
      </c>
      <c r="CM389">
        <v>0.212455</v>
      </c>
      <c r="CN389">
        <v>9.1359399999999993E-2</v>
      </c>
      <c r="CO389">
        <v>8.3856299999999995E-2</v>
      </c>
      <c r="CP389">
        <v>27516.3</v>
      </c>
      <c r="CQ389">
        <v>24237.7</v>
      </c>
      <c r="CR389">
        <v>32458.3</v>
      </c>
      <c r="CS389">
        <v>30700.799999999999</v>
      </c>
      <c r="CT389">
        <v>39949</v>
      </c>
      <c r="CU389">
        <v>39566.400000000001</v>
      </c>
      <c r="CV389">
        <v>47411.9</v>
      </c>
      <c r="CW389">
        <v>46827.199999999997</v>
      </c>
      <c r="CX389">
        <v>2.82822</v>
      </c>
      <c r="CY389">
        <v>2.3747199999999999</v>
      </c>
      <c r="CZ389">
        <v>0</v>
      </c>
      <c r="DA389">
        <v>0</v>
      </c>
      <c r="DB389">
        <v>999.9</v>
      </c>
      <c r="DC389">
        <v>999.9</v>
      </c>
      <c r="DD389">
        <v>45.152999999999999</v>
      </c>
      <c r="DE389">
        <v>29.446999999999999</v>
      </c>
      <c r="DF389">
        <v>18.529299999999999</v>
      </c>
      <c r="DG389">
        <v>29.650200000000002</v>
      </c>
      <c r="DH389">
        <v>15.412699999999999</v>
      </c>
      <c r="DI389">
        <v>3</v>
      </c>
      <c r="DJ389">
        <v>-0.11290699999999999</v>
      </c>
      <c r="DK389">
        <v>1.9857100000000001</v>
      </c>
      <c r="DL389">
        <v>20.200900000000001</v>
      </c>
      <c r="DM389">
        <v>5.2473599999999996</v>
      </c>
      <c r="DN389">
        <v>12.033899999999999</v>
      </c>
      <c r="DO389">
        <v>4.96584</v>
      </c>
      <c r="DP389">
        <v>3.2909999999999999</v>
      </c>
      <c r="DQ389">
        <v>9999</v>
      </c>
      <c r="DR389">
        <v>9999</v>
      </c>
      <c r="DS389">
        <v>438.3</v>
      </c>
      <c r="DT389">
        <v>9999</v>
      </c>
      <c r="DU389">
        <v>1.87121</v>
      </c>
      <c r="DV389">
        <v>1.8761099999999999</v>
      </c>
      <c r="DW389">
        <v>1.8763700000000001</v>
      </c>
      <c r="DX389">
        <v>1.88293</v>
      </c>
      <c r="DY389">
        <v>1.8757200000000001</v>
      </c>
      <c r="DZ389">
        <v>1.87477</v>
      </c>
      <c r="EA389">
        <v>1.8710100000000001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-1.56</v>
      </c>
      <c r="EQ389">
        <v>0.15609999999999999</v>
      </c>
      <c r="ER389">
        <v>-1.29433734210355</v>
      </c>
      <c r="ES389">
        <v>-1.59193180084037E-4</v>
      </c>
      <c r="ET389">
        <v>2.35855495449547E-7</v>
      </c>
      <c r="EU389">
        <v>-2.0637061648257601E-10</v>
      </c>
      <c r="EV389">
        <v>-7.3457223850432504E-2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0.8</v>
      </c>
      <c r="FE389">
        <v>0.8</v>
      </c>
      <c r="FF389">
        <v>3.8098100000000001</v>
      </c>
      <c r="FG389">
        <v>2.5695800000000002</v>
      </c>
      <c r="FH389">
        <v>2.94556</v>
      </c>
      <c r="FI389">
        <v>3.0664099999999999</v>
      </c>
      <c r="FJ389">
        <v>3.2946800000000001</v>
      </c>
      <c r="FK389">
        <v>2.2827099999999998</v>
      </c>
      <c r="FL389">
        <v>34.122500000000002</v>
      </c>
      <c r="FM389">
        <v>24.122499999999999</v>
      </c>
      <c r="FN389">
        <v>19</v>
      </c>
      <c r="FO389">
        <v>1074.71</v>
      </c>
      <c r="FP389">
        <v>790.46199999999999</v>
      </c>
      <c r="FQ389">
        <v>19.113199999999999</v>
      </c>
      <c r="FR389">
        <v>25.549700000000001</v>
      </c>
      <c r="FS389">
        <v>30.000299999999999</v>
      </c>
      <c r="FT389">
        <v>25.645399999999999</v>
      </c>
      <c r="FU389">
        <v>25.6188</v>
      </c>
      <c r="FV389">
        <v>76.341800000000006</v>
      </c>
      <c r="FW389">
        <v>22.996300000000002</v>
      </c>
      <c r="FX389">
        <v>43.205500000000001</v>
      </c>
      <c r="FY389">
        <v>19.109200000000001</v>
      </c>
      <c r="FZ389">
        <v>1300</v>
      </c>
      <c r="GA389">
        <v>14.748100000000001</v>
      </c>
      <c r="GB389">
        <v>99.895600000000002</v>
      </c>
      <c r="GC389">
        <v>99.678799999999995</v>
      </c>
    </row>
    <row r="390" spans="1:185" x14ac:dyDescent="0.2">
      <c r="A390">
        <v>375</v>
      </c>
      <c r="B390">
        <v>1760384728.0999999</v>
      </c>
      <c r="C390">
        <v>8159.0999999046298</v>
      </c>
      <c r="D390" t="s">
        <v>1056</v>
      </c>
      <c r="E390" t="s">
        <v>1057</v>
      </c>
      <c r="F390">
        <v>15</v>
      </c>
      <c r="G390">
        <v>1760384720.03333</v>
      </c>
      <c r="H390">
        <f t="shared" si="65"/>
        <v>1.6281228366638674E-3</v>
      </c>
      <c r="I390">
        <v>0</v>
      </c>
      <c r="J390">
        <f t="shared" si="77"/>
        <v>0.15231604729112133</v>
      </c>
      <c r="K390">
        <f t="shared" si="66"/>
        <v>0.20781844738129979</v>
      </c>
      <c r="L390">
        <f t="shared" si="67"/>
        <v>70.144278610547943</v>
      </c>
      <c r="M390">
        <f t="shared" si="68"/>
        <v>1.6464123970578344</v>
      </c>
      <c r="N390">
        <f t="shared" si="69"/>
        <v>2.3471798836209792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26250.67259586275</v>
      </c>
      <c r="T390">
        <f t="shared" si="73"/>
        <v>800.00019999999995</v>
      </c>
      <c r="U390">
        <f t="shared" si="74"/>
        <v>674.39981387991099</v>
      </c>
      <c r="V390">
        <f t="shared" si="75"/>
        <v>0.84299955659999959</v>
      </c>
      <c r="W390">
        <f t="shared" si="76"/>
        <v>0.15869880055599994</v>
      </c>
      <c r="X390">
        <v>1</v>
      </c>
      <c r="Y390">
        <v>1760384720.03333</v>
      </c>
      <c r="Z390">
        <v>1297.6866666666699</v>
      </c>
      <c r="AA390">
        <v>1300.0073333333301</v>
      </c>
      <c r="AB390">
        <v>16.354666666666699</v>
      </c>
      <c r="AC390">
        <v>14.753133333333301</v>
      </c>
      <c r="AD390">
        <v>1299.2426666666699</v>
      </c>
      <c r="AE390">
        <v>16.199113333333301</v>
      </c>
      <c r="AF390">
        <v>999.97633333333295</v>
      </c>
      <c r="AG390">
        <v>100.5698</v>
      </c>
      <c r="AH390">
        <v>9.9472606666666699E-2</v>
      </c>
      <c r="AI390">
        <v>20.003900000000002</v>
      </c>
      <c r="AJ390">
        <v>999.9</v>
      </c>
      <c r="AK390">
        <v>999.9</v>
      </c>
      <c r="AL390">
        <v>0</v>
      </c>
      <c r="AM390">
        <v>0</v>
      </c>
      <c r="AN390">
        <v>4994.9666666666699</v>
      </c>
      <c r="AO390">
        <v>0</v>
      </c>
      <c r="AP390">
        <v>2.16881066666667</v>
      </c>
      <c r="AQ390">
        <v>-2.3217526666666699</v>
      </c>
      <c r="AR390">
        <v>1319.2633333333299</v>
      </c>
      <c r="AS390">
        <v>1319.4746666666699</v>
      </c>
      <c r="AT390">
        <v>1.6015159999999999</v>
      </c>
      <c r="AU390">
        <v>1300.0073333333301</v>
      </c>
      <c r="AV390">
        <v>14.753133333333301</v>
      </c>
      <c r="AW390">
        <v>1.6447826666666701</v>
      </c>
      <c r="AX390">
        <v>1.48371866666667</v>
      </c>
      <c r="AY390">
        <v>14.384880000000001</v>
      </c>
      <c r="AZ390">
        <v>12.801399999999999</v>
      </c>
      <c r="BA390">
        <v>800.00019999999995</v>
      </c>
      <c r="BB390">
        <v>0.90001613333333297</v>
      </c>
      <c r="BC390">
        <v>0</v>
      </c>
      <c r="BD390">
        <v>9.9983913333333299E-2</v>
      </c>
      <c r="BE390">
        <v>0</v>
      </c>
      <c r="BF390">
        <v>25</v>
      </c>
      <c r="BG390">
        <v>13191.073333333299</v>
      </c>
      <c r="BH390">
        <v>1760384666.0999999</v>
      </c>
      <c r="BI390" t="s">
        <v>1047</v>
      </c>
      <c r="BJ390">
        <v>1760384666.0999999</v>
      </c>
      <c r="BK390">
        <v>1760384662.0999999</v>
      </c>
      <c r="BL390">
        <v>14</v>
      </c>
      <c r="BM390">
        <v>-0.35299999999999998</v>
      </c>
      <c r="BN390">
        <v>0.01</v>
      </c>
      <c r="BO390">
        <v>-1.5569999999999999</v>
      </c>
      <c r="BP390">
        <v>0.105</v>
      </c>
      <c r="BQ390">
        <v>1300</v>
      </c>
      <c r="BR390">
        <v>15</v>
      </c>
      <c r="BS390">
        <v>0.7</v>
      </c>
      <c r="BT390">
        <v>0.04</v>
      </c>
      <c r="BU390">
        <v>-2.3257300000000001</v>
      </c>
      <c r="BV390">
        <v>-2.0855844155846501E-2</v>
      </c>
      <c r="BW390">
        <v>1.90493904414413E-2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1.60762380952381</v>
      </c>
      <c r="CD390">
        <v>-0.108862597402597</v>
      </c>
      <c r="CE390">
        <v>1.24044928405149E-2</v>
      </c>
      <c r="CF390">
        <v>0</v>
      </c>
      <c r="CG390">
        <v>1</v>
      </c>
      <c r="CH390">
        <v>2</v>
      </c>
      <c r="CI390" t="s">
        <v>290</v>
      </c>
      <c r="CJ390">
        <v>3.8439100000000002</v>
      </c>
      <c r="CK390">
        <v>2.7374900000000002</v>
      </c>
      <c r="CL390">
        <v>0.21543699999999999</v>
      </c>
      <c r="CM390">
        <v>0.212452</v>
      </c>
      <c r="CN390">
        <v>9.1256199999999996E-2</v>
      </c>
      <c r="CO390">
        <v>8.3808400000000005E-2</v>
      </c>
      <c r="CP390">
        <v>27515.599999999999</v>
      </c>
      <c r="CQ390">
        <v>24237</v>
      </c>
      <c r="CR390">
        <v>32457.200000000001</v>
      </c>
      <c r="CS390">
        <v>30699.7</v>
      </c>
      <c r="CT390">
        <v>39952.6</v>
      </c>
      <c r="CU390">
        <v>39567.1</v>
      </c>
      <c r="CV390">
        <v>47410.5</v>
      </c>
      <c r="CW390">
        <v>46825.5</v>
      </c>
      <c r="CX390">
        <v>2.8285399999999998</v>
      </c>
      <c r="CY390">
        <v>2.3744200000000002</v>
      </c>
      <c r="CZ390">
        <v>0</v>
      </c>
      <c r="DA390">
        <v>0</v>
      </c>
      <c r="DB390">
        <v>999.9</v>
      </c>
      <c r="DC390">
        <v>999.9</v>
      </c>
      <c r="DD390">
        <v>45.152999999999999</v>
      </c>
      <c r="DE390">
        <v>29.446999999999999</v>
      </c>
      <c r="DF390">
        <v>18.529399999999999</v>
      </c>
      <c r="DG390">
        <v>30.040199999999999</v>
      </c>
      <c r="DH390">
        <v>15.4567</v>
      </c>
      <c r="DI390">
        <v>3</v>
      </c>
      <c r="DJ390">
        <v>-0.112248</v>
      </c>
      <c r="DK390">
        <v>2.0044900000000001</v>
      </c>
      <c r="DL390">
        <v>20.200399999999998</v>
      </c>
      <c r="DM390">
        <v>5.2474800000000004</v>
      </c>
      <c r="DN390">
        <v>12.033899999999999</v>
      </c>
      <c r="DO390">
        <v>4.9657600000000004</v>
      </c>
      <c r="DP390">
        <v>3.2909999999999999</v>
      </c>
      <c r="DQ390">
        <v>9999</v>
      </c>
      <c r="DR390">
        <v>9999</v>
      </c>
      <c r="DS390">
        <v>438.3</v>
      </c>
      <c r="DT390">
        <v>9999</v>
      </c>
      <c r="DU390">
        <v>1.8712200000000001</v>
      </c>
      <c r="DV390">
        <v>1.8761399999999999</v>
      </c>
      <c r="DW390">
        <v>1.8763700000000001</v>
      </c>
      <c r="DX390">
        <v>1.88293</v>
      </c>
      <c r="DY390">
        <v>1.8757299999999999</v>
      </c>
      <c r="DZ390">
        <v>1.8748199999999999</v>
      </c>
      <c r="EA390">
        <v>1.8710199999999999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-1.56</v>
      </c>
      <c r="EQ390">
        <v>0.15529999999999999</v>
      </c>
      <c r="ER390">
        <v>-1.29433734210355</v>
      </c>
      <c r="ES390">
        <v>-1.59193180084037E-4</v>
      </c>
      <c r="ET390">
        <v>2.35855495449547E-7</v>
      </c>
      <c r="EU390">
        <v>-2.0637061648257601E-10</v>
      </c>
      <c r="EV390">
        <v>-7.3457223850432504E-2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1</v>
      </c>
      <c r="FE390">
        <v>1.1000000000000001</v>
      </c>
      <c r="FF390">
        <v>3.8098100000000001</v>
      </c>
      <c r="FG390">
        <v>2.5585900000000001</v>
      </c>
      <c r="FH390">
        <v>2.94556</v>
      </c>
      <c r="FI390">
        <v>3.0664099999999999</v>
      </c>
      <c r="FJ390">
        <v>3.2946800000000001</v>
      </c>
      <c r="FK390">
        <v>2.3290999999999999</v>
      </c>
      <c r="FL390">
        <v>34.099800000000002</v>
      </c>
      <c r="FM390">
        <v>24.1313</v>
      </c>
      <c r="FN390">
        <v>19</v>
      </c>
      <c r="FO390">
        <v>1075.1600000000001</v>
      </c>
      <c r="FP390">
        <v>790.23800000000006</v>
      </c>
      <c r="FQ390">
        <v>19.101400000000002</v>
      </c>
      <c r="FR390">
        <v>25.558399999999999</v>
      </c>
      <c r="FS390">
        <v>30.000299999999999</v>
      </c>
      <c r="FT390">
        <v>25.650200000000002</v>
      </c>
      <c r="FU390">
        <v>25.6235</v>
      </c>
      <c r="FV390">
        <v>76.339100000000002</v>
      </c>
      <c r="FW390">
        <v>22.996300000000002</v>
      </c>
      <c r="FX390">
        <v>42.832099999999997</v>
      </c>
      <c r="FY390">
        <v>19.097799999999999</v>
      </c>
      <c r="FZ390">
        <v>1300</v>
      </c>
      <c r="GA390">
        <v>14.7529</v>
      </c>
      <c r="GB390">
        <v>99.892600000000002</v>
      </c>
      <c r="GC390">
        <v>99.675299999999993</v>
      </c>
    </row>
    <row r="391" spans="1:185" x14ac:dyDescent="0.2">
      <c r="A391">
        <v>376</v>
      </c>
      <c r="B391">
        <v>1760384743.0999999</v>
      </c>
      <c r="C391">
        <v>8174.0999999046298</v>
      </c>
      <c r="D391" t="s">
        <v>1058</v>
      </c>
      <c r="E391" t="s">
        <v>1059</v>
      </c>
      <c r="F391">
        <v>15</v>
      </c>
      <c r="G391">
        <v>1760384735.03333</v>
      </c>
      <c r="H391">
        <f t="shared" si="65"/>
        <v>1.6396904507617993E-3</v>
      </c>
      <c r="I391">
        <v>0</v>
      </c>
      <c r="J391">
        <f t="shared" si="77"/>
        <v>0.13155409315301012</v>
      </c>
      <c r="K391">
        <f t="shared" si="66"/>
        <v>0.1794910508244727</v>
      </c>
      <c r="L391">
        <f t="shared" si="67"/>
        <v>70.028984937550902</v>
      </c>
      <c r="M391">
        <f t="shared" si="68"/>
        <v>1.6434409482289303</v>
      </c>
      <c r="N391">
        <f t="shared" si="69"/>
        <v>2.3468010420177965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26279.493981521948</v>
      </c>
      <c r="T391">
        <f t="shared" si="73"/>
        <v>800.00019999999995</v>
      </c>
      <c r="U391">
        <f t="shared" si="74"/>
        <v>674.39983227991638</v>
      </c>
      <c r="V391">
        <f t="shared" si="75"/>
        <v>0.8429995796000006</v>
      </c>
      <c r="W391">
        <f t="shared" si="76"/>
        <v>0.1586987930960001</v>
      </c>
      <c r="X391">
        <v>1</v>
      </c>
      <c r="Y391">
        <v>1760384735.03333</v>
      </c>
      <c r="Z391">
        <v>1297.712</v>
      </c>
      <c r="AA391">
        <v>1300.01933333333</v>
      </c>
      <c r="AB391">
        <v>16.324953333333301</v>
      </c>
      <c r="AC391">
        <v>14.7120333333333</v>
      </c>
      <c r="AD391">
        <v>1299.26866666667</v>
      </c>
      <c r="AE391">
        <v>16.170373333333298</v>
      </c>
      <c r="AF391">
        <v>1000.0016000000001</v>
      </c>
      <c r="AG391">
        <v>100.57066666666699</v>
      </c>
      <c r="AH391">
        <v>9.9817020000000006E-2</v>
      </c>
      <c r="AI391">
        <v>20.001293333333301</v>
      </c>
      <c r="AJ391">
        <v>999.9</v>
      </c>
      <c r="AK391">
        <v>999.9</v>
      </c>
      <c r="AL391">
        <v>0</v>
      </c>
      <c r="AM391">
        <v>0</v>
      </c>
      <c r="AN391">
        <v>4999.6333333333296</v>
      </c>
      <c r="AO391">
        <v>0</v>
      </c>
      <c r="AP391">
        <v>2.1823600000000001</v>
      </c>
      <c r="AQ391">
        <v>-2.3072180000000002</v>
      </c>
      <c r="AR391">
        <v>1319.24933333333</v>
      </c>
      <c r="AS391">
        <v>1319.43133333333</v>
      </c>
      <c r="AT391">
        <v>1.6129260000000001</v>
      </c>
      <c r="AU391">
        <v>1300.01933333333</v>
      </c>
      <c r="AV391">
        <v>14.7120333333333</v>
      </c>
      <c r="AW391">
        <v>1.64181133333333</v>
      </c>
      <c r="AX391">
        <v>1.4796</v>
      </c>
      <c r="AY391">
        <v>14.35694</v>
      </c>
      <c r="AZ391">
        <v>12.7589466666667</v>
      </c>
      <c r="BA391">
        <v>800.00019999999995</v>
      </c>
      <c r="BB391">
        <v>0.90001633333333397</v>
      </c>
      <c r="BC391">
        <v>0</v>
      </c>
      <c r="BD391">
        <v>9.9983746666666706E-2</v>
      </c>
      <c r="BE391">
        <v>0</v>
      </c>
      <c r="BF391">
        <v>25</v>
      </c>
      <c r="BG391">
        <v>13191.08</v>
      </c>
      <c r="BH391">
        <v>1760384666.0999999</v>
      </c>
      <c r="BI391" t="s">
        <v>1047</v>
      </c>
      <c r="BJ391">
        <v>1760384666.0999999</v>
      </c>
      <c r="BK391">
        <v>1760384662.0999999</v>
      </c>
      <c r="BL391">
        <v>14</v>
      </c>
      <c r="BM391">
        <v>-0.35299999999999998</v>
      </c>
      <c r="BN391">
        <v>0.01</v>
      </c>
      <c r="BO391">
        <v>-1.5569999999999999</v>
      </c>
      <c r="BP391">
        <v>0.105</v>
      </c>
      <c r="BQ391">
        <v>1300</v>
      </c>
      <c r="BR391">
        <v>15</v>
      </c>
      <c r="BS391">
        <v>0.7</v>
      </c>
      <c r="BT391">
        <v>0.04</v>
      </c>
      <c r="BU391">
        <v>-2.3164285714285699</v>
      </c>
      <c r="BV391">
        <v>0.168831428571426</v>
      </c>
      <c r="BW391">
        <v>3.1206921742232999E-2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1.6077366666666699</v>
      </c>
      <c r="CD391">
        <v>5.5734545454543198E-2</v>
      </c>
      <c r="CE391">
        <v>1.0750904871477399E-2</v>
      </c>
      <c r="CF391">
        <v>1</v>
      </c>
      <c r="CG391">
        <v>2</v>
      </c>
      <c r="CH391">
        <v>2</v>
      </c>
      <c r="CI391" t="s">
        <v>306</v>
      </c>
      <c r="CJ391">
        <v>3.8438699999999999</v>
      </c>
      <c r="CK391">
        <v>2.7377799999999999</v>
      </c>
      <c r="CL391">
        <v>0.21543799999999999</v>
      </c>
      <c r="CM391">
        <v>0.21245</v>
      </c>
      <c r="CN391">
        <v>9.1115500000000002E-2</v>
      </c>
      <c r="CO391">
        <v>8.3651799999999998E-2</v>
      </c>
      <c r="CP391">
        <v>27515.3</v>
      </c>
      <c r="CQ391">
        <v>24236.5</v>
      </c>
      <c r="CR391">
        <v>32457.1</v>
      </c>
      <c r="CS391">
        <v>30699.1</v>
      </c>
      <c r="CT391">
        <v>39958.699999999997</v>
      </c>
      <c r="CU391">
        <v>39573.300000000003</v>
      </c>
      <c r="CV391">
        <v>47410.1</v>
      </c>
      <c r="CW391">
        <v>46824.7</v>
      </c>
      <c r="CX391">
        <v>2.8283</v>
      </c>
      <c r="CY391">
        <v>2.3741599999999998</v>
      </c>
      <c r="CZ391">
        <v>0</v>
      </c>
      <c r="DA391">
        <v>0</v>
      </c>
      <c r="DB391">
        <v>999.9</v>
      </c>
      <c r="DC391">
        <v>999.9</v>
      </c>
      <c r="DD391">
        <v>45.08</v>
      </c>
      <c r="DE391">
        <v>29.446999999999999</v>
      </c>
      <c r="DF391">
        <v>18.498699999999999</v>
      </c>
      <c r="DG391">
        <v>29.8002</v>
      </c>
      <c r="DH391">
        <v>15.4407</v>
      </c>
      <c r="DI391">
        <v>3</v>
      </c>
      <c r="DJ391">
        <v>-0.11112</v>
      </c>
      <c r="DK391">
        <v>2.01132</v>
      </c>
      <c r="DL391">
        <v>20.200299999999999</v>
      </c>
      <c r="DM391">
        <v>5.2473599999999996</v>
      </c>
      <c r="DN391">
        <v>12.033899999999999</v>
      </c>
      <c r="DO391">
        <v>4.96584</v>
      </c>
      <c r="DP391">
        <v>3.2909999999999999</v>
      </c>
      <c r="DQ391">
        <v>9999</v>
      </c>
      <c r="DR391">
        <v>9999</v>
      </c>
      <c r="DS391">
        <v>438.3</v>
      </c>
      <c r="DT391">
        <v>9999</v>
      </c>
      <c r="DU391">
        <v>1.8712200000000001</v>
      </c>
      <c r="DV391">
        <v>1.8761000000000001</v>
      </c>
      <c r="DW391">
        <v>1.8763700000000001</v>
      </c>
      <c r="DX391">
        <v>1.88293</v>
      </c>
      <c r="DY391">
        <v>1.8756999999999999</v>
      </c>
      <c r="DZ391">
        <v>1.87483</v>
      </c>
      <c r="EA391">
        <v>1.8710199999999999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-1.56</v>
      </c>
      <c r="EQ391">
        <v>0.1542</v>
      </c>
      <c r="ER391">
        <v>-1.29433734210355</v>
      </c>
      <c r="ES391">
        <v>-1.59193180084037E-4</v>
      </c>
      <c r="ET391">
        <v>2.35855495449547E-7</v>
      </c>
      <c r="EU391">
        <v>-2.0637061648257601E-10</v>
      </c>
      <c r="EV391">
        <v>-7.3457223850432504E-2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1.3</v>
      </c>
      <c r="FE391">
        <v>1.4</v>
      </c>
      <c r="FF391">
        <v>3.8098100000000001</v>
      </c>
      <c r="FG391">
        <v>2.5610400000000002</v>
      </c>
      <c r="FH391">
        <v>2.94556</v>
      </c>
      <c r="FI391">
        <v>3.0664099999999999</v>
      </c>
      <c r="FJ391">
        <v>3.2946800000000001</v>
      </c>
      <c r="FK391">
        <v>2.3571800000000001</v>
      </c>
      <c r="FL391">
        <v>34.099800000000002</v>
      </c>
      <c r="FM391">
        <v>24.1313</v>
      </c>
      <c r="FN391">
        <v>19</v>
      </c>
      <c r="FO391">
        <v>1075</v>
      </c>
      <c r="FP391">
        <v>790.07899999999995</v>
      </c>
      <c r="FQ391">
        <v>19.0914</v>
      </c>
      <c r="FR391">
        <v>25.567900000000002</v>
      </c>
      <c r="FS391">
        <v>30.000399999999999</v>
      </c>
      <c r="FT391">
        <v>25.655799999999999</v>
      </c>
      <c r="FU391">
        <v>25.629899999999999</v>
      </c>
      <c r="FV391">
        <v>76.339799999999997</v>
      </c>
      <c r="FW391">
        <v>22.996300000000002</v>
      </c>
      <c r="FX391">
        <v>42.832099999999997</v>
      </c>
      <c r="FY391">
        <v>19.091699999999999</v>
      </c>
      <c r="FZ391">
        <v>1300</v>
      </c>
      <c r="GA391">
        <v>14.7529</v>
      </c>
      <c r="GB391">
        <v>99.891900000000007</v>
      </c>
      <c r="GC391">
        <v>99.673400000000001</v>
      </c>
    </row>
    <row r="392" spans="1:185" x14ac:dyDescent="0.2">
      <c r="A392">
        <v>377</v>
      </c>
      <c r="B392">
        <v>1760384917.0999999</v>
      </c>
      <c r="C392">
        <v>8348.0999999046307</v>
      </c>
      <c r="D392" t="s">
        <v>1060</v>
      </c>
      <c r="E392" t="s">
        <v>1061</v>
      </c>
      <c r="F392">
        <v>15</v>
      </c>
      <c r="G392">
        <v>1760384909.0999999</v>
      </c>
      <c r="H392">
        <f t="shared" si="65"/>
        <v>1.8827989686915796E-3</v>
      </c>
      <c r="I392">
        <v>0</v>
      </c>
      <c r="J392">
        <f t="shared" si="77"/>
        <v>0.69153533717497961</v>
      </c>
      <c r="K392">
        <f t="shared" si="66"/>
        <v>0.94352369718686324</v>
      </c>
      <c r="L392">
        <f t="shared" si="67"/>
        <v>71.102198676593261</v>
      </c>
      <c r="M392">
        <f t="shared" si="68"/>
        <v>1.6605343970392648</v>
      </c>
      <c r="N392">
        <f t="shared" si="69"/>
        <v>2.3354191965176319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26266.378005450821</v>
      </c>
      <c r="T392">
        <f t="shared" si="73"/>
        <v>799.99959999999999</v>
      </c>
      <c r="U392">
        <f t="shared" si="74"/>
        <v>674.39917048024631</v>
      </c>
      <c r="V392">
        <f t="shared" si="75"/>
        <v>0.84299938460000023</v>
      </c>
      <c r="W392">
        <f t="shared" si="76"/>
        <v>0.15869837055600003</v>
      </c>
      <c r="X392">
        <v>1</v>
      </c>
      <c r="Y392">
        <v>1760384909.0999999</v>
      </c>
      <c r="Z392">
        <v>1496.24933333333</v>
      </c>
      <c r="AA392">
        <v>1500.01</v>
      </c>
      <c r="AB392">
        <v>16.4942666666667</v>
      </c>
      <c r="AC392">
        <v>14.642519999999999</v>
      </c>
      <c r="AD392">
        <v>1497.9486666666701</v>
      </c>
      <c r="AE392">
        <v>16.3342733333333</v>
      </c>
      <c r="AF392">
        <v>999.99833333333299</v>
      </c>
      <c r="AG392">
        <v>100.57340000000001</v>
      </c>
      <c r="AH392">
        <v>0.10002978</v>
      </c>
      <c r="AI392">
        <v>19.922806666666698</v>
      </c>
      <c r="AJ392">
        <v>999.9</v>
      </c>
      <c r="AK392">
        <v>999.9</v>
      </c>
      <c r="AL392">
        <v>0</v>
      </c>
      <c r="AM392">
        <v>0</v>
      </c>
      <c r="AN392">
        <v>4996.2</v>
      </c>
      <c r="AO392">
        <v>0</v>
      </c>
      <c r="AP392">
        <v>2.1571393333333302</v>
      </c>
      <c r="AQ392">
        <v>-3.7586586666666699</v>
      </c>
      <c r="AR392">
        <v>1521.3440000000001</v>
      </c>
      <c r="AS392">
        <v>1522.3</v>
      </c>
      <c r="AT392">
        <v>1.851764</v>
      </c>
      <c r="AU392">
        <v>1500.01</v>
      </c>
      <c r="AV392">
        <v>14.642519999999999</v>
      </c>
      <c r="AW392">
        <v>1.65888666666667</v>
      </c>
      <c r="AX392">
        <v>1.47264866666667</v>
      </c>
      <c r="AY392">
        <v>14.5169333333333</v>
      </c>
      <c r="AZ392">
        <v>12.6870933333333</v>
      </c>
      <c r="BA392">
        <v>799.99959999999999</v>
      </c>
      <c r="BB392">
        <v>0.90002186666666695</v>
      </c>
      <c r="BC392">
        <v>0</v>
      </c>
      <c r="BD392">
        <v>9.997818E-2</v>
      </c>
      <c r="BE392">
        <v>0</v>
      </c>
      <c r="BF392">
        <v>25</v>
      </c>
      <c r="BG392">
        <v>13191.0933333333</v>
      </c>
      <c r="BH392">
        <v>1760384666.0999999</v>
      </c>
      <c r="BI392" t="s">
        <v>1047</v>
      </c>
      <c r="BJ392">
        <v>1760384666.0999999</v>
      </c>
      <c r="BK392">
        <v>1760384662.0999999</v>
      </c>
      <c r="BL392">
        <v>14</v>
      </c>
      <c r="BM392">
        <v>-0.35299999999999998</v>
      </c>
      <c r="BN392">
        <v>0.01</v>
      </c>
      <c r="BO392">
        <v>-1.5569999999999999</v>
      </c>
      <c r="BP392">
        <v>0.105</v>
      </c>
      <c r="BQ392">
        <v>1300</v>
      </c>
      <c r="BR392">
        <v>15</v>
      </c>
      <c r="BS392">
        <v>0.7</v>
      </c>
      <c r="BT392">
        <v>0.04</v>
      </c>
      <c r="BU392">
        <v>-4.0066769999999998</v>
      </c>
      <c r="BV392">
        <v>5.1317350375939901</v>
      </c>
      <c r="BW392">
        <v>0.51149473195820905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1.8594820000000001</v>
      </c>
      <c r="CD392">
        <v>-0.29141774436089701</v>
      </c>
      <c r="CE392">
        <v>3.3522631996906201E-2</v>
      </c>
      <c r="CF392">
        <v>0</v>
      </c>
      <c r="CG392">
        <v>0</v>
      </c>
      <c r="CH392">
        <v>2</v>
      </c>
      <c r="CI392" t="s">
        <v>299</v>
      </c>
      <c r="CJ392">
        <v>3.8438599999999998</v>
      </c>
      <c r="CK392">
        <v>2.7375699999999998</v>
      </c>
      <c r="CL392">
        <v>0.23481399999999999</v>
      </c>
      <c r="CM392">
        <v>0.23161699999999999</v>
      </c>
      <c r="CN392">
        <v>9.1606199999999999E-2</v>
      </c>
      <c r="CO392">
        <v>8.3348699999999998E-2</v>
      </c>
      <c r="CP392">
        <v>26829.5</v>
      </c>
      <c r="CQ392">
        <v>23640.1</v>
      </c>
      <c r="CR392">
        <v>32449.200000000001</v>
      </c>
      <c r="CS392">
        <v>30690.5</v>
      </c>
      <c r="CT392">
        <v>39930.199999999997</v>
      </c>
      <c r="CU392">
        <v>39578.1</v>
      </c>
      <c r="CV392">
        <v>47399.9</v>
      </c>
      <c r="CW392">
        <v>46812.6</v>
      </c>
      <c r="CX392">
        <v>2.8263400000000001</v>
      </c>
      <c r="CY392">
        <v>2.3725200000000002</v>
      </c>
      <c r="CZ392">
        <v>0</v>
      </c>
      <c r="DA392">
        <v>0</v>
      </c>
      <c r="DB392">
        <v>999.9</v>
      </c>
      <c r="DC392">
        <v>999.9</v>
      </c>
      <c r="DD392">
        <v>45.959000000000003</v>
      </c>
      <c r="DE392">
        <v>29.466999999999999</v>
      </c>
      <c r="DF392">
        <v>18.8813</v>
      </c>
      <c r="DG392">
        <v>30.010200000000001</v>
      </c>
      <c r="DH392">
        <v>15.4567</v>
      </c>
      <c r="DI392">
        <v>3</v>
      </c>
      <c r="DJ392">
        <v>-0.10091899999999999</v>
      </c>
      <c r="DK392">
        <v>1.6451899999999999</v>
      </c>
      <c r="DL392">
        <v>20.205200000000001</v>
      </c>
      <c r="DM392">
        <v>5.2510700000000003</v>
      </c>
      <c r="DN392">
        <v>12.033899999999999</v>
      </c>
      <c r="DO392">
        <v>4.9671599999999998</v>
      </c>
      <c r="DP392">
        <v>3.2909999999999999</v>
      </c>
      <c r="DQ392">
        <v>9999</v>
      </c>
      <c r="DR392">
        <v>9999</v>
      </c>
      <c r="DS392">
        <v>438.4</v>
      </c>
      <c r="DT392">
        <v>9999</v>
      </c>
      <c r="DU392">
        <v>1.87124</v>
      </c>
      <c r="DV392">
        <v>1.87616</v>
      </c>
      <c r="DW392">
        <v>1.8763700000000001</v>
      </c>
      <c r="DX392">
        <v>1.88293</v>
      </c>
      <c r="DY392">
        <v>1.87574</v>
      </c>
      <c r="DZ392">
        <v>1.8748199999999999</v>
      </c>
      <c r="EA392">
        <v>1.87103</v>
      </c>
      <c r="EB392">
        <v>1.8747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-1.7</v>
      </c>
      <c r="EQ392">
        <v>0.15809999999999999</v>
      </c>
      <c r="ER392">
        <v>-1.29433734210355</v>
      </c>
      <c r="ES392">
        <v>-1.59193180084037E-4</v>
      </c>
      <c r="ET392">
        <v>2.35855495449547E-7</v>
      </c>
      <c r="EU392">
        <v>-2.0637061648257601E-10</v>
      </c>
      <c r="EV392">
        <v>-7.3457223850432504E-2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4.2</v>
      </c>
      <c r="FE392">
        <v>4.2</v>
      </c>
      <c r="FF392">
        <v>4.2626999999999997</v>
      </c>
      <c r="FG392">
        <v>2.5500500000000001</v>
      </c>
      <c r="FH392">
        <v>2.94556</v>
      </c>
      <c r="FI392">
        <v>3.0664099999999999</v>
      </c>
      <c r="FJ392">
        <v>3.2946800000000001</v>
      </c>
      <c r="FK392">
        <v>2.33521</v>
      </c>
      <c r="FL392">
        <v>34.145200000000003</v>
      </c>
      <c r="FM392">
        <v>24.1313</v>
      </c>
      <c r="FN392">
        <v>19</v>
      </c>
      <c r="FO392">
        <v>1074.68</v>
      </c>
      <c r="FP392">
        <v>789.83399999999995</v>
      </c>
      <c r="FQ392">
        <v>19.221599999999999</v>
      </c>
      <c r="FR392">
        <v>25.700800000000001</v>
      </c>
      <c r="FS392">
        <v>30.000299999999999</v>
      </c>
      <c r="FT392">
        <v>25.748799999999999</v>
      </c>
      <c r="FU392">
        <v>25.720199999999998</v>
      </c>
      <c r="FV392">
        <v>85.394499999999994</v>
      </c>
      <c r="FW392">
        <v>25.9178</v>
      </c>
      <c r="FX392">
        <v>45.234499999999997</v>
      </c>
      <c r="FY392">
        <v>19.2576</v>
      </c>
      <c r="FZ392">
        <v>1500</v>
      </c>
      <c r="GA392">
        <v>14.5532</v>
      </c>
      <c r="GB392">
        <v>99.869299999999996</v>
      </c>
      <c r="GC392">
        <v>99.646799999999999</v>
      </c>
    </row>
    <row r="393" spans="1:185" x14ac:dyDescent="0.2">
      <c r="A393">
        <v>378</v>
      </c>
      <c r="B393">
        <v>1760384932.0999999</v>
      </c>
      <c r="C393">
        <v>8363.0999999046307</v>
      </c>
      <c r="D393" t="s">
        <v>1062</v>
      </c>
      <c r="E393" t="s">
        <v>1063</v>
      </c>
      <c r="F393">
        <v>15</v>
      </c>
      <c r="G393">
        <v>1760384924.03333</v>
      </c>
      <c r="H393">
        <f t="shared" si="65"/>
        <v>1.8209417041649615E-3</v>
      </c>
      <c r="I393">
        <v>0</v>
      </c>
      <c r="J393">
        <f t="shared" si="77"/>
        <v>0.37313892752494476</v>
      </c>
      <c r="K393">
        <f t="shared" si="66"/>
        <v>0.5091069125995995</v>
      </c>
      <c r="L393">
        <f t="shared" si="67"/>
        <v>70.587278514783222</v>
      </c>
      <c r="M393">
        <f t="shared" si="68"/>
        <v>1.6512633383238153</v>
      </c>
      <c r="N393">
        <f t="shared" si="69"/>
        <v>2.3393214373295157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26282.718596170831</v>
      </c>
      <c r="T393">
        <f t="shared" si="73"/>
        <v>799.99906666666698</v>
      </c>
      <c r="U393">
        <f t="shared" si="74"/>
        <v>674.39885608041675</v>
      </c>
      <c r="V393">
        <f t="shared" si="75"/>
        <v>0.84299955359999978</v>
      </c>
      <c r="W393">
        <f t="shared" si="76"/>
        <v>0.15869859817599996</v>
      </c>
      <c r="X393">
        <v>1</v>
      </c>
      <c r="Y393">
        <v>1760384924.03333</v>
      </c>
      <c r="Z393">
        <v>1496.78666666667</v>
      </c>
      <c r="AA393">
        <v>1500.0213333333299</v>
      </c>
      <c r="AB393">
        <v>16.402246666666699</v>
      </c>
      <c r="AC393">
        <v>14.6111733333333</v>
      </c>
      <c r="AD393">
        <v>1498.4846666666699</v>
      </c>
      <c r="AE393">
        <v>16.245180000000001</v>
      </c>
      <c r="AF393">
        <v>1000.00046666667</v>
      </c>
      <c r="AG393">
        <v>100.573066666667</v>
      </c>
      <c r="AH393">
        <v>9.9930873333333295E-2</v>
      </c>
      <c r="AI393">
        <v>19.949753333333302</v>
      </c>
      <c r="AJ393">
        <v>999.9</v>
      </c>
      <c r="AK393">
        <v>999.9</v>
      </c>
      <c r="AL393">
        <v>0</v>
      </c>
      <c r="AM393">
        <v>0</v>
      </c>
      <c r="AN393">
        <v>4999.3</v>
      </c>
      <c r="AO393">
        <v>0</v>
      </c>
      <c r="AP393">
        <v>2.2019299999999999</v>
      </c>
      <c r="AQ393">
        <v>-3.2332519999999998</v>
      </c>
      <c r="AR393">
        <v>1521.7473333333301</v>
      </c>
      <c r="AS393">
        <v>1522.2633333333299</v>
      </c>
      <c r="AT393">
        <v>1.79107066666667</v>
      </c>
      <c r="AU393">
        <v>1500.0213333333299</v>
      </c>
      <c r="AV393">
        <v>14.6111733333333</v>
      </c>
      <c r="AW393">
        <v>1.64962066666667</v>
      </c>
      <c r="AX393">
        <v>1.4694879999999999</v>
      </c>
      <c r="AY393">
        <v>14.4303066666667</v>
      </c>
      <c r="AZ393">
        <v>12.65432</v>
      </c>
      <c r="BA393">
        <v>799.99906666666698</v>
      </c>
      <c r="BB393">
        <v>0.90001913333333305</v>
      </c>
      <c r="BC393">
        <v>0</v>
      </c>
      <c r="BD393">
        <v>9.9981013333333396E-2</v>
      </c>
      <c r="BE393">
        <v>0</v>
      </c>
      <c r="BF393">
        <v>25</v>
      </c>
      <c r="BG393">
        <v>13191.0933333333</v>
      </c>
      <c r="BH393">
        <v>1760384666.0999999</v>
      </c>
      <c r="BI393" t="s">
        <v>1047</v>
      </c>
      <c r="BJ393">
        <v>1760384666.0999999</v>
      </c>
      <c r="BK393">
        <v>1760384662.0999999</v>
      </c>
      <c r="BL393">
        <v>14</v>
      </c>
      <c r="BM393">
        <v>-0.35299999999999998</v>
      </c>
      <c r="BN393">
        <v>0.01</v>
      </c>
      <c r="BO393">
        <v>-1.5569999999999999</v>
      </c>
      <c r="BP393">
        <v>0.105</v>
      </c>
      <c r="BQ393">
        <v>1300</v>
      </c>
      <c r="BR393">
        <v>15</v>
      </c>
      <c r="BS393">
        <v>0.7</v>
      </c>
      <c r="BT393">
        <v>0.04</v>
      </c>
      <c r="BU393">
        <v>-3.3105224999999998</v>
      </c>
      <c r="BV393">
        <v>1.40622180451128</v>
      </c>
      <c r="BW393">
        <v>0.137292368428657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1.8000419999999999</v>
      </c>
      <c r="CD393">
        <v>-0.15031939849624201</v>
      </c>
      <c r="CE393">
        <v>1.5164766598929199E-2</v>
      </c>
      <c r="CF393">
        <v>0</v>
      </c>
      <c r="CG393">
        <v>0</v>
      </c>
      <c r="CH393">
        <v>2</v>
      </c>
      <c r="CI393" t="s">
        <v>299</v>
      </c>
      <c r="CJ393">
        <v>3.8439999999999999</v>
      </c>
      <c r="CK393">
        <v>2.7376800000000001</v>
      </c>
      <c r="CL393">
        <v>0.23482700000000001</v>
      </c>
      <c r="CM393">
        <v>0.231603</v>
      </c>
      <c r="CN393">
        <v>9.1326500000000005E-2</v>
      </c>
      <c r="CO393">
        <v>8.3202399999999996E-2</v>
      </c>
      <c r="CP393">
        <v>26828.3</v>
      </c>
      <c r="CQ393">
        <v>23639.9</v>
      </c>
      <c r="CR393">
        <v>32448.400000000001</v>
      </c>
      <c r="CS393">
        <v>30689.8</v>
      </c>
      <c r="CT393">
        <v>39941.800000000003</v>
      </c>
      <c r="CU393">
        <v>39583.599999999999</v>
      </c>
      <c r="CV393">
        <v>47398.5</v>
      </c>
      <c r="CW393">
        <v>46811.3</v>
      </c>
      <c r="CX393">
        <v>2.8263799999999999</v>
      </c>
      <c r="CY393">
        <v>2.37216</v>
      </c>
      <c r="CZ393">
        <v>0</v>
      </c>
      <c r="DA393">
        <v>0</v>
      </c>
      <c r="DB393">
        <v>999.9</v>
      </c>
      <c r="DC393">
        <v>999.9</v>
      </c>
      <c r="DD393">
        <v>45.959000000000003</v>
      </c>
      <c r="DE393">
        <v>29.466999999999999</v>
      </c>
      <c r="DF393">
        <v>18.880800000000001</v>
      </c>
      <c r="DG393">
        <v>30.0702</v>
      </c>
      <c r="DH393">
        <v>15.412699999999999</v>
      </c>
      <c r="DI393">
        <v>3</v>
      </c>
      <c r="DJ393">
        <v>-9.9843500000000002E-2</v>
      </c>
      <c r="DK393">
        <v>1.6336299999999999</v>
      </c>
      <c r="DL393">
        <v>20.205300000000001</v>
      </c>
      <c r="DM393">
        <v>5.2507099999999998</v>
      </c>
      <c r="DN393">
        <v>12.033899999999999</v>
      </c>
      <c r="DO393">
        <v>4.9671200000000004</v>
      </c>
      <c r="DP393">
        <v>3.2909999999999999</v>
      </c>
      <c r="DQ393">
        <v>9999</v>
      </c>
      <c r="DR393">
        <v>9999</v>
      </c>
      <c r="DS393">
        <v>438.4</v>
      </c>
      <c r="DT393">
        <v>9999</v>
      </c>
      <c r="DU393">
        <v>1.8712800000000001</v>
      </c>
      <c r="DV393">
        <v>1.8762000000000001</v>
      </c>
      <c r="DW393">
        <v>1.8763700000000001</v>
      </c>
      <c r="DX393">
        <v>1.88293</v>
      </c>
      <c r="DY393">
        <v>1.8757600000000001</v>
      </c>
      <c r="DZ393">
        <v>1.8748400000000001</v>
      </c>
      <c r="EA393">
        <v>1.87103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-1.69</v>
      </c>
      <c r="EQ393">
        <v>0.156</v>
      </c>
      <c r="ER393">
        <v>-1.29433734210355</v>
      </c>
      <c r="ES393">
        <v>-1.59193180084037E-4</v>
      </c>
      <c r="ET393">
        <v>2.35855495449547E-7</v>
      </c>
      <c r="EU393">
        <v>-2.0637061648257601E-10</v>
      </c>
      <c r="EV393">
        <v>-7.3457223850432504E-2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4.4000000000000004</v>
      </c>
      <c r="FE393">
        <v>4.5</v>
      </c>
      <c r="FF393">
        <v>4.2626999999999997</v>
      </c>
      <c r="FG393">
        <v>2.5488300000000002</v>
      </c>
      <c r="FH393">
        <v>2.94556</v>
      </c>
      <c r="FI393">
        <v>3.0664099999999999</v>
      </c>
      <c r="FJ393">
        <v>3.2946800000000001</v>
      </c>
      <c r="FK393">
        <v>2.31934</v>
      </c>
      <c r="FL393">
        <v>34.145200000000003</v>
      </c>
      <c r="FM393">
        <v>24.14</v>
      </c>
      <c r="FN393">
        <v>19</v>
      </c>
      <c r="FO393">
        <v>1074.93</v>
      </c>
      <c r="FP393">
        <v>789.62900000000002</v>
      </c>
      <c r="FQ393">
        <v>19.3505</v>
      </c>
      <c r="FR393">
        <v>25.712499999999999</v>
      </c>
      <c r="FS393">
        <v>30.000499999999999</v>
      </c>
      <c r="FT393">
        <v>25.758800000000001</v>
      </c>
      <c r="FU393">
        <v>25.73</v>
      </c>
      <c r="FV393">
        <v>85.393699999999995</v>
      </c>
      <c r="FW393">
        <v>25.9178</v>
      </c>
      <c r="FX393">
        <v>45.234499999999997</v>
      </c>
      <c r="FY393">
        <v>19.3673</v>
      </c>
      <c r="FZ393">
        <v>1500</v>
      </c>
      <c r="GA393">
        <v>14.541700000000001</v>
      </c>
      <c r="GB393">
        <v>99.866600000000005</v>
      </c>
      <c r="GC393">
        <v>99.644199999999998</v>
      </c>
    </row>
    <row r="394" spans="1:185" x14ac:dyDescent="0.2">
      <c r="A394">
        <v>379</v>
      </c>
      <c r="B394">
        <v>1760384947.0999999</v>
      </c>
      <c r="C394">
        <v>8378.0999999046307</v>
      </c>
      <c r="D394" t="s">
        <v>1064</v>
      </c>
      <c r="E394" t="s">
        <v>1065</v>
      </c>
      <c r="F394">
        <v>15</v>
      </c>
      <c r="G394">
        <v>1760384939.03333</v>
      </c>
      <c r="H394">
        <f t="shared" si="65"/>
        <v>1.7952935273230543E-3</v>
      </c>
      <c r="I394">
        <v>0</v>
      </c>
      <c r="J394">
        <f t="shared" si="77"/>
        <v>0.26033964965101147</v>
      </c>
      <c r="K394">
        <f t="shared" si="66"/>
        <v>0.35520473872892117</v>
      </c>
      <c r="L394">
        <f t="shared" si="67"/>
        <v>70.210351432234845</v>
      </c>
      <c r="M394">
        <f t="shared" si="68"/>
        <v>1.6457827262672715</v>
      </c>
      <c r="N394">
        <f t="shared" si="69"/>
        <v>2.3440741894814998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26332.357632483381</v>
      </c>
      <c r="T394">
        <f t="shared" si="73"/>
        <v>800.00019999999995</v>
      </c>
      <c r="U394">
        <f t="shared" si="74"/>
        <v>674.39977563990169</v>
      </c>
      <c r="V394">
        <f t="shared" si="75"/>
        <v>0.84299950879999996</v>
      </c>
      <c r="W394">
        <f t="shared" si="76"/>
        <v>0.158698823968</v>
      </c>
      <c r="X394">
        <v>1</v>
      </c>
      <c r="Y394">
        <v>1760384939.03333</v>
      </c>
      <c r="Z394">
        <v>1496.95266666667</v>
      </c>
      <c r="AA394">
        <v>1499.9953333333301</v>
      </c>
      <c r="AB394">
        <v>16.347840000000001</v>
      </c>
      <c r="AC394">
        <v>14.581899999999999</v>
      </c>
      <c r="AD394">
        <v>1498.6486666666699</v>
      </c>
      <c r="AE394">
        <v>16.192513333333299</v>
      </c>
      <c r="AF394">
        <v>1000.00246666667</v>
      </c>
      <c r="AG394">
        <v>100.57273333333301</v>
      </c>
      <c r="AH394">
        <v>0.10006052</v>
      </c>
      <c r="AI394">
        <v>19.982520000000001</v>
      </c>
      <c r="AJ394">
        <v>999.9</v>
      </c>
      <c r="AK394">
        <v>999.9</v>
      </c>
      <c r="AL394">
        <v>0</v>
      </c>
      <c r="AM394">
        <v>0</v>
      </c>
      <c r="AN394">
        <v>5007.9666666666699</v>
      </c>
      <c r="AO394">
        <v>0</v>
      </c>
      <c r="AP394">
        <v>2.2019299999999999</v>
      </c>
      <c r="AQ394">
        <v>-3.043676</v>
      </c>
      <c r="AR394">
        <v>1521.8306666666699</v>
      </c>
      <c r="AS394">
        <v>1522.19133333333</v>
      </c>
      <c r="AT394">
        <v>1.7659213333333299</v>
      </c>
      <c r="AU394">
        <v>1499.9953333333301</v>
      </c>
      <c r="AV394">
        <v>14.581899999999999</v>
      </c>
      <c r="AW394">
        <v>1.6441460000000001</v>
      </c>
      <c r="AX394">
        <v>1.4665426666666701</v>
      </c>
      <c r="AY394">
        <v>14.3788866666667</v>
      </c>
      <c r="AZ394">
        <v>12.62372</v>
      </c>
      <c r="BA394">
        <v>800.00019999999995</v>
      </c>
      <c r="BB394">
        <v>0.90001560000000003</v>
      </c>
      <c r="BC394">
        <v>0</v>
      </c>
      <c r="BD394">
        <v>9.9984373333333307E-2</v>
      </c>
      <c r="BE394">
        <v>0</v>
      </c>
      <c r="BF394">
        <v>25</v>
      </c>
      <c r="BG394">
        <v>13191.08</v>
      </c>
      <c r="BH394">
        <v>1760384666.0999999</v>
      </c>
      <c r="BI394" t="s">
        <v>1047</v>
      </c>
      <c r="BJ394">
        <v>1760384666.0999999</v>
      </c>
      <c r="BK394">
        <v>1760384662.0999999</v>
      </c>
      <c r="BL394">
        <v>14</v>
      </c>
      <c r="BM394">
        <v>-0.35299999999999998</v>
      </c>
      <c r="BN394">
        <v>0.01</v>
      </c>
      <c r="BO394">
        <v>-1.5569999999999999</v>
      </c>
      <c r="BP394">
        <v>0.105</v>
      </c>
      <c r="BQ394">
        <v>1300</v>
      </c>
      <c r="BR394">
        <v>15</v>
      </c>
      <c r="BS394">
        <v>0.7</v>
      </c>
      <c r="BT394">
        <v>0.04</v>
      </c>
      <c r="BU394">
        <v>-3.0601004999999999</v>
      </c>
      <c r="BV394">
        <v>0.50095443609022505</v>
      </c>
      <c r="BW394">
        <v>5.7580645053264198E-2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1.7687725000000001</v>
      </c>
      <c r="CD394">
        <v>-1.5642857142854499E-2</v>
      </c>
      <c r="CE394">
        <v>9.2745549084578792E-3</v>
      </c>
      <c r="CF394">
        <v>1</v>
      </c>
      <c r="CG394">
        <v>1</v>
      </c>
      <c r="CH394">
        <v>2</v>
      </c>
      <c r="CI394" t="s">
        <v>290</v>
      </c>
      <c r="CJ394">
        <v>3.84402</v>
      </c>
      <c r="CK394">
        <v>2.7376499999999999</v>
      </c>
      <c r="CL394">
        <v>0.23483699999999999</v>
      </c>
      <c r="CM394">
        <v>0.231602</v>
      </c>
      <c r="CN394">
        <v>9.1097600000000001E-2</v>
      </c>
      <c r="CO394">
        <v>8.2978899999999994E-2</v>
      </c>
      <c r="CP394">
        <v>26827.8</v>
      </c>
      <c r="CQ394">
        <v>23639.3</v>
      </c>
      <c r="CR394">
        <v>32448.3</v>
      </c>
      <c r="CS394">
        <v>30689</v>
      </c>
      <c r="CT394">
        <v>39952.400000000001</v>
      </c>
      <c r="CU394">
        <v>39592.699999999997</v>
      </c>
      <c r="CV394">
        <v>47398.8</v>
      </c>
      <c r="CW394">
        <v>46810.400000000001</v>
      </c>
      <c r="CX394">
        <v>2.8258000000000001</v>
      </c>
      <c r="CY394">
        <v>2.3716599999999999</v>
      </c>
      <c r="CZ394">
        <v>0</v>
      </c>
      <c r="DA394">
        <v>0</v>
      </c>
      <c r="DB394">
        <v>999.9</v>
      </c>
      <c r="DC394">
        <v>999.9</v>
      </c>
      <c r="DD394">
        <v>45.91</v>
      </c>
      <c r="DE394">
        <v>29.486999999999998</v>
      </c>
      <c r="DF394">
        <v>18.883099999999999</v>
      </c>
      <c r="DG394">
        <v>30.220199999999998</v>
      </c>
      <c r="DH394">
        <v>15.396599999999999</v>
      </c>
      <c r="DI394">
        <v>3</v>
      </c>
      <c r="DJ394">
        <v>-9.8536600000000002E-2</v>
      </c>
      <c r="DK394">
        <v>1.7018899999999999</v>
      </c>
      <c r="DL394">
        <v>20.2043</v>
      </c>
      <c r="DM394">
        <v>5.2508299999999997</v>
      </c>
      <c r="DN394">
        <v>12.033899999999999</v>
      </c>
      <c r="DO394">
        <v>4.9669999999999996</v>
      </c>
      <c r="DP394">
        <v>3.2909999999999999</v>
      </c>
      <c r="DQ394">
        <v>9999</v>
      </c>
      <c r="DR394">
        <v>9999</v>
      </c>
      <c r="DS394">
        <v>438.4</v>
      </c>
      <c r="DT394">
        <v>9999</v>
      </c>
      <c r="DU394">
        <v>1.8712</v>
      </c>
      <c r="DV394">
        <v>1.8761000000000001</v>
      </c>
      <c r="DW394">
        <v>1.8763700000000001</v>
      </c>
      <c r="DX394">
        <v>1.8829199999999999</v>
      </c>
      <c r="DY394">
        <v>1.87571</v>
      </c>
      <c r="DZ394">
        <v>1.8748100000000001</v>
      </c>
      <c r="EA394">
        <v>1.8710199999999999</v>
      </c>
      <c r="EB394">
        <v>1.8747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-1.7</v>
      </c>
      <c r="EQ394">
        <v>0.1542</v>
      </c>
      <c r="ER394">
        <v>-1.29433734210355</v>
      </c>
      <c r="ES394">
        <v>-1.59193180084037E-4</v>
      </c>
      <c r="ET394">
        <v>2.35855495449547E-7</v>
      </c>
      <c r="EU394">
        <v>-2.0637061648257601E-10</v>
      </c>
      <c r="EV394">
        <v>-7.3457223850432504E-2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4.7</v>
      </c>
      <c r="FE394">
        <v>4.8</v>
      </c>
      <c r="FF394">
        <v>4.2626999999999997</v>
      </c>
      <c r="FG394">
        <v>2.5488300000000002</v>
      </c>
      <c r="FH394">
        <v>2.94556</v>
      </c>
      <c r="FI394">
        <v>3.0664099999999999</v>
      </c>
      <c r="FJ394">
        <v>3.2946800000000001</v>
      </c>
      <c r="FK394">
        <v>2.34131</v>
      </c>
      <c r="FL394">
        <v>34.145200000000003</v>
      </c>
      <c r="FM394">
        <v>24.1313</v>
      </c>
      <c r="FN394">
        <v>19</v>
      </c>
      <c r="FO394">
        <v>1074.48</v>
      </c>
      <c r="FP394">
        <v>789.29899999999998</v>
      </c>
      <c r="FQ394">
        <v>19.410699999999999</v>
      </c>
      <c r="FR394">
        <v>25.7241</v>
      </c>
      <c r="FS394">
        <v>30.000499999999999</v>
      </c>
      <c r="FT394">
        <v>25.768699999999999</v>
      </c>
      <c r="FU394">
        <v>25.7408</v>
      </c>
      <c r="FV394">
        <v>85.390600000000006</v>
      </c>
      <c r="FW394">
        <v>25.9178</v>
      </c>
      <c r="FX394">
        <v>44.859699999999997</v>
      </c>
      <c r="FY394">
        <v>19.4084</v>
      </c>
      <c r="FZ394">
        <v>1500</v>
      </c>
      <c r="GA394">
        <v>14.5532</v>
      </c>
      <c r="GB394">
        <v>99.866799999999998</v>
      </c>
      <c r="GC394">
        <v>99.641999999999996</v>
      </c>
    </row>
    <row r="395" spans="1:185" x14ac:dyDescent="0.2">
      <c r="A395">
        <v>380</v>
      </c>
      <c r="B395">
        <v>1760384962.0999999</v>
      </c>
      <c r="C395">
        <v>8393.0999999046307</v>
      </c>
      <c r="D395" t="s">
        <v>1066</v>
      </c>
      <c r="E395" t="s">
        <v>1067</v>
      </c>
      <c r="F395">
        <v>15</v>
      </c>
      <c r="G395">
        <v>1760384954.03333</v>
      </c>
      <c r="H395">
        <f t="shared" si="65"/>
        <v>1.7819827355185537E-3</v>
      </c>
      <c r="I395">
        <v>0</v>
      </c>
      <c r="J395">
        <f t="shared" si="77"/>
        <v>0.22496439679090741</v>
      </c>
      <c r="K395">
        <f t="shared" si="66"/>
        <v>0.30693910778685396</v>
      </c>
      <c r="L395">
        <f t="shared" si="67"/>
        <v>69.900953635389797</v>
      </c>
      <c r="M395">
        <f t="shared" si="68"/>
        <v>1.6413189411006697</v>
      </c>
      <c r="N395">
        <f t="shared" si="69"/>
        <v>2.348063732666581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26225.68305751379</v>
      </c>
      <c r="T395">
        <f t="shared" si="73"/>
        <v>800.00046666666697</v>
      </c>
      <c r="U395">
        <f t="shared" si="74"/>
        <v>674.40029595994315</v>
      </c>
      <c r="V395">
        <f t="shared" si="75"/>
        <v>0.84299987819999966</v>
      </c>
      <c r="W395">
        <f t="shared" si="76"/>
        <v>0.15869944865199995</v>
      </c>
      <c r="X395">
        <v>1</v>
      </c>
      <c r="Y395">
        <v>1760384954.03333</v>
      </c>
      <c r="Z395">
        <v>1497.0526666666699</v>
      </c>
      <c r="AA395">
        <v>1500.02733333333</v>
      </c>
      <c r="AB395">
        <v>16.303566666666701</v>
      </c>
      <c r="AC395">
        <v>14.5506333333333</v>
      </c>
      <c r="AD395">
        <v>1498.75066666667</v>
      </c>
      <c r="AE395">
        <v>16.149640000000002</v>
      </c>
      <c r="AF395">
        <v>999.99813333333304</v>
      </c>
      <c r="AG395">
        <v>100.5724</v>
      </c>
      <c r="AH395">
        <v>9.9985046666666702E-2</v>
      </c>
      <c r="AI395">
        <v>20.009979999999999</v>
      </c>
      <c r="AJ395">
        <v>999.9</v>
      </c>
      <c r="AK395">
        <v>999.9</v>
      </c>
      <c r="AL395">
        <v>0</v>
      </c>
      <c r="AM395">
        <v>0</v>
      </c>
      <c r="AN395">
        <v>4990.8333333333303</v>
      </c>
      <c r="AO395">
        <v>0</v>
      </c>
      <c r="AP395">
        <v>2.2019299999999999</v>
      </c>
      <c r="AQ395">
        <v>-2.9739093333333302</v>
      </c>
      <c r="AR395">
        <v>1521.866</v>
      </c>
      <c r="AS395">
        <v>1522.1753333333299</v>
      </c>
      <c r="AT395">
        <v>1.7529159999999999</v>
      </c>
      <c r="AU395">
        <v>1500.02733333333</v>
      </c>
      <c r="AV395">
        <v>14.5506333333333</v>
      </c>
      <c r="AW395">
        <v>1.63968933333333</v>
      </c>
      <c r="AX395">
        <v>1.46339333333333</v>
      </c>
      <c r="AY395">
        <v>14.33694</v>
      </c>
      <c r="AZ395">
        <v>12.590953333333299</v>
      </c>
      <c r="BA395">
        <v>800.00046666666697</v>
      </c>
      <c r="BB395">
        <v>0.90000773333333295</v>
      </c>
      <c r="BC395">
        <v>0</v>
      </c>
      <c r="BD395">
        <v>9.9992393333333304E-2</v>
      </c>
      <c r="BE395">
        <v>0</v>
      </c>
      <c r="BF395">
        <v>25</v>
      </c>
      <c r="BG395">
        <v>13191.0666666667</v>
      </c>
      <c r="BH395">
        <v>1760384666.0999999</v>
      </c>
      <c r="BI395" t="s">
        <v>1047</v>
      </c>
      <c r="BJ395">
        <v>1760384666.0999999</v>
      </c>
      <c r="BK395">
        <v>1760384662.0999999</v>
      </c>
      <c r="BL395">
        <v>14</v>
      </c>
      <c r="BM395">
        <v>-0.35299999999999998</v>
      </c>
      <c r="BN395">
        <v>0.01</v>
      </c>
      <c r="BO395">
        <v>-1.5569999999999999</v>
      </c>
      <c r="BP395">
        <v>0.105</v>
      </c>
      <c r="BQ395">
        <v>1300</v>
      </c>
      <c r="BR395">
        <v>15</v>
      </c>
      <c r="BS395">
        <v>0.7</v>
      </c>
      <c r="BT395">
        <v>0.04</v>
      </c>
      <c r="BU395">
        <v>-2.9813523809523801</v>
      </c>
      <c r="BV395">
        <v>4.7802857142859798E-2</v>
      </c>
      <c r="BW395">
        <v>3.79689155951803E-2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1.7586233333333301</v>
      </c>
      <c r="CD395">
        <v>-0.119043896103895</v>
      </c>
      <c r="CE395">
        <v>1.28782642032569E-2</v>
      </c>
      <c r="CF395">
        <v>0</v>
      </c>
      <c r="CG395">
        <v>1</v>
      </c>
      <c r="CH395">
        <v>2</v>
      </c>
      <c r="CI395" t="s">
        <v>290</v>
      </c>
      <c r="CJ395">
        <v>3.8439899999999998</v>
      </c>
      <c r="CK395">
        <v>2.73786</v>
      </c>
      <c r="CL395">
        <v>0.23482800000000001</v>
      </c>
      <c r="CM395">
        <v>0.231601</v>
      </c>
      <c r="CN395">
        <v>9.0950799999999998E-2</v>
      </c>
      <c r="CO395">
        <v>8.2977999999999996E-2</v>
      </c>
      <c r="CP395">
        <v>26826.5</v>
      </c>
      <c r="CQ395">
        <v>23638.400000000001</v>
      </c>
      <c r="CR395">
        <v>32446.400000000001</v>
      </c>
      <c r="CS395">
        <v>30687.9</v>
      </c>
      <c r="CT395">
        <v>39957</v>
      </c>
      <c r="CU395">
        <v>39591.1</v>
      </c>
      <c r="CV395">
        <v>47396.2</v>
      </c>
      <c r="CW395">
        <v>46808.5</v>
      </c>
      <c r="CX395">
        <v>2.82552</v>
      </c>
      <c r="CY395">
        <v>2.37148</v>
      </c>
      <c r="CZ395">
        <v>0</v>
      </c>
      <c r="DA395">
        <v>0</v>
      </c>
      <c r="DB395">
        <v>999.9</v>
      </c>
      <c r="DC395">
        <v>999.9</v>
      </c>
      <c r="DD395">
        <v>45.886000000000003</v>
      </c>
      <c r="DE395">
        <v>29.466999999999999</v>
      </c>
      <c r="DF395">
        <v>18.851900000000001</v>
      </c>
      <c r="DG395">
        <v>30.220199999999998</v>
      </c>
      <c r="DH395">
        <v>15.400600000000001</v>
      </c>
      <c r="DI395">
        <v>3</v>
      </c>
      <c r="DJ395">
        <v>-9.4160599999999997E-2</v>
      </c>
      <c r="DK395">
        <v>2.5270800000000002</v>
      </c>
      <c r="DL395">
        <v>20.191199999999998</v>
      </c>
      <c r="DM395">
        <v>5.25047</v>
      </c>
      <c r="DN395">
        <v>12.033899999999999</v>
      </c>
      <c r="DO395">
        <v>4.9673999999999996</v>
      </c>
      <c r="DP395">
        <v>3.2909999999999999</v>
      </c>
      <c r="DQ395">
        <v>9999</v>
      </c>
      <c r="DR395">
        <v>9999</v>
      </c>
      <c r="DS395">
        <v>438.4</v>
      </c>
      <c r="DT395">
        <v>9999</v>
      </c>
      <c r="DU395">
        <v>1.87127</v>
      </c>
      <c r="DV395">
        <v>1.87619</v>
      </c>
      <c r="DW395">
        <v>1.87639</v>
      </c>
      <c r="DX395">
        <v>1.88293</v>
      </c>
      <c r="DY395">
        <v>1.87575</v>
      </c>
      <c r="DZ395">
        <v>1.8748400000000001</v>
      </c>
      <c r="EA395">
        <v>1.87103</v>
      </c>
      <c r="EB395">
        <v>1.8747199999999999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-1.7</v>
      </c>
      <c r="EQ395">
        <v>0.15310000000000001</v>
      </c>
      <c r="ER395">
        <v>-1.29433734210355</v>
      </c>
      <c r="ES395">
        <v>-1.59193180084037E-4</v>
      </c>
      <c r="ET395">
        <v>2.35855495449547E-7</v>
      </c>
      <c r="EU395">
        <v>-2.0637061648257601E-10</v>
      </c>
      <c r="EV395">
        <v>-7.3457223850432504E-2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4.9000000000000004</v>
      </c>
      <c r="FE395">
        <v>5</v>
      </c>
      <c r="FF395">
        <v>4.2626999999999997</v>
      </c>
      <c r="FG395">
        <v>2.5512700000000001</v>
      </c>
      <c r="FH395">
        <v>2.94556</v>
      </c>
      <c r="FI395">
        <v>3.0664099999999999</v>
      </c>
      <c r="FJ395">
        <v>3.2946800000000001</v>
      </c>
      <c r="FK395">
        <v>2.3083499999999999</v>
      </c>
      <c r="FL395">
        <v>34.145200000000003</v>
      </c>
      <c r="FM395">
        <v>24.122499999999999</v>
      </c>
      <c r="FN395">
        <v>19</v>
      </c>
      <c r="FO395">
        <v>1074.3800000000001</v>
      </c>
      <c r="FP395">
        <v>789.279</v>
      </c>
      <c r="FQ395">
        <v>18.9895</v>
      </c>
      <c r="FR395">
        <v>25.7349</v>
      </c>
      <c r="FS395">
        <v>30.000399999999999</v>
      </c>
      <c r="FT395">
        <v>25.779399999999999</v>
      </c>
      <c r="FU395">
        <v>25.751100000000001</v>
      </c>
      <c r="FV395">
        <v>85.3904</v>
      </c>
      <c r="FW395">
        <v>25.9178</v>
      </c>
      <c r="FX395">
        <v>44.859699999999997</v>
      </c>
      <c r="FY395">
        <v>19.0061</v>
      </c>
      <c r="FZ395">
        <v>1500</v>
      </c>
      <c r="GA395">
        <v>14.5532</v>
      </c>
      <c r="GB395">
        <v>99.861199999999997</v>
      </c>
      <c r="GC395">
        <v>99.638199999999998</v>
      </c>
    </row>
    <row r="396" spans="1:185" x14ac:dyDescent="0.2">
      <c r="A396">
        <v>381</v>
      </c>
      <c r="B396">
        <v>1760384977.0999999</v>
      </c>
      <c r="C396">
        <v>8408.0999999046307</v>
      </c>
      <c r="D396" t="s">
        <v>1068</v>
      </c>
      <c r="E396" t="s">
        <v>1069</v>
      </c>
      <c r="F396">
        <v>15</v>
      </c>
      <c r="G396">
        <v>1760384969.03333</v>
      </c>
      <c r="H396">
        <f t="shared" si="65"/>
        <v>1.7465528720677524E-3</v>
      </c>
      <c r="I396">
        <v>0</v>
      </c>
      <c r="J396">
        <f t="shared" si="77"/>
        <v>0.22913753889969909</v>
      </c>
      <c r="K396">
        <f t="shared" si="66"/>
        <v>0.31263289993268761</v>
      </c>
      <c r="L396">
        <f t="shared" si="67"/>
        <v>69.803209840811093</v>
      </c>
      <c r="M396">
        <f t="shared" si="68"/>
        <v>1.6379713652717744</v>
      </c>
      <c r="N396">
        <f t="shared" si="69"/>
        <v>2.3465559377673766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26338.500186942365</v>
      </c>
      <c r="T396">
        <f t="shared" si="73"/>
        <v>800.00033333333295</v>
      </c>
      <c r="U396">
        <f t="shared" si="74"/>
        <v>674.40031828001543</v>
      </c>
      <c r="V396">
        <f t="shared" si="75"/>
        <v>0.84300004660000027</v>
      </c>
      <c r="W396">
        <f t="shared" si="76"/>
        <v>0.15870041531600007</v>
      </c>
      <c r="X396">
        <v>1</v>
      </c>
      <c r="Y396">
        <v>1760384969.03333</v>
      </c>
      <c r="Z396">
        <v>1497.066</v>
      </c>
      <c r="AA396">
        <v>1499.9933333333299</v>
      </c>
      <c r="AB396">
        <v>16.27028</v>
      </c>
      <c r="AC396">
        <v>14.552146666666699</v>
      </c>
      <c r="AD396">
        <v>1498.7633333333299</v>
      </c>
      <c r="AE396">
        <v>16.117426666666699</v>
      </c>
      <c r="AF396">
        <v>1000.00153333333</v>
      </c>
      <c r="AG396">
        <v>100.572666666667</v>
      </c>
      <c r="AH396">
        <v>9.9931793333333296E-2</v>
      </c>
      <c r="AI396">
        <v>19.999606666666701</v>
      </c>
      <c r="AJ396">
        <v>999.9</v>
      </c>
      <c r="AK396">
        <v>999.9</v>
      </c>
      <c r="AL396">
        <v>0</v>
      </c>
      <c r="AM396">
        <v>0</v>
      </c>
      <c r="AN396">
        <v>5009.2333333333299</v>
      </c>
      <c r="AO396">
        <v>0</v>
      </c>
      <c r="AP396">
        <v>2.2019299999999999</v>
      </c>
      <c r="AQ396">
        <v>-2.9279860000000002</v>
      </c>
      <c r="AR396">
        <v>1521.826</v>
      </c>
      <c r="AS396">
        <v>1522.144</v>
      </c>
      <c r="AT396">
        <v>1.71812266666667</v>
      </c>
      <c r="AU396">
        <v>1499.9933333333299</v>
      </c>
      <c r="AV396">
        <v>14.552146666666699</v>
      </c>
      <c r="AW396">
        <v>1.636344</v>
      </c>
      <c r="AX396">
        <v>1.4635499999999999</v>
      </c>
      <c r="AY396">
        <v>14.305400000000001</v>
      </c>
      <c r="AZ396">
        <v>12.59258</v>
      </c>
      <c r="BA396">
        <v>800.00033333333295</v>
      </c>
      <c r="BB396">
        <v>0.89999399999999996</v>
      </c>
      <c r="BC396">
        <v>0</v>
      </c>
      <c r="BD396">
        <v>0.10000584666666699</v>
      </c>
      <c r="BE396">
        <v>0</v>
      </c>
      <c r="BF396">
        <v>25</v>
      </c>
      <c r="BG396">
        <v>13191</v>
      </c>
      <c r="BH396">
        <v>1760384666.0999999</v>
      </c>
      <c r="BI396" t="s">
        <v>1047</v>
      </c>
      <c r="BJ396">
        <v>1760384666.0999999</v>
      </c>
      <c r="BK396">
        <v>1760384662.0999999</v>
      </c>
      <c r="BL396">
        <v>14</v>
      </c>
      <c r="BM396">
        <v>-0.35299999999999998</v>
      </c>
      <c r="BN396">
        <v>0.01</v>
      </c>
      <c r="BO396">
        <v>-1.5569999999999999</v>
      </c>
      <c r="BP396">
        <v>0.105</v>
      </c>
      <c r="BQ396">
        <v>1300</v>
      </c>
      <c r="BR396">
        <v>15</v>
      </c>
      <c r="BS396">
        <v>0.7</v>
      </c>
      <c r="BT396">
        <v>0.04</v>
      </c>
      <c r="BU396">
        <v>-2.9449709999999998</v>
      </c>
      <c r="BV396">
        <v>0.54993473684211003</v>
      </c>
      <c r="BW396">
        <v>6.5155394013082304E-2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1.7236670000000001</v>
      </c>
      <c r="CD396">
        <v>-0.13209834586466301</v>
      </c>
      <c r="CE396">
        <v>1.3423328238555399E-2</v>
      </c>
      <c r="CF396">
        <v>0</v>
      </c>
      <c r="CG396">
        <v>0</v>
      </c>
      <c r="CH396">
        <v>2</v>
      </c>
      <c r="CI396" t="s">
        <v>299</v>
      </c>
      <c r="CJ396">
        <v>3.8438599999999998</v>
      </c>
      <c r="CK396">
        <v>2.7376999999999998</v>
      </c>
      <c r="CL396">
        <v>0.23483000000000001</v>
      </c>
      <c r="CM396">
        <v>0.231597</v>
      </c>
      <c r="CN396">
        <v>9.0879299999999996E-2</v>
      </c>
      <c r="CO396">
        <v>8.2988500000000007E-2</v>
      </c>
      <c r="CP396">
        <v>26826.799999999999</v>
      </c>
      <c r="CQ396">
        <v>23638.6</v>
      </c>
      <c r="CR396">
        <v>32446.9</v>
      </c>
      <c r="CS396">
        <v>30688.1</v>
      </c>
      <c r="CT396">
        <v>39960.9</v>
      </c>
      <c r="CU396">
        <v>39591</v>
      </c>
      <c r="CV396">
        <v>47397</v>
      </c>
      <c r="CW396">
        <v>46808.9</v>
      </c>
      <c r="CX396">
        <v>2.8252999999999999</v>
      </c>
      <c r="CY396">
        <v>2.3709799999999999</v>
      </c>
      <c r="CZ396">
        <v>0</v>
      </c>
      <c r="DA396">
        <v>0</v>
      </c>
      <c r="DB396">
        <v>999.9</v>
      </c>
      <c r="DC396">
        <v>999.9</v>
      </c>
      <c r="DD396">
        <v>45.860999999999997</v>
      </c>
      <c r="DE396">
        <v>29.466999999999999</v>
      </c>
      <c r="DF396">
        <v>18.839400000000001</v>
      </c>
      <c r="DG396">
        <v>29.8002</v>
      </c>
      <c r="DH396">
        <v>15.428699999999999</v>
      </c>
      <c r="DI396">
        <v>3</v>
      </c>
      <c r="DJ396">
        <v>-9.5188999999999996E-2</v>
      </c>
      <c r="DK396">
        <v>2.1512500000000001</v>
      </c>
      <c r="DL396">
        <v>20.1982</v>
      </c>
      <c r="DM396">
        <v>5.25251</v>
      </c>
      <c r="DN396">
        <v>12.033899999999999</v>
      </c>
      <c r="DO396">
        <v>4.9677199999999999</v>
      </c>
      <c r="DP396">
        <v>3.2910200000000001</v>
      </c>
      <c r="DQ396">
        <v>9999</v>
      </c>
      <c r="DR396">
        <v>9999</v>
      </c>
      <c r="DS396">
        <v>438.4</v>
      </c>
      <c r="DT396">
        <v>9999</v>
      </c>
      <c r="DU396">
        <v>1.8712500000000001</v>
      </c>
      <c r="DV396">
        <v>1.8761699999999999</v>
      </c>
      <c r="DW396">
        <v>1.8763799999999999</v>
      </c>
      <c r="DX396">
        <v>1.88293</v>
      </c>
      <c r="DY396">
        <v>1.87574</v>
      </c>
      <c r="DZ396">
        <v>1.8748499999999999</v>
      </c>
      <c r="EA396">
        <v>1.87103</v>
      </c>
      <c r="EB396">
        <v>1.8747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-1.7</v>
      </c>
      <c r="EQ396">
        <v>0.15260000000000001</v>
      </c>
      <c r="ER396">
        <v>-1.29433734210355</v>
      </c>
      <c r="ES396">
        <v>-1.59193180084037E-4</v>
      </c>
      <c r="ET396">
        <v>2.35855495449547E-7</v>
      </c>
      <c r="EU396">
        <v>-2.0637061648257601E-10</v>
      </c>
      <c r="EV396">
        <v>-7.3457223850432504E-2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5.2</v>
      </c>
      <c r="FE396">
        <v>5.2</v>
      </c>
      <c r="FF396">
        <v>4.2626999999999997</v>
      </c>
      <c r="FG396">
        <v>2.5500500000000001</v>
      </c>
      <c r="FH396">
        <v>2.94556</v>
      </c>
      <c r="FI396">
        <v>3.0664099999999999</v>
      </c>
      <c r="FJ396">
        <v>3.2946800000000001</v>
      </c>
      <c r="FK396">
        <v>2.3132299999999999</v>
      </c>
      <c r="FL396">
        <v>34.1678</v>
      </c>
      <c r="FM396">
        <v>24.1313</v>
      </c>
      <c r="FN396">
        <v>19</v>
      </c>
      <c r="FO396">
        <v>1074.3499999999999</v>
      </c>
      <c r="FP396">
        <v>788.93600000000004</v>
      </c>
      <c r="FQ396">
        <v>18.982099999999999</v>
      </c>
      <c r="FR396">
        <v>25.746300000000002</v>
      </c>
      <c r="FS396">
        <v>29.9999</v>
      </c>
      <c r="FT396">
        <v>25.7897</v>
      </c>
      <c r="FU396">
        <v>25.761099999999999</v>
      </c>
      <c r="FV396">
        <v>85.386600000000001</v>
      </c>
      <c r="FW396">
        <v>25.9178</v>
      </c>
      <c r="FX396">
        <v>44.859699999999997</v>
      </c>
      <c r="FY396">
        <v>19.004300000000001</v>
      </c>
      <c r="FZ396">
        <v>1500</v>
      </c>
      <c r="GA396">
        <v>14.5694</v>
      </c>
      <c r="GB396">
        <v>99.862899999999996</v>
      </c>
      <c r="GC396">
        <v>99.638999999999996</v>
      </c>
    </row>
    <row r="397" spans="1:185" x14ac:dyDescent="0.2">
      <c r="A397">
        <v>382</v>
      </c>
      <c r="B397">
        <v>1760384992.0999999</v>
      </c>
      <c r="C397">
        <v>8423.0999999046307</v>
      </c>
      <c r="D397" t="s">
        <v>1070</v>
      </c>
      <c r="E397" t="s">
        <v>1071</v>
      </c>
      <c r="F397">
        <v>15</v>
      </c>
      <c r="G397">
        <v>1760384984.03333</v>
      </c>
      <c r="H397">
        <f t="shared" si="65"/>
        <v>1.7541687761026715E-3</v>
      </c>
      <c r="I397">
        <v>0</v>
      </c>
      <c r="J397">
        <f t="shared" si="77"/>
        <v>0.22073632214336714</v>
      </c>
      <c r="K397">
        <f t="shared" si="66"/>
        <v>0.30117036625048355</v>
      </c>
      <c r="L397">
        <f t="shared" si="67"/>
        <v>69.798327530431521</v>
      </c>
      <c r="M397">
        <f t="shared" si="68"/>
        <v>1.6364373827785319</v>
      </c>
      <c r="N397">
        <f t="shared" si="69"/>
        <v>2.3445223412624867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26220.882485759317</v>
      </c>
      <c r="T397">
        <f t="shared" si="73"/>
        <v>799.99866666666696</v>
      </c>
      <c r="U397">
        <f t="shared" si="74"/>
        <v>674.39897903982842</v>
      </c>
      <c r="V397">
        <f t="shared" si="75"/>
        <v>0.84300012879999986</v>
      </c>
      <c r="W397">
        <f t="shared" si="76"/>
        <v>0.15870063380799998</v>
      </c>
      <c r="X397">
        <v>1</v>
      </c>
      <c r="Y397">
        <v>1760384984.03333</v>
      </c>
      <c r="Z397">
        <v>1497.0933333333301</v>
      </c>
      <c r="AA397">
        <v>1500.02066666667</v>
      </c>
      <c r="AB397">
        <v>16.254899999999999</v>
      </c>
      <c r="AC397">
        <v>14.52924</v>
      </c>
      <c r="AD397">
        <v>1498.7913333333299</v>
      </c>
      <c r="AE397">
        <v>16.102526666666702</v>
      </c>
      <c r="AF397">
        <v>999.99706666666702</v>
      </c>
      <c r="AG397">
        <v>100.5736</v>
      </c>
      <c r="AH397">
        <v>9.9882013333333394E-2</v>
      </c>
      <c r="AI397">
        <v>19.985606666666701</v>
      </c>
      <c r="AJ397">
        <v>999.9</v>
      </c>
      <c r="AK397">
        <v>999.9</v>
      </c>
      <c r="AL397">
        <v>0</v>
      </c>
      <c r="AM397">
        <v>0</v>
      </c>
      <c r="AN397">
        <v>4989.6333333333296</v>
      </c>
      <c r="AO397">
        <v>0</v>
      </c>
      <c r="AP397">
        <v>2.2019299999999999</v>
      </c>
      <c r="AQ397">
        <v>-2.9264559999999999</v>
      </c>
      <c r="AR397">
        <v>1521.8306666666699</v>
      </c>
      <c r="AS397">
        <v>1522.13466666667</v>
      </c>
      <c r="AT397">
        <v>1.72564933333333</v>
      </c>
      <c r="AU397">
        <v>1500.02066666667</v>
      </c>
      <c r="AV397">
        <v>14.52924</v>
      </c>
      <c r="AW397">
        <v>1.63481266666667</v>
      </c>
      <c r="AX397">
        <v>1.46126</v>
      </c>
      <c r="AY397">
        <v>14.290926666666699</v>
      </c>
      <c r="AZ397">
        <v>12.568706666666699</v>
      </c>
      <c r="BA397">
        <v>799.99866666666696</v>
      </c>
      <c r="BB397">
        <v>0.89999106666666695</v>
      </c>
      <c r="BC397">
        <v>0</v>
      </c>
      <c r="BD397">
        <v>0.100008773333333</v>
      </c>
      <c r="BE397">
        <v>0</v>
      </c>
      <c r="BF397">
        <v>25</v>
      </c>
      <c r="BG397">
        <v>13190.973333333301</v>
      </c>
      <c r="BH397">
        <v>1760384666.0999999</v>
      </c>
      <c r="BI397" t="s">
        <v>1047</v>
      </c>
      <c r="BJ397">
        <v>1760384666.0999999</v>
      </c>
      <c r="BK397">
        <v>1760384662.0999999</v>
      </c>
      <c r="BL397">
        <v>14</v>
      </c>
      <c r="BM397">
        <v>-0.35299999999999998</v>
      </c>
      <c r="BN397">
        <v>0.01</v>
      </c>
      <c r="BO397">
        <v>-1.5569999999999999</v>
      </c>
      <c r="BP397">
        <v>0.105</v>
      </c>
      <c r="BQ397">
        <v>1300</v>
      </c>
      <c r="BR397">
        <v>15</v>
      </c>
      <c r="BS397">
        <v>0.7</v>
      </c>
      <c r="BT397">
        <v>0.04</v>
      </c>
      <c r="BU397">
        <v>-2.9149345000000002</v>
      </c>
      <c r="BV397">
        <v>-0.22991864661654099</v>
      </c>
      <c r="BW397">
        <v>4.9074845743517198E-2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1.7198245000000001</v>
      </c>
      <c r="CD397">
        <v>0.13913639097744501</v>
      </c>
      <c r="CE397">
        <v>1.54700948526504E-2</v>
      </c>
      <c r="CF397">
        <v>0</v>
      </c>
      <c r="CG397">
        <v>1</v>
      </c>
      <c r="CH397">
        <v>2</v>
      </c>
      <c r="CI397" t="s">
        <v>290</v>
      </c>
      <c r="CJ397">
        <v>3.8439700000000001</v>
      </c>
      <c r="CK397">
        <v>2.7377600000000002</v>
      </c>
      <c r="CL397">
        <v>0.23483399999999999</v>
      </c>
      <c r="CM397">
        <v>0.23158999999999999</v>
      </c>
      <c r="CN397">
        <v>9.0761300000000003E-2</v>
      </c>
      <c r="CO397">
        <v>8.2785600000000001E-2</v>
      </c>
      <c r="CP397">
        <v>26825.9</v>
      </c>
      <c r="CQ397">
        <v>23638.400000000001</v>
      </c>
      <c r="CR397">
        <v>32446.1</v>
      </c>
      <c r="CS397">
        <v>30687.599999999999</v>
      </c>
      <c r="CT397">
        <v>39965.199999999997</v>
      </c>
      <c r="CU397">
        <v>39599.599999999999</v>
      </c>
      <c r="CV397">
        <v>47395.7</v>
      </c>
      <c r="CW397">
        <v>46808.5</v>
      </c>
      <c r="CX397">
        <v>2.8252000000000002</v>
      </c>
      <c r="CY397">
        <v>2.3707199999999999</v>
      </c>
      <c r="CZ397">
        <v>0</v>
      </c>
      <c r="DA397">
        <v>0</v>
      </c>
      <c r="DB397">
        <v>999.9</v>
      </c>
      <c r="DC397">
        <v>999.9</v>
      </c>
      <c r="DD397">
        <v>45.787999999999997</v>
      </c>
      <c r="DE397">
        <v>29.466999999999999</v>
      </c>
      <c r="DF397">
        <v>18.810500000000001</v>
      </c>
      <c r="DG397">
        <v>30.5502</v>
      </c>
      <c r="DH397">
        <v>15.4207</v>
      </c>
      <c r="DI397">
        <v>3</v>
      </c>
      <c r="DJ397">
        <v>-9.4709299999999996E-2</v>
      </c>
      <c r="DK397">
        <v>2.09598</v>
      </c>
      <c r="DL397">
        <v>20.199400000000001</v>
      </c>
      <c r="DM397">
        <v>5.2517899999999997</v>
      </c>
      <c r="DN397">
        <v>12.033899999999999</v>
      </c>
      <c r="DO397">
        <v>4.9675200000000004</v>
      </c>
      <c r="DP397">
        <v>3.2909999999999999</v>
      </c>
      <c r="DQ397">
        <v>9999</v>
      </c>
      <c r="DR397">
        <v>9999</v>
      </c>
      <c r="DS397">
        <v>438.4</v>
      </c>
      <c r="DT397">
        <v>9999</v>
      </c>
      <c r="DU397">
        <v>1.87121</v>
      </c>
      <c r="DV397">
        <v>1.87615</v>
      </c>
      <c r="DW397">
        <v>1.8763700000000001</v>
      </c>
      <c r="DX397">
        <v>1.88293</v>
      </c>
      <c r="DY397">
        <v>1.8757299999999999</v>
      </c>
      <c r="DZ397">
        <v>1.87483</v>
      </c>
      <c r="EA397">
        <v>1.8710199999999999</v>
      </c>
      <c r="EB397">
        <v>1.8747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-1.7</v>
      </c>
      <c r="EQ397">
        <v>0.1517</v>
      </c>
      <c r="ER397">
        <v>-1.29433734210355</v>
      </c>
      <c r="ES397">
        <v>-1.59193180084037E-4</v>
      </c>
      <c r="ET397">
        <v>2.35855495449547E-7</v>
      </c>
      <c r="EU397">
        <v>-2.0637061648257601E-10</v>
      </c>
      <c r="EV397">
        <v>-7.3457223850432504E-2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5.4</v>
      </c>
      <c r="FE397">
        <v>5.5</v>
      </c>
      <c r="FF397">
        <v>4.2614700000000001</v>
      </c>
      <c r="FG397">
        <v>2.5524900000000001</v>
      </c>
      <c r="FH397">
        <v>2.94556</v>
      </c>
      <c r="FI397">
        <v>3.0664099999999999</v>
      </c>
      <c r="FJ397">
        <v>3.2946800000000001</v>
      </c>
      <c r="FK397">
        <v>2.32422</v>
      </c>
      <c r="FL397">
        <v>34.1678</v>
      </c>
      <c r="FM397">
        <v>24.1313</v>
      </c>
      <c r="FN397">
        <v>19</v>
      </c>
      <c r="FO397">
        <v>1074.43</v>
      </c>
      <c r="FP397">
        <v>788.83</v>
      </c>
      <c r="FQ397">
        <v>19.021899999999999</v>
      </c>
      <c r="FR397">
        <v>25.7576</v>
      </c>
      <c r="FS397">
        <v>30.000299999999999</v>
      </c>
      <c r="FT397">
        <v>25.799800000000001</v>
      </c>
      <c r="FU397">
        <v>25.771000000000001</v>
      </c>
      <c r="FV397">
        <v>85.386799999999994</v>
      </c>
      <c r="FW397">
        <v>25.9178</v>
      </c>
      <c r="FX397">
        <v>44.487499999999997</v>
      </c>
      <c r="FY397">
        <v>19.033100000000001</v>
      </c>
      <c r="FZ397">
        <v>1500</v>
      </c>
      <c r="GA397">
        <v>14.6044</v>
      </c>
      <c r="GB397">
        <v>99.860200000000006</v>
      </c>
      <c r="GC397">
        <v>99.637799999999999</v>
      </c>
    </row>
    <row r="398" spans="1:185" x14ac:dyDescent="0.2">
      <c r="A398">
        <v>383</v>
      </c>
      <c r="B398">
        <v>1760385007.0999999</v>
      </c>
      <c r="C398">
        <v>8438.0999999046307</v>
      </c>
      <c r="D398" t="s">
        <v>1072</v>
      </c>
      <c r="E398" t="s">
        <v>1073</v>
      </c>
      <c r="F398">
        <v>15</v>
      </c>
      <c r="G398">
        <v>1760384999.03333</v>
      </c>
      <c r="H398">
        <f t="shared" si="65"/>
        <v>1.7348116401133993E-3</v>
      </c>
      <c r="I398">
        <v>0</v>
      </c>
      <c r="J398">
        <f t="shared" si="77"/>
        <v>0.18088720390217691</v>
      </c>
      <c r="K398">
        <f t="shared" si="66"/>
        <v>0.24680063942472238</v>
      </c>
      <c r="L398">
        <f t="shared" si="67"/>
        <v>69.723506465685475</v>
      </c>
      <c r="M398">
        <f t="shared" si="68"/>
        <v>1.6341649107763636</v>
      </c>
      <c r="N398">
        <f t="shared" si="69"/>
        <v>2.3437790117176913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26337.114744757673</v>
      </c>
      <c r="T398">
        <f t="shared" si="73"/>
        <v>799.99966666666705</v>
      </c>
      <c r="U398">
        <f t="shared" si="74"/>
        <v>674.39989659992682</v>
      </c>
      <c r="V398">
        <f t="shared" si="75"/>
        <v>0.84300022200000058</v>
      </c>
      <c r="W398">
        <f t="shared" si="76"/>
        <v>0.15870107468000014</v>
      </c>
      <c r="X398">
        <v>1</v>
      </c>
      <c r="Y398">
        <v>1760384999.03333</v>
      </c>
      <c r="Z398">
        <v>1497.12533333333</v>
      </c>
      <c r="AA398">
        <v>1499.96933333333</v>
      </c>
      <c r="AB398">
        <v>16.232106666666699</v>
      </c>
      <c r="AC398">
        <v>14.5254733333333</v>
      </c>
      <c r="AD398">
        <v>1498.8206666666699</v>
      </c>
      <c r="AE398">
        <v>16.080453333333299</v>
      </c>
      <c r="AF398">
        <v>1000.0109333333299</v>
      </c>
      <c r="AG398">
        <v>100.574733333333</v>
      </c>
      <c r="AH398">
        <v>0.100117093333333</v>
      </c>
      <c r="AI398">
        <v>19.9804866666667</v>
      </c>
      <c r="AJ398">
        <v>999.9</v>
      </c>
      <c r="AK398">
        <v>999.9</v>
      </c>
      <c r="AL398">
        <v>0</v>
      </c>
      <c r="AM398">
        <v>0</v>
      </c>
      <c r="AN398">
        <v>5008.6333333333296</v>
      </c>
      <c r="AO398">
        <v>0</v>
      </c>
      <c r="AP398">
        <v>2.2019299999999999</v>
      </c>
      <c r="AQ398">
        <v>-2.8464693333333302</v>
      </c>
      <c r="AR398">
        <v>1521.82733333333</v>
      </c>
      <c r="AS398">
        <v>1522.0793333333299</v>
      </c>
      <c r="AT398">
        <v>1.7066206666666699</v>
      </c>
      <c r="AU398">
        <v>1499.96933333333</v>
      </c>
      <c r="AV398">
        <v>14.5254733333333</v>
      </c>
      <c r="AW398">
        <v>1.63254066666667</v>
      </c>
      <c r="AX398">
        <v>1.4608966666666701</v>
      </c>
      <c r="AY398">
        <v>14.26942</v>
      </c>
      <c r="AZ398">
        <v>12.5649266666667</v>
      </c>
      <c r="BA398">
        <v>799.99966666666705</v>
      </c>
      <c r="BB398">
        <v>0.89998486666666699</v>
      </c>
      <c r="BC398">
        <v>0</v>
      </c>
      <c r="BD398">
        <v>0.10001486666666699</v>
      </c>
      <c r="BE398">
        <v>0</v>
      </c>
      <c r="BF398">
        <v>25</v>
      </c>
      <c r="BG398">
        <v>13190.96</v>
      </c>
      <c r="BH398">
        <v>1760384666.0999999</v>
      </c>
      <c r="BI398" t="s">
        <v>1047</v>
      </c>
      <c r="BJ398">
        <v>1760384666.0999999</v>
      </c>
      <c r="BK398">
        <v>1760384662.0999999</v>
      </c>
      <c r="BL398">
        <v>14</v>
      </c>
      <c r="BM398">
        <v>-0.35299999999999998</v>
      </c>
      <c r="BN398">
        <v>0.01</v>
      </c>
      <c r="BO398">
        <v>-1.5569999999999999</v>
      </c>
      <c r="BP398">
        <v>0.105</v>
      </c>
      <c r="BQ398">
        <v>1300</v>
      </c>
      <c r="BR398">
        <v>15</v>
      </c>
      <c r="BS398">
        <v>0.7</v>
      </c>
      <c r="BT398">
        <v>0.04</v>
      </c>
      <c r="BU398">
        <v>-2.8659314999999999</v>
      </c>
      <c r="BV398">
        <v>0.192966766917292</v>
      </c>
      <c r="BW398">
        <v>5.2672252968237403E-2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1.7147105</v>
      </c>
      <c r="CD398">
        <v>-0.20298000000000199</v>
      </c>
      <c r="CE398">
        <v>1.9762614825725899E-2</v>
      </c>
      <c r="CF398">
        <v>0</v>
      </c>
      <c r="CG398">
        <v>1</v>
      </c>
      <c r="CH398">
        <v>2</v>
      </c>
      <c r="CI398" t="s">
        <v>290</v>
      </c>
      <c r="CJ398">
        <v>3.8439399999999999</v>
      </c>
      <c r="CK398">
        <v>2.7378900000000002</v>
      </c>
      <c r="CL398">
        <v>0.23483000000000001</v>
      </c>
      <c r="CM398">
        <v>0.23158799999999999</v>
      </c>
      <c r="CN398">
        <v>9.0781500000000001E-2</v>
      </c>
      <c r="CO398">
        <v>8.3027699999999996E-2</v>
      </c>
      <c r="CP398">
        <v>26825.9</v>
      </c>
      <c r="CQ398">
        <v>23637.4</v>
      </c>
      <c r="CR398">
        <v>32446</v>
      </c>
      <c r="CS398">
        <v>30686.3</v>
      </c>
      <c r="CT398">
        <v>39964.199999999997</v>
      </c>
      <c r="CU398">
        <v>39587.300000000003</v>
      </c>
      <c r="CV398">
        <v>47395.6</v>
      </c>
      <c r="CW398">
        <v>46806.7</v>
      </c>
      <c r="CX398">
        <v>2.8249599999999999</v>
      </c>
      <c r="CY398">
        <v>2.3706</v>
      </c>
      <c r="CZ398">
        <v>0</v>
      </c>
      <c r="DA398">
        <v>0</v>
      </c>
      <c r="DB398">
        <v>999.9</v>
      </c>
      <c r="DC398">
        <v>999.9</v>
      </c>
      <c r="DD398">
        <v>45.764000000000003</v>
      </c>
      <c r="DE398">
        <v>29.466999999999999</v>
      </c>
      <c r="DF398">
        <v>18.800699999999999</v>
      </c>
      <c r="DG398">
        <v>30.100200000000001</v>
      </c>
      <c r="DH398">
        <v>15.368600000000001</v>
      </c>
      <c r="DI398">
        <v>3</v>
      </c>
      <c r="DJ398">
        <v>-9.3935000000000005E-2</v>
      </c>
      <c r="DK398">
        <v>2.04366</v>
      </c>
      <c r="DL398">
        <v>20.1999</v>
      </c>
      <c r="DM398">
        <v>5.2516699999999998</v>
      </c>
      <c r="DN398">
        <v>12.033899999999999</v>
      </c>
      <c r="DO398">
        <v>4.9674800000000001</v>
      </c>
      <c r="DP398">
        <v>3.2909999999999999</v>
      </c>
      <c r="DQ398">
        <v>9999</v>
      </c>
      <c r="DR398">
        <v>9999</v>
      </c>
      <c r="DS398">
        <v>438.4</v>
      </c>
      <c r="DT398">
        <v>9999</v>
      </c>
      <c r="DU398">
        <v>1.8712</v>
      </c>
      <c r="DV398">
        <v>1.87615</v>
      </c>
      <c r="DW398">
        <v>1.8763700000000001</v>
      </c>
      <c r="DX398">
        <v>1.88293</v>
      </c>
      <c r="DY398">
        <v>1.87575</v>
      </c>
      <c r="DZ398">
        <v>1.87483</v>
      </c>
      <c r="EA398">
        <v>1.87103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-1.69</v>
      </c>
      <c r="EQ398">
        <v>0.15179999999999999</v>
      </c>
      <c r="ER398">
        <v>-1.29433734210355</v>
      </c>
      <c r="ES398">
        <v>-1.59193180084037E-4</v>
      </c>
      <c r="ET398">
        <v>2.35855495449547E-7</v>
      </c>
      <c r="EU398">
        <v>-2.0637061648257601E-10</v>
      </c>
      <c r="EV398">
        <v>-7.3457223850432504E-2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5.7</v>
      </c>
      <c r="FE398">
        <v>5.8</v>
      </c>
      <c r="FF398">
        <v>4.2626999999999997</v>
      </c>
      <c r="FG398">
        <v>2.5500500000000001</v>
      </c>
      <c r="FH398">
        <v>2.94556</v>
      </c>
      <c r="FI398">
        <v>3.0676299999999999</v>
      </c>
      <c r="FJ398">
        <v>3.2946800000000001</v>
      </c>
      <c r="FK398">
        <v>2.32666</v>
      </c>
      <c r="FL398">
        <v>34.1678</v>
      </c>
      <c r="FM398">
        <v>24.1313</v>
      </c>
      <c r="FN398">
        <v>19</v>
      </c>
      <c r="FO398">
        <v>1074.3699999999999</v>
      </c>
      <c r="FP398">
        <v>788.875</v>
      </c>
      <c r="FQ398">
        <v>19.061399999999999</v>
      </c>
      <c r="FR398">
        <v>25.769600000000001</v>
      </c>
      <c r="FS398">
        <v>30.000399999999999</v>
      </c>
      <c r="FT398">
        <v>25.810199999999998</v>
      </c>
      <c r="FU398">
        <v>25.7818</v>
      </c>
      <c r="FV398">
        <v>85.389099999999999</v>
      </c>
      <c r="FW398">
        <v>25.3474</v>
      </c>
      <c r="FX398">
        <v>44.487499999999997</v>
      </c>
      <c r="FY398">
        <v>19.073899999999998</v>
      </c>
      <c r="FZ398">
        <v>1500</v>
      </c>
      <c r="GA398">
        <v>14.629899999999999</v>
      </c>
      <c r="GB398">
        <v>99.859899999999996</v>
      </c>
      <c r="GC398">
        <v>99.633799999999994</v>
      </c>
    </row>
    <row r="399" spans="1:185" x14ac:dyDescent="0.2">
      <c r="A399">
        <v>384</v>
      </c>
      <c r="B399">
        <v>1760385022.0999999</v>
      </c>
      <c r="C399">
        <v>8453.0999999046307</v>
      </c>
      <c r="D399" t="s">
        <v>1074</v>
      </c>
      <c r="E399" t="s">
        <v>1075</v>
      </c>
      <c r="F399">
        <v>15</v>
      </c>
      <c r="G399">
        <v>1760385014.03333</v>
      </c>
      <c r="H399">
        <f t="shared" si="65"/>
        <v>1.6939932666868653E-3</v>
      </c>
      <c r="I399">
        <v>0</v>
      </c>
      <c r="J399">
        <f t="shared" si="77"/>
        <v>0.20803279124097729</v>
      </c>
      <c r="K399">
        <f t="shared" si="66"/>
        <v>0.28383779942415865</v>
      </c>
      <c r="L399">
        <f t="shared" si="67"/>
        <v>69.748775918406722</v>
      </c>
      <c r="M399">
        <f t="shared" si="68"/>
        <v>1.6349380766162014</v>
      </c>
      <c r="N399">
        <f t="shared" si="69"/>
        <v>2.3440383792954003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26262.309757334478</v>
      </c>
      <c r="T399">
        <f t="shared" si="73"/>
        <v>799.99926666666704</v>
      </c>
      <c r="U399">
        <f t="shared" si="74"/>
        <v>674.39983939958086</v>
      </c>
      <c r="V399">
        <f t="shared" si="75"/>
        <v>0.843000572</v>
      </c>
      <c r="W399">
        <f t="shared" si="76"/>
        <v>0.15870143000000003</v>
      </c>
      <c r="X399">
        <v>1</v>
      </c>
      <c r="Y399">
        <v>1760385014.03333</v>
      </c>
      <c r="Z399">
        <v>1497.1466666666699</v>
      </c>
      <c r="AA399">
        <v>1499.9666666666701</v>
      </c>
      <c r="AB399">
        <v>16.23976</v>
      </c>
      <c r="AC399">
        <v>14.573273333333301</v>
      </c>
      <c r="AD399">
        <v>1498.8426666666701</v>
      </c>
      <c r="AE399">
        <v>16.087873333333299</v>
      </c>
      <c r="AF399">
        <v>999.99793333333298</v>
      </c>
      <c r="AG399">
        <v>100.575133333333</v>
      </c>
      <c r="AH399">
        <v>9.9881360000000002E-2</v>
      </c>
      <c r="AI399">
        <v>19.9822733333333</v>
      </c>
      <c r="AJ399">
        <v>999.9</v>
      </c>
      <c r="AK399">
        <v>999.9</v>
      </c>
      <c r="AL399">
        <v>0</v>
      </c>
      <c r="AM399">
        <v>0</v>
      </c>
      <c r="AN399">
        <v>4996.3333333333303</v>
      </c>
      <c r="AO399">
        <v>0</v>
      </c>
      <c r="AP399">
        <v>2.2019299999999999</v>
      </c>
      <c r="AQ399">
        <v>-2.8227866666666701</v>
      </c>
      <c r="AR399">
        <v>1521.8613333333301</v>
      </c>
      <c r="AS399">
        <v>1522.1513333333301</v>
      </c>
      <c r="AT399">
        <v>1.6664966666666701</v>
      </c>
      <c r="AU399">
        <v>1499.9666666666701</v>
      </c>
      <c r="AV399">
        <v>14.573273333333301</v>
      </c>
      <c r="AW399">
        <v>1.63331466666667</v>
      </c>
      <c r="AX399">
        <v>1.465706</v>
      </c>
      <c r="AY399">
        <v>14.276773333333299</v>
      </c>
      <c r="AZ399">
        <v>12.61504</v>
      </c>
      <c r="BA399">
        <v>799.99926666666704</v>
      </c>
      <c r="BB399">
        <v>0.89998093333333296</v>
      </c>
      <c r="BC399">
        <v>0</v>
      </c>
      <c r="BD399">
        <v>0.100019066666667</v>
      </c>
      <c r="BE399">
        <v>0</v>
      </c>
      <c r="BF399">
        <v>25</v>
      </c>
      <c r="BG399">
        <v>13190.9333333333</v>
      </c>
      <c r="BH399">
        <v>1760384666.0999999</v>
      </c>
      <c r="BI399" t="s">
        <v>1047</v>
      </c>
      <c r="BJ399">
        <v>1760384666.0999999</v>
      </c>
      <c r="BK399">
        <v>1760384662.0999999</v>
      </c>
      <c r="BL399">
        <v>14</v>
      </c>
      <c r="BM399">
        <v>-0.35299999999999998</v>
      </c>
      <c r="BN399">
        <v>0.01</v>
      </c>
      <c r="BO399">
        <v>-1.5569999999999999</v>
      </c>
      <c r="BP399">
        <v>0.105</v>
      </c>
      <c r="BQ399">
        <v>1300</v>
      </c>
      <c r="BR399">
        <v>15</v>
      </c>
      <c r="BS399">
        <v>0.7</v>
      </c>
      <c r="BT399">
        <v>0.04</v>
      </c>
      <c r="BU399">
        <v>-2.8435860000000002</v>
      </c>
      <c r="BV399">
        <v>0.26967428571428897</v>
      </c>
      <c r="BW399">
        <v>3.5560386583950498E-2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1.6755199999999999</v>
      </c>
      <c r="CD399">
        <v>-0.117756992481204</v>
      </c>
      <c r="CE399">
        <v>1.2913257141403201E-2</v>
      </c>
      <c r="CF399">
        <v>0</v>
      </c>
      <c r="CG399">
        <v>1</v>
      </c>
      <c r="CH399">
        <v>2</v>
      </c>
      <c r="CI399" t="s">
        <v>290</v>
      </c>
      <c r="CJ399">
        <v>3.8439299999999998</v>
      </c>
      <c r="CK399">
        <v>2.7376999999999998</v>
      </c>
      <c r="CL399">
        <v>0.23482700000000001</v>
      </c>
      <c r="CM399">
        <v>0.23157800000000001</v>
      </c>
      <c r="CN399">
        <v>9.0799000000000005E-2</v>
      </c>
      <c r="CO399">
        <v>8.3261199999999994E-2</v>
      </c>
      <c r="CP399">
        <v>26824.6</v>
      </c>
      <c r="CQ399">
        <v>23637.1</v>
      </c>
      <c r="CR399">
        <v>32444.400000000001</v>
      </c>
      <c r="CS399">
        <v>30685.599999999999</v>
      </c>
      <c r="CT399">
        <v>39961.699999999997</v>
      </c>
      <c r="CU399">
        <v>39575.9</v>
      </c>
      <c r="CV399">
        <v>47393.599999999999</v>
      </c>
      <c r="CW399">
        <v>46805.4</v>
      </c>
      <c r="CX399">
        <v>2.8247800000000001</v>
      </c>
      <c r="CY399">
        <v>2.3704999999999998</v>
      </c>
      <c r="CZ399">
        <v>0</v>
      </c>
      <c r="DA399">
        <v>0</v>
      </c>
      <c r="DB399">
        <v>999.9</v>
      </c>
      <c r="DC399">
        <v>999.9</v>
      </c>
      <c r="DD399">
        <v>45.764000000000003</v>
      </c>
      <c r="DE399">
        <v>29.486999999999998</v>
      </c>
      <c r="DF399">
        <v>18.821300000000001</v>
      </c>
      <c r="DG399">
        <v>30.0702</v>
      </c>
      <c r="DH399">
        <v>15.416700000000001</v>
      </c>
      <c r="DI399">
        <v>3</v>
      </c>
      <c r="DJ399">
        <v>-9.2908500000000005E-2</v>
      </c>
      <c r="DK399">
        <v>2.0155400000000001</v>
      </c>
      <c r="DL399">
        <v>20.200299999999999</v>
      </c>
      <c r="DM399">
        <v>5.2517899999999997</v>
      </c>
      <c r="DN399">
        <v>12.033899999999999</v>
      </c>
      <c r="DO399">
        <v>4.9674399999999999</v>
      </c>
      <c r="DP399">
        <v>3.2910200000000001</v>
      </c>
      <c r="DQ399">
        <v>9999</v>
      </c>
      <c r="DR399">
        <v>9999</v>
      </c>
      <c r="DS399">
        <v>438.4</v>
      </c>
      <c r="DT399">
        <v>9999</v>
      </c>
      <c r="DU399">
        <v>1.8712</v>
      </c>
      <c r="DV399">
        <v>1.8761000000000001</v>
      </c>
      <c r="DW399">
        <v>1.8763700000000001</v>
      </c>
      <c r="DX399">
        <v>1.88293</v>
      </c>
      <c r="DY399">
        <v>1.8757200000000001</v>
      </c>
      <c r="DZ399">
        <v>1.8748</v>
      </c>
      <c r="EA399">
        <v>1.87103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-1.7</v>
      </c>
      <c r="EQ399">
        <v>0.15190000000000001</v>
      </c>
      <c r="ER399">
        <v>-1.29433734210355</v>
      </c>
      <c r="ES399">
        <v>-1.59193180084037E-4</v>
      </c>
      <c r="ET399">
        <v>2.35855495449547E-7</v>
      </c>
      <c r="EU399">
        <v>-2.0637061648257601E-10</v>
      </c>
      <c r="EV399">
        <v>-7.3457223850432504E-2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5.9</v>
      </c>
      <c r="FE399">
        <v>6</v>
      </c>
      <c r="FF399">
        <v>4.2626999999999997</v>
      </c>
      <c r="FG399">
        <v>2.5561500000000001</v>
      </c>
      <c r="FH399">
        <v>2.94556</v>
      </c>
      <c r="FI399">
        <v>3.0664099999999999</v>
      </c>
      <c r="FJ399">
        <v>3.2946800000000001</v>
      </c>
      <c r="FK399">
        <v>2.3278799999999999</v>
      </c>
      <c r="FL399">
        <v>34.1678</v>
      </c>
      <c r="FM399">
        <v>24.1313</v>
      </c>
      <c r="FN399">
        <v>19</v>
      </c>
      <c r="FO399">
        <v>1074.3800000000001</v>
      </c>
      <c r="FP399">
        <v>788.93299999999999</v>
      </c>
      <c r="FQ399">
        <v>19.102799999999998</v>
      </c>
      <c r="FR399">
        <v>25.780999999999999</v>
      </c>
      <c r="FS399">
        <v>30.000299999999999</v>
      </c>
      <c r="FT399">
        <v>25.820599999999999</v>
      </c>
      <c r="FU399">
        <v>25.792100000000001</v>
      </c>
      <c r="FV399">
        <v>85.394999999999996</v>
      </c>
      <c r="FW399">
        <v>25.065300000000001</v>
      </c>
      <c r="FX399">
        <v>44.487499999999997</v>
      </c>
      <c r="FY399">
        <v>19.111899999999999</v>
      </c>
      <c r="FZ399">
        <v>1500</v>
      </c>
      <c r="GA399">
        <v>14.643000000000001</v>
      </c>
      <c r="GB399">
        <v>99.855400000000003</v>
      </c>
      <c r="GC399">
        <v>99.631200000000007</v>
      </c>
    </row>
    <row r="400" spans="1:185" x14ac:dyDescent="0.2">
      <c r="A400">
        <v>385</v>
      </c>
      <c r="B400">
        <v>1760385037.0999999</v>
      </c>
      <c r="C400">
        <v>8468.0999999046307</v>
      </c>
      <c r="D400" t="s">
        <v>1076</v>
      </c>
      <c r="E400" t="s">
        <v>1077</v>
      </c>
      <c r="F400">
        <v>15</v>
      </c>
      <c r="G400">
        <v>1760385029.03333</v>
      </c>
      <c r="H400">
        <f t="shared" ref="H400:H423" si="78">AF400*Q400*(AB400-AC400)/(1000*X400*(1000-Q400*AB400))</f>
        <v>1.665574160678866E-3</v>
      </c>
      <c r="I400">
        <v>0</v>
      </c>
      <c r="J400">
        <f t="shared" si="77"/>
        <v>0.21913462308499779</v>
      </c>
      <c r="K400">
        <f t="shared" ref="K400:K423" si="79">AF400*Q400*(AA400-Z400*(1000-Q400*AC400)/(1000-Q400*AB400))/(1000*X400)</f>
        <v>0.2989850245389421</v>
      </c>
      <c r="L400">
        <f t="shared" ref="L400:L423" si="80">(M400/N400*100)</f>
        <v>69.816830070914278</v>
      </c>
      <c r="M400">
        <f t="shared" ref="M400:M423" si="81">AB400*(AG400+AH400)/1000</f>
        <v>1.6372659082724912</v>
      </c>
      <c r="N400">
        <f t="shared" ref="N400:N423" si="82">0.61365*EXP(17.502*AI400/(240.97+AI400))</f>
        <v>2.3450877196937889</v>
      </c>
      <c r="O400">
        <v>0</v>
      </c>
      <c r="P400">
        <v>0</v>
      </c>
      <c r="Q400">
        <f t="shared" ref="Q400:Q423" si="83">IF(O400*$H$13&gt;=S400,1,(S400/(S400-O400*$H$13)))</f>
        <v>1</v>
      </c>
      <c r="R400">
        <f t="shared" ref="R400:R423" si="84">(Q400-1)*100</f>
        <v>0</v>
      </c>
      <c r="S400">
        <f t="shared" ref="S400:S423" si="85">MAX(0,($B$13+$C$13*AN400)/(1+$D$13*AN400)*AG400/(AI400+273)*$E$13)</f>
        <v>26300.80256496284</v>
      </c>
      <c r="T400">
        <f t="shared" ref="T400:T423" si="86">$B$11*AO400+$C$11*AP400+$D$11*BA400</f>
        <v>800.00019999999995</v>
      </c>
      <c r="U400">
        <f t="shared" ref="U400:U423" si="87">T400*V400</f>
        <v>674.40058460010403</v>
      </c>
      <c r="V400">
        <f t="shared" ref="V400:V423" si="88">($B$11*$D$9+$C$11*$D$9+$D$11*(BB400*$E$9+BC400*$F$9+BD400*$G$9+BE400*$H$9))/($B$11+$C$11+$D$11)</f>
        <v>0.84300052000000003</v>
      </c>
      <c r="W400">
        <f t="shared" ref="W400:W423" si="89">($B$11*$L$9+$C$11*$L$9+$D$11*(BB400*$M$9+BC400*$N$9+BD400*$O$9+BE400*$P$9))/($B$11+$C$11+$D$11)</f>
        <v>0.15870129999999999</v>
      </c>
      <c r="X400">
        <v>1</v>
      </c>
      <c r="Y400">
        <v>1760385029.03333</v>
      </c>
      <c r="Z400">
        <v>1497.1980000000001</v>
      </c>
      <c r="AA400">
        <v>1499.99066666667</v>
      </c>
      <c r="AB400">
        <v>16.262699999999999</v>
      </c>
      <c r="AC400">
        <v>14.624219999999999</v>
      </c>
      <c r="AD400">
        <v>1498.8973333333299</v>
      </c>
      <c r="AE400">
        <v>16.1100733333333</v>
      </c>
      <c r="AF400">
        <v>1000.00453333333</v>
      </c>
      <c r="AG400">
        <v>100.576066666667</v>
      </c>
      <c r="AH400">
        <v>0.10007618</v>
      </c>
      <c r="AI400">
        <v>19.9895</v>
      </c>
      <c r="AJ400">
        <v>999.9</v>
      </c>
      <c r="AK400">
        <v>999.9</v>
      </c>
      <c r="AL400">
        <v>0</v>
      </c>
      <c r="AM400">
        <v>0</v>
      </c>
      <c r="AN400">
        <v>5002.7333333333299</v>
      </c>
      <c r="AO400">
        <v>0</v>
      </c>
      <c r="AP400">
        <v>2.2019299999999999</v>
      </c>
      <c r="AQ400">
        <v>-2.79195866666667</v>
      </c>
      <c r="AR400">
        <v>1521.95066666667</v>
      </c>
      <c r="AS400">
        <v>1522.2533333333299</v>
      </c>
      <c r="AT400">
        <v>1.638482</v>
      </c>
      <c r="AU400">
        <v>1499.99066666667</v>
      </c>
      <c r="AV400">
        <v>14.624219999999999</v>
      </c>
      <c r="AW400">
        <v>1.6356373333333301</v>
      </c>
      <c r="AX400">
        <v>1.4708473333333301</v>
      </c>
      <c r="AY400">
        <v>14.2987133333333</v>
      </c>
      <c r="AZ400">
        <v>12.6684133333333</v>
      </c>
      <c r="BA400">
        <v>800.00019999999995</v>
      </c>
      <c r="BB400">
        <v>0.89998266666666704</v>
      </c>
      <c r="BC400">
        <v>0</v>
      </c>
      <c r="BD400">
        <v>0.100017333333333</v>
      </c>
      <c r="BE400">
        <v>0</v>
      </c>
      <c r="BF400">
        <v>25</v>
      </c>
      <c r="BG400">
        <v>13190.9533333333</v>
      </c>
      <c r="BH400">
        <v>1760384666.0999999</v>
      </c>
      <c r="BI400" t="s">
        <v>1047</v>
      </c>
      <c r="BJ400">
        <v>1760384666.0999999</v>
      </c>
      <c r="BK400">
        <v>1760384662.0999999</v>
      </c>
      <c r="BL400">
        <v>14</v>
      </c>
      <c r="BM400">
        <v>-0.35299999999999998</v>
      </c>
      <c r="BN400">
        <v>0.01</v>
      </c>
      <c r="BO400">
        <v>-1.5569999999999999</v>
      </c>
      <c r="BP400">
        <v>0.105</v>
      </c>
      <c r="BQ400">
        <v>1300</v>
      </c>
      <c r="BR400">
        <v>15</v>
      </c>
      <c r="BS400">
        <v>0.7</v>
      </c>
      <c r="BT400">
        <v>0.04</v>
      </c>
      <c r="BU400">
        <v>-2.794543</v>
      </c>
      <c r="BV400">
        <v>7.1634586466168507E-2</v>
      </c>
      <c r="BW400">
        <v>3.7581627838612797E-2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1.6424885</v>
      </c>
      <c r="CD400">
        <v>5.1896390977441101E-2</v>
      </c>
      <c r="CE400">
        <v>2.35682571003882E-2</v>
      </c>
      <c r="CF400">
        <v>1</v>
      </c>
      <c r="CG400">
        <v>2</v>
      </c>
      <c r="CH400">
        <v>2</v>
      </c>
      <c r="CI400" t="s">
        <v>306</v>
      </c>
      <c r="CJ400">
        <v>3.8439899999999998</v>
      </c>
      <c r="CK400">
        <v>2.7377899999999999</v>
      </c>
      <c r="CL400">
        <v>0.23483100000000001</v>
      </c>
      <c r="CM400">
        <v>0.23158899999999999</v>
      </c>
      <c r="CN400">
        <v>9.0909400000000001E-2</v>
      </c>
      <c r="CO400">
        <v>8.3095299999999997E-2</v>
      </c>
      <c r="CP400">
        <v>26824.7</v>
      </c>
      <c r="CQ400">
        <v>23636.2</v>
      </c>
      <c r="CR400">
        <v>32444.7</v>
      </c>
      <c r="CS400">
        <v>30684.9</v>
      </c>
      <c r="CT400">
        <v>39957.1</v>
      </c>
      <c r="CU400">
        <v>39582.699999999997</v>
      </c>
      <c r="CV400">
        <v>47393.9</v>
      </c>
      <c r="CW400">
        <v>46804.800000000003</v>
      </c>
      <c r="CX400">
        <v>2.82456</v>
      </c>
      <c r="CY400">
        <v>2.37032</v>
      </c>
      <c r="CZ400">
        <v>0</v>
      </c>
      <c r="DA400">
        <v>0</v>
      </c>
      <c r="DB400">
        <v>999.9</v>
      </c>
      <c r="DC400">
        <v>999.9</v>
      </c>
      <c r="DD400">
        <v>45.715000000000003</v>
      </c>
      <c r="DE400">
        <v>29.466999999999999</v>
      </c>
      <c r="DF400">
        <v>18.780100000000001</v>
      </c>
      <c r="DG400">
        <v>30.220199999999998</v>
      </c>
      <c r="DH400">
        <v>15.416700000000001</v>
      </c>
      <c r="DI400">
        <v>3</v>
      </c>
      <c r="DJ400">
        <v>-9.2089400000000002E-2</v>
      </c>
      <c r="DK400">
        <v>2.02556</v>
      </c>
      <c r="DL400">
        <v>20.200199999999999</v>
      </c>
      <c r="DM400">
        <v>5.2520300000000004</v>
      </c>
      <c r="DN400">
        <v>12.033899999999999</v>
      </c>
      <c r="DO400">
        <v>4.9675599999999998</v>
      </c>
      <c r="DP400">
        <v>3.2909999999999999</v>
      </c>
      <c r="DQ400">
        <v>9999</v>
      </c>
      <c r="DR400">
        <v>9999</v>
      </c>
      <c r="DS400">
        <v>438.4</v>
      </c>
      <c r="DT400">
        <v>9999</v>
      </c>
      <c r="DU400">
        <v>1.8712200000000001</v>
      </c>
      <c r="DV400">
        <v>1.87616</v>
      </c>
      <c r="DW400">
        <v>1.8763799999999999</v>
      </c>
      <c r="DX400">
        <v>1.88293</v>
      </c>
      <c r="DY400">
        <v>1.87575</v>
      </c>
      <c r="DZ400">
        <v>1.87483</v>
      </c>
      <c r="EA400">
        <v>1.8710199999999999</v>
      </c>
      <c r="EB400">
        <v>1.8747100000000001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-1.7</v>
      </c>
      <c r="EQ400">
        <v>0.15290000000000001</v>
      </c>
      <c r="ER400">
        <v>-1.29433734210355</v>
      </c>
      <c r="ES400">
        <v>-1.59193180084037E-4</v>
      </c>
      <c r="ET400">
        <v>2.35855495449547E-7</v>
      </c>
      <c r="EU400">
        <v>-2.0637061648257601E-10</v>
      </c>
      <c r="EV400">
        <v>-7.3457223850432504E-2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6.2</v>
      </c>
      <c r="FE400">
        <v>6.2</v>
      </c>
      <c r="FF400">
        <v>4.2626999999999997</v>
      </c>
      <c r="FG400">
        <v>2.5549300000000001</v>
      </c>
      <c r="FH400">
        <v>2.94556</v>
      </c>
      <c r="FI400">
        <v>3.0676299999999999</v>
      </c>
      <c r="FJ400">
        <v>3.2946800000000001</v>
      </c>
      <c r="FK400">
        <v>2.3095699999999999</v>
      </c>
      <c r="FL400">
        <v>34.1678</v>
      </c>
      <c r="FM400">
        <v>24.1313</v>
      </c>
      <c r="FN400">
        <v>19</v>
      </c>
      <c r="FO400">
        <v>1074.3499999999999</v>
      </c>
      <c r="FP400">
        <v>788.92</v>
      </c>
      <c r="FQ400">
        <v>19.1326</v>
      </c>
      <c r="FR400">
        <v>25.7928</v>
      </c>
      <c r="FS400">
        <v>30.000399999999999</v>
      </c>
      <c r="FT400">
        <v>25.831399999999999</v>
      </c>
      <c r="FU400">
        <v>25.802900000000001</v>
      </c>
      <c r="FV400">
        <v>85.393199999999993</v>
      </c>
      <c r="FW400">
        <v>25.065300000000001</v>
      </c>
      <c r="FX400">
        <v>44.112499999999997</v>
      </c>
      <c r="FY400">
        <v>19.135000000000002</v>
      </c>
      <c r="FZ400">
        <v>1500</v>
      </c>
      <c r="GA400">
        <v>14.637600000000001</v>
      </c>
      <c r="GB400">
        <v>99.856200000000001</v>
      </c>
      <c r="GC400">
        <v>99.629499999999993</v>
      </c>
    </row>
    <row r="401" spans="1:185" x14ac:dyDescent="0.2">
      <c r="A401">
        <v>386</v>
      </c>
      <c r="B401">
        <v>1760385052.0999999</v>
      </c>
      <c r="C401">
        <v>8483.0999999046307</v>
      </c>
      <c r="D401" t="s">
        <v>1078</v>
      </c>
      <c r="E401" t="s">
        <v>1079</v>
      </c>
      <c r="F401">
        <v>15</v>
      </c>
      <c r="G401">
        <v>1760385044.03333</v>
      </c>
      <c r="H401">
        <f t="shared" si="78"/>
        <v>1.7100757248959123E-3</v>
      </c>
      <c r="I401">
        <v>0</v>
      </c>
      <c r="J401">
        <f t="shared" ref="J401:J423" si="90">K401*(0.0001613/0.00022007606)</f>
        <v>0.18448839278639742</v>
      </c>
      <c r="K401">
        <f t="shared" si="79"/>
        <v>0.25171406447714051</v>
      </c>
      <c r="L401">
        <f t="shared" si="80"/>
        <v>69.783475487187857</v>
      </c>
      <c r="M401">
        <f t="shared" si="81"/>
        <v>1.6373163062605367</v>
      </c>
      <c r="N401">
        <f t="shared" si="82"/>
        <v>2.34628082770275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26261.837270841716</v>
      </c>
      <c r="T401">
        <f t="shared" si="86"/>
        <v>800.00053333333301</v>
      </c>
      <c r="U401">
        <f t="shared" si="87"/>
        <v>674.40087040028027</v>
      </c>
      <c r="V401">
        <f t="shared" si="88"/>
        <v>0.84300052599999997</v>
      </c>
      <c r="W401">
        <f t="shared" si="89"/>
        <v>0.15870131499999998</v>
      </c>
      <c r="X401">
        <v>1</v>
      </c>
      <c r="Y401">
        <v>1760385044.03333</v>
      </c>
      <c r="Z401">
        <v>1497.1886666666701</v>
      </c>
      <c r="AA401">
        <v>1500.00066666667</v>
      </c>
      <c r="AB401">
        <v>16.2626666666667</v>
      </c>
      <c r="AC401">
        <v>14.580413333333301</v>
      </c>
      <c r="AD401">
        <v>1498.88666666667</v>
      </c>
      <c r="AE401">
        <v>16.110046666666701</v>
      </c>
      <c r="AF401">
        <v>1000.00713333333</v>
      </c>
      <c r="AG401">
        <v>100.57940000000001</v>
      </c>
      <c r="AH401">
        <v>0.1000482</v>
      </c>
      <c r="AI401">
        <v>19.997713333333301</v>
      </c>
      <c r="AJ401">
        <v>999.9</v>
      </c>
      <c r="AK401">
        <v>999.9</v>
      </c>
      <c r="AL401">
        <v>0</v>
      </c>
      <c r="AM401">
        <v>0</v>
      </c>
      <c r="AN401">
        <v>4996.3</v>
      </c>
      <c r="AO401">
        <v>0</v>
      </c>
      <c r="AP401">
        <v>2.2019299999999999</v>
      </c>
      <c r="AQ401">
        <v>-2.8133300000000001</v>
      </c>
      <c r="AR401">
        <v>1521.9386666666701</v>
      </c>
      <c r="AS401">
        <v>1522.1959999999999</v>
      </c>
      <c r="AT401">
        <v>1.682256</v>
      </c>
      <c r="AU401">
        <v>1500.00066666667</v>
      </c>
      <c r="AV401">
        <v>14.580413333333301</v>
      </c>
      <c r="AW401">
        <v>1.635688</v>
      </c>
      <c r="AX401">
        <v>1.4664886666666701</v>
      </c>
      <c r="AY401">
        <v>14.2992066666667</v>
      </c>
      <c r="AZ401">
        <v>12.6231733333333</v>
      </c>
      <c r="BA401">
        <v>800.00053333333301</v>
      </c>
      <c r="BB401">
        <v>0.89998246666666704</v>
      </c>
      <c r="BC401">
        <v>0</v>
      </c>
      <c r="BD401">
        <v>0.10001753333333301</v>
      </c>
      <c r="BE401">
        <v>0</v>
      </c>
      <c r="BF401">
        <v>25</v>
      </c>
      <c r="BG401">
        <v>13190.9666666667</v>
      </c>
      <c r="BH401">
        <v>1760384666.0999999</v>
      </c>
      <c r="BI401" t="s">
        <v>1047</v>
      </c>
      <c r="BJ401">
        <v>1760384666.0999999</v>
      </c>
      <c r="BK401">
        <v>1760384662.0999999</v>
      </c>
      <c r="BL401">
        <v>14</v>
      </c>
      <c r="BM401">
        <v>-0.35299999999999998</v>
      </c>
      <c r="BN401">
        <v>0.01</v>
      </c>
      <c r="BO401">
        <v>-1.5569999999999999</v>
      </c>
      <c r="BP401">
        <v>0.105</v>
      </c>
      <c r="BQ401">
        <v>1300</v>
      </c>
      <c r="BR401">
        <v>15</v>
      </c>
      <c r="BS401">
        <v>0.7</v>
      </c>
      <c r="BT401">
        <v>0.04</v>
      </c>
      <c r="BU401">
        <v>-2.8042857142857098</v>
      </c>
      <c r="BV401">
        <v>9.1621558441550302E-2</v>
      </c>
      <c r="BW401">
        <v>5.1172689290789698E-2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1.6766919047619</v>
      </c>
      <c r="CD401">
        <v>6.7719740259744601E-2</v>
      </c>
      <c r="CE401">
        <v>1.4332086419422199E-2</v>
      </c>
      <c r="CF401">
        <v>1</v>
      </c>
      <c r="CG401">
        <v>2</v>
      </c>
      <c r="CH401">
        <v>2</v>
      </c>
      <c r="CI401" t="s">
        <v>306</v>
      </c>
      <c r="CJ401">
        <v>3.84396</v>
      </c>
      <c r="CK401">
        <v>2.73793</v>
      </c>
      <c r="CL401">
        <v>0.23483499999999999</v>
      </c>
      <c r="CM401">
        <v>0.23158400000000001</v>
      </c>
      <c r="CN401">
        <v>9.08886E-2</v>
      </c>
      <c r="CO401">
        <v>8.3135100000000003E-2</v>
      </c>
      <c r="CP401">
        <v>26824</v>
      </c>
      <c r="CQ401">
        <v>23636.3</v>
      </c>
      <c r="CR401">
        <v>32444.1</v>
      </c>
      <c r="CS401">
        <v>30684.9</v>
      </c>
      <c r="CT401">
        <v>39957.300000000003</v>
      </c>
      <c r="CU401">
        <v>39581.300000000003</v>
      </c>
      <c r="CV401">
        <v>47393</v>
      </c>
      <c r="CW401">
        <v>46805.2</v>
      </c>
      <c r="CX401">
        <v>2.8244600000000002</v>
      </c>
      <c r="CY401">
        <v>2.3702200000000002</v>
      </c>
      <c r="CZ401">
        <v>0</v>
      </c>
      <c r="DA401">
        <v>0</v>
      </c>
      <c r="DB401">
        <v>999.9</v>
      </c>
      <c r="DC401">
        <v>999.9</v>
      </c>
      <c r="DD401">
        <v>45.642000000000003</v>
      </c>
      <c r="DE401">
        <v>29.486999999999998</v>
      </c>
      <c r="DF401">
        <v>18.769500000000001</v>
      </c>
      <c r="DG401">
        <v>30.220199999999998</v>
      </c>
      <c r="DH401">
        <v>15.412699999999999</v>
      </c>
      <c r="DI401">
        <v>3</v>
      </c>
      <c r="DJ401">
        <v>-9.0863799999999995E-2</v>
      </c>
      <c r="DK401">
        <v>2.1813699999999998</v>
      </c>
      <c r="DL401">
        <v>20.197800000000001</v>
      </c>
      <c r="DM401">
        <v>5.2519099999999996</v>
      </c>
      <c r="DN401">
        <v>12.033899999999999</v>
      </c>
      <c r="DO401">
        <v>4.9676</v>
      </c>
      <c r="DP401">
        <v>3.2910200000000001</v>
      </c>
      <c r="DQ401">
        <v>9999</v>
      </c>
      <c r="DR401">
        <v>9999</v>
      </c>
      <c r="DS401">
        <v>438.4</v>
      </c>
      <c r="DT401">
        <v>9999</v>
      </c>
      <c r="DU401">
        <v>1.8712299999999999</v>
      </c>
      <c r="DV401">
        <v>1.8761399999999999</v>
      </c>
      <c r="DW401">
        <v>1.8763700000000001</v>
      </c>
      <c r="DX401">
        <v>1.88293</v>
      </c>
      <c r="DY401">
        <v>1.87574</v>
      </c>
      <c r="DZ401">
        <v>1.8748400000000001</v>
      </c>
      <c r="EA401">
        <v>1.87103</v>
      </c>
      <c r="EB401">
        <v>1.8747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-1.7</v>
      </c>
      <c r="EQ401">
        <v>0.1527</v>
      </c>
      <c r="ER401">
        <v>-1.29433734210355</v>
      </c>
      <c r="ES401">
        <v>-1.59193180084037E-4</v>
      </c>
      <c r="ET401">
        <v>2.35855495449547E-7</v>
      </c>
      <c r="EU401">
        <v>-2.0637061648257601E-10</v>
      </c>
      <c r="EV401">
        <v>-7.3457223850432504E-2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6.4</v>
      </c>
      <c r="FE401">
        <v>6.5</v>
      </c>
      <c r="FF401">
        <v>4.2626999999999997</v>
      </c>
      <c r="FG401">
        <v>2.5549300000000001</v>
      </c>
      <c r="FH401">
        <v>2.94556</v>
      </c>
      <c r="FI401">
        <v>3.0676299999999999</v>
      </c>
      <c r="FJ401">
        <v>3.2946800000000001</v>
      </c>
      <c r="FK401">
        <v>2.2997999999999998</v>
      </c>
      <c r="FL401">
        <v>34.1678</v>
      </c>
      <c r="FM401">
        <v>24.122499999999999</v>
      </c>
      <c r="FN401">
        <v>19</v>
      </c>
      <c r="FO401">
        <v>1074.46</v>
      </c>
      <c r="FP401">
        <v>788.98500000000001</v>
      </c>
      <c r="FQ401">
        <v>19.139600000000002</v>
      </c>
      <c r="FR401">
        <v>25.804400000000001</v>
      </c>
      <c r="FS401">
        <v>30.000499999999999</v>
      </c>
      <c r="FT401">
        <v>25.842199999999998</v>
      </c>
      <c r="FU401">
        <v>25.813700000000001</v>
      </c>
      <c r="FV401">
        <v>85.3964</v>
      </c>
      <c r="FW401">
        <v>24.7881</v>
      </c>
      <c r="FX401">
        <v>44.112499999999997</v>
      </c>
      <c r="FY401">
        <v>19.073399999999999</v>
      </c>
      <c r="FZ401">
        <v>1500</v>
      </c>
      <c r="GA401">
        <v>14.645099999999999</v>
      </c>
      <c r="GB401">
        <v>99.854299999999995</v>
      </c>
      <c r="GC401">
        <v>99.630200000000002</v>
      </c>
    </row>
    <row r="402" spans="1:185" x14ac:dyDescent="0.2">
      <c r="A402">
        <v>387</v>
      </c>
      <c r="B402">
        <v>1760385067.0999999</v>
      </c>
      <c r="C402">
        <v>8498.0999999046307</v>
      </c>
      <c r="D402" t="s">
        <v>1080</v>
      </c>
      <c r="E402" t="s">
        <v>1081</v>
      </c>
      <c r="F402">
        <v>15</v>
      </c>
      <c r="G402">
        <v>1760385059.03333</v>
      </c>
      <c r="H402">
        <f t="shared" si="78"/>
        <v>1.6806276683670306E-3</v>
      </c>
      <c r="I402">
        <v>0</v>
      </c>
      <c r="J402">
        <f t="shared" si="90"/>
        <v>0.18452201883532371</v>
      </c>
      <c r="K402">
        <f t="shared" si="79"/>
        <v>0.25175994351223702</v>
      </c>
      <c r="L402">
        <f t="shared" si="80"/>
        <v>69.77173118733306</v>
      </c>
      <c r="M402">
        <f t="shared" si="81"/>
        <v>1.6375233656844683</v>
      </c>
      <c r="N402">
        <f t="shared" si="82"/>
        <v>2.3469725314509007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26348.801487876553</v>
      </c>
      <c r="T402">
        <f t="shared" si="86"/>
        <v>799.99906666666698</v>
      </c>
      <c r="U402">
        <f t="shared" si="87"/>
        <v>674.39974119938427</v>
      </c>
      <c r="V402">
        <f t="shared" si="88"/>
        <v>0.84300065999999996</v>
      </c>
      <c r="W402">
        <f t="shared" si="89"/>
        <v>0.15870165</v>
      </c>
      <c r="X402">
        <v>1</v>
      </c>
      <c r="Y402">
        <v>1760385059.03333</v>
      </c>
      <c r="Z402">
        <v>1497.222</v>
      </c>
      <c r="AA402">
        <v>1499.99</v>
      </c>
      <c r="AB402">
        <v>16.2646533333333</v>
      </c>
      <c r="AC402">
        <v>14.61138</v>
      </c>
      <c r="AD402">
        <v>1498.9206666666701</v>
      </c>
      <c r="AE402">
        <v>16.111966666666699</v>
      </c>
      <c r="AF402">
        <v>1000.0118</v>
      </c>
      <c r="AG402">
        <v>100.579733333333</v>
      </c>
      <c r="AH402">
        <v>0.100147886666667</v>
      </c>
      <c r="AI402">
        <v>20.002473333333299</v>
      </c>
      <c r="AJ402">
        <v>999.9</v>
      </c>
      <c r="AK402">
        <v>999.9</v>
      </c>
      <c r="AL402">
        <v>0</v>
      </c>
      <c r="AM402">
        <v>0</v>
      </c>
      <c r="AN402">
        <v>5010.6666666666697</v>
      </c>
      <c r="AO402">
        <v>0</v>
      </c>
      <c r="AP402">
        <v>2.2019299999999999</v>
      </c>
      <c r="AQ402">
        <v>-2.7666179999999998</v>
      </c>
      <c r="AR402">
        <v>1521.9773333333301</v>
      </c>
      <c r="AS402">
        <v>1522.232</v>
      </c>
      <c r="AT402">
        <v>1.6532773333333299</v>
      </c>
      <c r="AU402">
        <v>1499.99</v>
      </c>
      <c r="AV402">
        <v>14.61138</v>
      </c>
      <c r="AW402">
        <v>1.635896</v>
      </c>
      <c r="AX402">
        <v>1.4696100000000001</v>
      </c>
      <c r="AY402">
        <v>14.301133333333301</v>
      </c>
      <c r="AZ402">
        <v>12.655573333333299</v>
      </c>
      <c r="BA402">
        <v>799.99906666666698</v>
      </c>
      <c r="BB402">
        <v>0.89997799999999994</v>
      </c>
      <c r="BC402">
        <v>0</v>
      </c>
      <c r="BD402">
        <v>0.100022</v>
      </c>
      <c r="BE402">
        <v>0</v>
      </c>
      <c r="BF402">
        <v>25</v>
      </c>
      <c r="BG402">
        <v>13190.92</v>
      </c>
      <c r="BH402">
        <v>1760384666.0999999</v>
      </c>
      <c r="BI402" t="s">
        <v>1047</v>
      </c>
      <c r="BJ402">
        <v>1760384666.0999999</v>
      </c>
      <c r="BK402">
        <v>1760384662.0999999</v>
      </c>
      <c r="BL402">
        <v>14</v>
      </c>
      <c r="BM402">
        <v>-0.35299999999999998</v>
      </c>
      <c r="BN402">
        <v>0.01</v>
      </c>
      <c r="BO402">
        <v>-1.5569999999999999</v>
      </c>
      <c r="BP402">
        <v>0.105</v>
      </c>
      <c r="BQ402">
        <v>1300</v>
      </c>
      <c r="BR402">
        <v>15</v>
      </c>
      <c r="BS402">
        <v>0.7</v>
      </c>
      <c r="BT402">
        <v>0.04</v>
      </c>
      <c r="BU402">
        <v>-2.7647949999999999</v>
      </c>
      <c r="BV402">
        <v>1.7445112781954899E-2</v>
      </c>
      <c r="BW402">
        <v>2.54089947656337E-2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1.6598124999999999</v>
      </c>
      <c r="CD402">
        <v>-0.12423112781954899</v>
      </c>
      <c r="CE402">
        <v>1.3712939099624099E-2</v>
      </c>
      <c r="CF402">
        <v>0</v>
      </c>
      <c r="CG402">
        <v>1</v>
      </c>
      <c r="CH402">
        <v>2</v>
      </c>
      <c r="CI402" t="s">
        <v>290</v>
      </c>
      <c r="CJ402">
        <v>3.8440400000000001</v>
      </c>
      <c r="CK402">
        <v>2.7378200000000001</v>
      </c>
      <c r="CL402">
        <v>0.23482800000000001</v>
      </c>
      <c r="CM402">
        <v>0.23158300000000001</v>
      </c>
      <c r="CN402">
        <v>9.0888300000000005E-2</v>
      </c>
      <c r="CO402">
        <v>8.3256200000000002E-2</v>
      </c>
      <c r="CP402">
        <v>26823.4</v>
      </c>
      <c r="CQ402">
        <v>23635.4</v>
      </c>
      <c r="CR402">
        <v>32443.1</v>
      </c>
      <c r="CS402">
        <v>30683.8</v>
      </c>
      <c r="CT402">
        <v>39956.300000000003</v>
      </c>
      <c r="CU402">
        <v>39574.5</v>
      </c>
      <c r="CV402">
        <v>47391.8</v>
      </c>
      <c r="CW402">
        <v>46803.4</v>
      </c>
      <c r="CX402">
        <v>2.8244199999999999</v>
      </c>
      <c r="CY402">
        <v>2.37012</v>
      </c>
      <c r="CZ402">
        <v>0</v>
      </c>
      <c r="DA402">
        <v>0</v>
      </c>
      <c r="DB402">
        <v>999.9</v>
      </c>
      <c r="DC402">
        <v>999.9</v>
      </c>
      <c r="DD402">
        <v>45.642000000000003</v>
      </c>
      <c r="DE402">
        <v>29.486999999999998</v>
      </c>
      <c r="DF402">
        <v>18.771100000000001</v>
      </c>
      <c r="DG402">
        <v>29.950199999999999</v>
      </c>
      <c r="DH402">
        <v>15.380599999999999</v>
      </c>
      <c r="DI402">
        <v>3</v>
      </c>
      <c r="DJ402">
        <v>-8.9493900000000001E-2</v>
      </c>
      <c r="DK402">
        <v>2.1604700000000001</v>
      </c>
      <c r="DL402">
        <v>20.198</v>
      </c>
      <c r="DM402">
        <v>5.25143</v>
      </c>
      <c r="DN402">
        <v>12.033899999999999</v>
      </c>
      <c r="DO402">
        <v>4.9675200000000004</v>
      </c>
      <c r="DP402">
        <v>3.2909999999999999</v>
      </c>
      <c r="DQ402">
        <v>9999</v>
      </c>
      <c r="DR402">
        <v>9999</v>
      </c>
      <c r="DS402">
        <v>438.4</v>
      </c>
      <c r="DT402">
        <v>9999</v>
      </c>
      <c r="DU402">
        <v>1.87121</v>
      </c>
      <c r="DV402">
        <v>1.8761099999999999</v>
      </c>
      <c r="DW402">
        <v>1.8763700000000001</v>
      </c>
      <c r="DX402">
        <v>1.8829199999999999</v>
      </c>
      <c r="DY402">
        <v>1.8757200000000001</v>
      </c>
      <c r="DZ402">
        <v>1.8748199999999999</v>
      </c>
      <c r="EA402">
        <v>1.871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-1.7</v>
      </c>
      <c r="EQ402">
        <v>0.1527</v>
      </c>
      <c r="ER402">
        <v>-1.29433734210355</v>
      </c>
      <c r="ES402">
        <v>-1.59193180084037E-4</v>
      </c>
      <c r="ET402">
        <v>2.35855495449547E-7</v>
      </c>
      <c r="EU402">
        <v>-2.0637061648257601E-10</v>
      </c>
      <c r="EV402">
        <v>-7.3457223850432504E-2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6.7</v>
      </c>
      <c r="FE402">
        <v>6.8</v>
      </c>
      <c r="FF402">
        <v>4.2626999999999997</v>
      </c>
      <c r="FG402">
        <v>2.5549300000000001</v>
      </c>
      <c r="FH402">
        <v>2.94556</v>
      </c>
      <c r="FI402">
        <v>3.0676299999999999</v>
      </c>
      <c r="FJ402">
        <v>3.2946800000000001</v>
      </c>
      <c r="FK402">
        <v>2.2790499999999998</v>
      </c>
      <c r="FL402">
        <v>34.1905</v>
      </c>
      <c r="FM402">
        <v>24.122499999999999</v>
      </c>
      <c r="FN402">
        <v>19</v>
      </c>
      <c r="FO402">
        <v>1074.6300000000001</v>
      </c>
      <c r="FP402">
        <v>789.05700000000002</v>
      </c>
      <c r="FQ402">
        <v>19.0626</v>
      </c>
      <c r="FR402">
        <v>25.815799999999999</v>
      </c>
      <c r="FS402">
        <v>30.000299999999999</v>
      </c>
      <c r="FT402">
        <v>25.853100000000001</v>
      </c>
      <c r="FU402">
        <v>25.8249</v>
      </c>
      <c r="FV402">
        <v>85.395700000000005</v>
      </c>
      <c r="FW402">
        <v>24.7881</v>
      </c>
      <c r="FX402">
        <v>44.112499999999997</v>
      </c>
      <c r="FY402">
        <v>19.066299999999998</v>
      </c>
      <c r="FZ402">
        <v>1500</v>
      </c>
      <c r="GA402">
        <v>14.6502</v>
      </c>
      <c r="GB402">
        <v>99.851500000000001</v>
      </c>
      <c r="GC402">
        <v>99.626499999999993</v>
      </c>
    </row>
    <row r="403" spans="1:185" x14ac:dyDescent="0.2">
      <c r="A403">
        <v>388</v>
      </c>
      <c r="B403">
        <v>1760385082.0999999</v>
      </c>
      <c r="C403">
        <v>8513.0999999046307</v>
      </c>
      <c r="D403" t="s">
        <v>1082</v>
      </c>
      <c r="E403" t="s">
        <v>1083</v>
      </c>
      <c r="F403">
        <v>15</v>
      </c>
      <c r="G403">
        <v>1760385074.03333</v>
      </c>
      <c r="H403">
        <f t="shared" si="78"/>
        <v>1.6749499395264731E-3</v>
      </c>
      <c r="I403">
        <v>0</v>
      </c>
      <c r="J403">
        <f t="shared" si="90"/>
        <v>0.18385346678041076</v>
      </c>
      <c r="K403">
        <f t="shared" si="79"/>
        <v>0.25084777796883873</v>
      </c>
      <c r="L403">
        <f t="shared" si="80"/>
        <v>69.78106094881224</v>
      </c>
      <c r="M403">
        <f t="shared" si="81"/>
        <v>1.6378457798900425</v>
      </c>
      <c r="N403">
        <f t="shared" si="82"/>
        <v>2.3471207769275408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26230.520715009177</v>
      </c>
      <c r="T403">
        <f t="shared" si="86"/>
        <v>800.00120000000004</v>
      </c>
      <c r="U403">
        <f t="shared" si="87"/>
        <v>674.40156200082561</v>
      </c>
      <c r="V403">
        <f t="shared" si="88"/>
        <v>0.84300068799999994</v>
      </c>
      <c r="W403">
        <f t="shared" si="89"/>
        <v>0.15870171999999996</v>
      </c>
      <c r="X403">
        <v>1</v>
      </c>
      <c r="Y403">
        <v>1760385074.03333</v>
      </c>
      <c r="Z403">
        <v>1497.2453333333301</v>
      </c>
      <c r="AA403">
        <v>1500.0039999999999</v>
      </c>
      <c r="AB403">
        <v>16.267946666666699</v>
      </c>
      <c r="AC403">
        <v>14.620240000000001</v>
      </c>
      <c r="AD403">
        <v>1498.942</v>
      </c>
      <c r="AE403">
        <v>16.115159999999999</v>
      </c>
      <c r="AF403">
        <v>999.99713333333295</v>
      </c>
      <c r="AG403">
        <v>100.57940000000001</v>
      </c>
      <c r="AH403">
        <v>9.9918259999999995E-2</v>
      </c>
      <c r="AI403">
        <v>20.003493333333299</v>
      </c>
      <c r="AJ403">
        <v>999.9</v>
      </c>
      <c r="AK403">
        <v>999.9</v>
      </c>
      <c r="AL403">
        <v>0</v>
      </c>
      <c r="AM403">
        <v>0</v>
      </c>
      <c r="AN403">
        <v>4991.2333333333299</v>
      </c>
      <c r="AO403">
        <v>0</v>
      </c>
      <c r="AP403">
        <v>2.2019299999999999</v>
      </c>
      <c r="AQ403">
        <v>-2.7588693333333301</v>
      </c>
      <c r="AR403">
        <v>1522.0053333333301</v>
      </c>
      <c r="AS403">
        <v>1522.258</v>
      </c>
      <c r="AT403">
        <v>1.64770533333333</v>
      </c>
      <c r="AU403">
        <v>1500.0039999999999</v>
      </c>
      <c r="AV403">
        <v>14.620240000000001</v>
      </c>
      <c r="AW403">
        <v>1.63622133333333</v>
      </c>
      <c r="AX403">
        <v>1.4704966666666699</v>
      </c>
      <c r="AY403">
        <v>14.304220000000001</v>
      </c>
      <c r="AZ403">
        <v>12.66478</v>
      </c>
      <c r="BA403">
        <v>800.00120000000004</v>
      </c>
      <c r="BB403">
        <v>0.89997706666666699</v>
      </c>
      <c r="BC403">
        <v>0</v>
      </c>
      <c r="BD403">
        <v>0.10002293333333299</v>
      </c>
      <c r="BE403">
        <v>0</v>
      </c>
      <c r="BF403">
        <v>25</v>
      </c>
      <c r="BG403">
        <v>13190.9533333333</v>
      </c>
      <c r="BH403">
        <v>1760384666.0999999</v>
      </c>
      <c r="BI403" t="s">
        <v>1047</v>
      </c>
      <c r="BJ403">
        <v>1760384666.0999999</v>
      </c>
      <c r="BK403">
        <v>1760384662.0999999</v>
      </c>
      <c r="BL403">
        <v>14</v>
      </c>
      <c r="BM403">
        <v>-0.35299999999999998</v>
      </c>
      <c r="BN403">
        <v>0.01</v>
      </c>
      <c r="BO403">
        <v>-1.5569999999999999</v>
      </c>
      <c r="BP403">
        <v>0.105</v>
      </c>
      <c r="BQ403">
        <v>1300</v>
      </c>
      <c r="BR403">
        <v>15</v>
      </c>
      <c r="BS403">
        <v>0.7</v>
      </c>
      <c r="BT403">
        <v>0.04</v>
      </c>
      <c r="BU403">
        <v>-2.7550349999999999</v>
      </c>
      <c r="BV403">
        <v>-5.0753684210528498E-2</v>
      </c>
      <c r="BW403">
        <v>2.2899419097435599E-2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1.648255</v>
      </c>
      <c r="CD403">
        <v>-6.5855639097745101E-3</v>
      </c>
      <c r="CE403">
        <v>2.3382739360477199E-3</v>
      </c>
      <c r="CF403">
        <v>1</v>
      </c>
      <c r="CG403">
        <v>2</v>
      </c>
      <c r="CH403">
        <v>2</v>
      </c>
      <c r="CI403" t="s">
        <v>306</v>
      </c>
      <c r="CJ403">
        <v>3.8440799999999999</v>
      </c>
      <c r="CK403">
        <v>2.7378100000000001</v>
      </c>
      <c r="CL403">
        <v>0.234823</v>
      </c>
      <c r="CM403">
        <v>0.231576</v>
      </c>
      <c r="CN403">
        <v>9.0897699999999998E-2</v>
      </c>
      <c r="CO403">
        <v>8.3267499999999994E-2</v>
      </c>
      <c r="CP403">
        <v>26823.3</v>
      </c>
      <c r="CQ403">
        <v>23635.1</v>
      </c>
      <c r="CR403">
        <v>32442.9</v>
      </c>
      <c r="CS403">
        <v>30683.1</v>
      </c>
      <c r="CT403">
        <v>39955.800000000003</v>
      </c>
      <c r="CU403">
        <v>39573.199999999997</v>
      </c>
      <c r="CV403">
        <v>47391.6</v>
      </c>
      <c r="CW403">
        <v>46802.5</v>
      </c>
      <c r="CX403">
        <v>2.8239000000000001</v>
      </c>
      <c r="CY403">
        <v>2.36998</v>
      </c>
      <c r="CZ403">
        <v>0</v>
      </c>
      <c r="DA403">
        <v>0</v>
      </c>
      <c r="DB403">
        <v>999.9</v>
      </c>
      <c r="DC403">
        <v>999.9</v>
      </c>
      <c r="DD403">
        <v>45.616999999999997</v>
      </c>
      <c r="DE403">
        <v>29.486999999999998</v>
      </c>
      <c r="DF403">
        <v>18.763100000000001</v>
      </c>
      <c r="DG403">
        <v>30.0702</v>
      </c>
      <c r="DH403">
        <v>15.3446</v>
      </c>
      <c r="DI403">
        <v>3</v>
      </c>
      <c r="DJ403">
        <v>-8.8619900000000001E-2</v>
      </c>
      <c r="DK403">
        <v>2.16242</v>
      </c>
      <c r="DL403">
        <v>20.1982</v>
      </c>
      <c r="DM403">
        <v>5.2516699999999998</v>
      </c>
      <c r="DN403">
        <v>12.033899999999999</v>
      </c>
      <c r="DO403">
        <v>4.9675599999999998</v>
      </c>
      <c r="DP403">
        <v>3.2909999999999999</v>
      </c>
      <c r="DQ403">
        <v>9999</v>
      </c>
      <c r="DR403">
        <v>9999</v>
      </c>
      <c r="DS403">
        <v>438.4</v>
      </c>
      <c r="DT403">
        <v>9999</v>
      </c>
      <c r="DU403">
        <v>1.8712</v>
      </c>
      <c r="DV403">
        <v>1.8761099999999999</v>
      </c>
      <c r="DW403">
        <v>1.8763700000000001</v>
      </c>
      <c r="DX403">
        <v>1.8829199999999999</v>
      </c>
      <c r="DY403">
        <v>1.8756600000000001</v>
      </c>
      <c r="DZ403">
        <v>1.8748199999999999</v>
      </c>
      <c r="EA403">
        <v>1.871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-1.7</v>
      </c>
      <c r="EQ403">
        <v>0.15279999999999999</v>
      </c>
      <c r="ER403">
        <v>-1.29433734210355</v>
      </c>
      <c r="ES403">
        <v>-1.59193180084037E-4</v>
      </c>
      <c r="ET403">
        <v>2.35855495449547E-7</v>
      </c>
      <c r="EU403">
        <v>-2.0637061648257601E-10</v>
      </c>
      <c r="EV403">
        <v>-7.3457223850432504E-2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6.9</v>
      </c>
      <c r="FE403">
        <v>7</v>
      </c>
      <c r="FF403">
        <v>4.2626999999999997</v>
      </c>
      <c r="FG403">
        <v>2.5512700000000001</v>
      </c>
      <c r="FH403">
        <v>2.94556</v>
      </c>
      <c r="FI403">
        <v>3.0676299999999999</v>
      </c>
      <c r="FJ403">
        <v>3.2946800000000001</v>
      </c>
      <c r="FK403">
        <v>2.3083499999999999</v>
      </c>
      <c r="FL403">
        <v>34.1905</v>
      </c>
      <c r="FM403">
        <v>24.122499999999999</v>
      </c>
      <c r="FN403">
        <v>19</v>
      </c>
      <c r="FO403">
        <v>1074.27</v>
      </c>
      <c r="FP403">
        <v>789.07600000000002</v>
      </c>
      <c r="FQ403">
        <v>19.0578</v>
      </c>
      <c r="FR403">
        <v>25.827100000000002</v>
      </c>
      <c r="FS403">
        <v>30.000399999999999</v>
      </c>
      <c r="FT403">
        <v>25.863900000000001</v>
      </c>
      <c r="FU403">
        <v>25.8353</v>
      </c>
      <c r="FV403">
        <v>85.395399999999995</v>
      </c>
      <c r="FW403">
        <v>24.7881</v>
      </c>
      <c r="FX403">
        <v>43.737000000000002</v>
      </c>
      <c r="FY403">
        <v>19.055399999999999</v>
      </c>
      <c r="FZ403">
        <v>1500</v>
      </c>
      <c r="GA403">
        <v>14.6517</v>
      </c>
      <c r="GB403">
        <v>99.850999999999999</v>
      </c>
      <c r="GC403">
        <v>99.624399999999994</v>
      </c>
    </row>
    <row r="404" spans="1:185" x14ac:dyDescent="0.2">
      <c r="A404">
        <v>389</v>
      </c>
      <c r="B404">
        <v>1760385097.0999999</v>
      </c>
      <c r="C404">
        <v>8528.0999999046307</v>
      </c>
      <c r="D404" t="s">
        <v>1084</v>
      </c>
      <c r="E404" t="s">
        <v>1085</v>
      </c>
      <c r="F404">
        <v>15</v>
      </c>
      <c r="G404">
        <v>1760385089.03333</v>
      </c>
      <c r="H404">
        <f t="shared" si="78"/>
        <v>1.695422265826532E-3</v>
      </c>
      <c r="I404">
        <v>0</v>
      </c>
      <c r="J404">
        <f t="shared" si="90"/>
        <v>0.17314769271201816</v>
      </c>
      <c r="K404">
        <f t="shared" si="79"/>
        <v>0.23624093000713992</v>
      </c>
      <c r="L404">
        <f t="shared" si="80"/>
        <v>69.779128703274168</v>
      </c>
      <c r="M404">
        <f t="shared" si="81"/>
        <v>1.6375766434743013</v>
      </c>
      <c r="N404">
        <f t="shared" si="82"/>
        <v>2.3468000731821448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26267.462149072675</v>
      </c>
      <c r="T404">
        <f t="shared" si="86"/>
        <v>799.99846666666701</v>
      </c>
      <c r="U404">
        <f t="shared" si="87"/>
        <v>674.39919699906181</v>
      </c>
      <c r="V404">
        <f t="shared" si="88"/>
        <v>0.84300061199999987</v>
      </c>
      <c r="W404">
        <f t="shared" si="89"/>
        <v>0.15870153000000001</v>
      </c>
      <c r="X404">
        <v>1</v>
      </c>
      <c r="Y404">
        <v>1760385089.03333</v>
      </c>
      <c r="Z404">
        <v>1497.2159999999999</v>
      </c>
      <c r="AA404">
        <v>1499.99066666667</v>
      </c>
      <c r="AB404">
        <v>16.2652</v>
      </c>
      <c r="AC404">
        <v>14.5973466666667</v>
      </c>
      <c r="AD404">
        <v>1498.91533333333</v>
      </c>
      <c r="AE404">
        <v>16.1125066666667</v>
      </c>
      <c r="AF404">
        <v>999.99553333333301</v>
      </c>
      <c r="AG404">
        <v>100.57966666666699</v>
      </c>
      <c r="AH404">
        <v>0.100106313333333</v>
      </c>
      <c r="AI404">
        <v>20.001286666666701</v>
      </c>
      <c r="AJ404">
        <v>999.9</v>
      </c>
      <c r="AK404">
        <v>999.9</v>
      </c>
      <c r="AL404">
        <v>0</v>
      </c>
      <c r="AM404">
        <v>0</v>
      </c>
      <c r="AN404">
        <v>4997.2666666666701</v>
      </c>
      <c r="AO404">
        <v>0</v>
      </c>
      <c r="AP404">
        <v>2.2019299999999999</v>
      </c>
      <c r="AQ404">
        <v>-2.77403933333333</v>
      </c>
      <c r="AR404">
        <v>1521.97266666667</v>
      </c>
      <c r="AS404">
        <v>1522.21066666667</v>
      </c>
      <c r="AT404">
        <v>1.6678646666666701</v>
      </c>
      <c r="AU404">
        <v>1499.99066666667</v>
      </c>
      <c r="AV404">
        <v>14.5973466666667</v>
      </c>
      <c r="AW404">
        <v>1.6359493333333299</v>
      </c>
      <c r="AX404">
        <v>1.46819533333333</v>
      </c>
      <c r="AY404">
        <v>14.3016666666667</v>
      </c>
      <c r="AZ404">
        <v>12.6409066666667</v>
      </c>
      <c r="BA404">
        <v>799.99846666666701</v>
      </c>
      <c r="BB404">
        <v>0.89997959999999999</v>
      </c>
      <c r="BC404">
        <v>0</v>
      </c>
      <c r="BD404">
        <v>0.1000204</v>
      </c>
      <c r="BE404">
        <v>0</v>
      </c>
      <c r="BF404">
        <v>25</v>
      </c>
      <c r="BG404">
        <v>13190.926666666701</v>
      </c>
      <c r="BH404">
        <v>1760384666.0999999</v>
      </c>
      <c r="BI404" t="s">
        <v>1047</v>
      </c>
      <c r="BJ404">
        <v>1760384666.0999999</v>
      </c>
      <c r="BK404">
        <v>1760384662.0999999</v>
      </c>
      <c r="BL404">
        <v>14</v>
      </c>
      <c r="BM404">
        <v>-0.35299999999999998</v>
      </c>
      <c r="BN404">
        <v>0.01</v>
      </c>
      <c r="BO404">
        <v>-1.5569999999999999</v>
      </c>
      <c r="BP404">
        <v>0.105</v>
      </c>
      <c r="BQ404">
        <v>1300</v>
      </c>
      <c r="BR404">
        <v>15</v>
      </c>
      <c r="BS404">
        <v>0.7</v>
      </c>
      <c r="BT404">
        <v>0.04</v>
      </c>
      <c r="BU404">
        <v>-2.7746824999999999</v>
      </c>
      <c r="BV404">
        <v>0.25644406015037902</v>
      </c>
      <c r="BW404">
        <v>6.2942248758286398E-2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1.6629624999999999</v>
      </c>
      <c r="CD404">
        <v>4.57078195488708E-2</v>
      </c>
      <c r="CE404">
        <v>1.8684809572216701E-2</v>
      </c>
      <c r="CF404">
        <v>1</v>
      </c>
      <c r="CG404">
        <v>2</v>
      </c>
      <c r="CH404">
        <v>2</v>
      </c>
      <c r="CI404" t="s">
        <v>306</v>
      </c>
      <c r="CJ404">
        <v>3.8439700000000001</v>
      </c>
      <c r="CK404">
        <v>2.7378900000000002</v>
      </c>
      <c r="CL404">
        <v>0.234823</v>
      </c>
      <c r="CM404">
        <v>0.231567</v>
      </c>
      <c r="CN404">
        <v>9.0886300000000003E-2</v>
      </c>
      <c r="CO404">
        <v>8.3288299999999996E-2</v>
      </c>
      <c r="CP404">
        <v>26822.9</v>
      </c>
      <c r="CQ404">
        <v>23634.6</v>
      </c>
      <c r="CR404">
        <v>32442.5</v>
      </c>
      <c r="CS404">
        <v>30682.2</v>
      </c>
      <c r="CT404">
        <v>39955.699999999997</v>
      </c>
      <c r="CU404">
        <v>39571.1</v>
      </c>
      <c r="CV404">
        <v>47390.9</v>
      </c>
      <c r="CW404">
        <v>46801.2</v>
      </c>
      <c r="CX404">
        <v>2.8243399999999999</v>
      </c>
      <c r="CY404">
        <v>2.36964</v>
      </c>
      <c r="CZ404">
        <v>0</v>
      </c>
      <c r="DA404">
        <v>0</v>
      </c>
      <c r="DB404">
        <v>999.9</v>
      </c>
      <c r="DC404">
        <v>999.9</v>
      </c>
      <c r="DD404">
        <v>45.543999999999997</v>
      </c>
      <c r="DE404">
        <v>29.486999999999998</v>
      </c>
      <c r="DF404">
        <v>18.730799999999999</v>
      </c>
      <c r="DG404">
        <v>30.2502</v>
      </c>
      <c r="DH404">
        <v>15.4087</v>
      </c>
      <c r="DI404">
        <v>3</v>
      </c>
      <c r="DJ404">
        <v>-8.7672799999999995E-2</v>
      </c>
      <c r="DK404">
        <v>2.1668400000000001</v>
      </c>
      <c r="DL404">
        <v>20.1983</v>
      </c>
      <c r="DM404">
        <v>5.2516699999999998</v>
      </c>
      <c r="DN404">
        <v>12.033899999999999</v>
      </c>
      <c r="DO404">
        <v>4.9674800000000001</v>
      </c>
      <c r="DP404">
        <v>3.2909999999999999</v>
      </c>
      <c r="DQ404">
        <v>9999</v>
      </c>
      <c r="DR404">
        <v>9999</v>
      </c>
      <c r="DS404">
        <v>438.4</v>
      </c>
      <c r="DT404">
        <v>9999</v>
      </c>
      <c r="DU404">
        <v>1.87121</v>
      </c>
      <c r="DV404">
        <v>1.8761099999999999</v>
      </c>
      <c r="DW404">
        <v>1.8763700000000001</v>
      </c>
      <c r="DX404">
        <v>1.8829199999999999</v>
      </c>
      <c r="DY404">
        <v>1.8756900000000001</v>
      </c>
      <c r="DZ404">
        <v>1.8748199999999999</v>
      </c>
      <c r="EA404">
        <v>1.871</v>
      </c>
      <c r="EB404">
        <v>1.8747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-1.69</v>
      </c>
      <c r="EQ404">
        <v>0.1527</v>
      </c>
      <c r="ER404">
        <v>-1.29433734210355</v>
      </c>
      <c r="ES404">
        <v>-1.59193180084037E-4</v>
      </c>
      <c r="ET404">
        <v>2.35855495449547E-7</v>
      </c>
      <c r="EU404">
        <v>-2.0637061648257601E-10</v>
      </c>
      <c r="EV404">
        <v>-7.3457223850432504E-2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7.2</v>
      </c>
      <c r="FE404">
        <v>7.2</v>
      </c>
      <c r="FF404">
        <v>4.2626999999999997</v>
      </c>
      <c r="FG404">
        <v>2.5512700000000001</v>
      </c>
      <c r="FH404">
        <v>2.94556</v>
      </c>
      <c r="FI404">
        <v>3.0676299999999999</v>
      </c>
      <c r="FJ404">
        <v>3.2946800000000001</v>
      </c>
      <c r="FK404">
        <v>2.3315399999999999</v>
      </c>
      <c r="FL404">
        <v>34.1905</v>
      </c>
      <c r="FM404">
        <v>24.1313</v>
      </c>
      <c r="FN404">
        <v>19</v>
      </c>
      <c r="FO404">
        <v>1074.96</v>
      </c>
      <c r="FP404">
        <v>788.904</v>
      </c>
      <c r="FQ404">
        <v>19.052299999999999</v>
      </c>
      <c r="FR404">
        <v>25.838899999999999</v>
      </c>
      <c r="FS404">
        <v>30.000399999999999</v>
      </c>
      <c r="FT404">
        <v>25.874199999999998</v>
      </c>
      <c r="FU404">
        <v>25.8461</v>
      </c>
      <c r="FV404">
        <v>85.399500000000003</v>
      </c>
      <c r="FW404">
        <v>24.501799999999999</v>
      </c>
      <c r="FX404">
        <v>43.737000000000002</v>
      </c>
      <c r="FY404">
        <v>19.051600000000001</v>
      </c>
      <c r="FZ404">
        <v>1500</v>
      </c>
      <c r="GA404">
        <v>14.656499999999999</v>
      </c>
      <c r="GB404">
        <v>99.849599999999995</v>
      </c>
      <c r="GC404">
        <v>99.621499999999997</v>
      </c>
    </row>
    <row r="405" spans="1:185" x14ac:dyDescent="0.2">
      <c r="A405">
        <v>390</v>
      </c>
      <c r="B405">
        <v>1760385112.0999999</v>
      </c>
      <c r="C405">
        <v>8543.0999999046307</v>
      </c>
      <c r="D405" t="s">
        <v>1086</v>
      </c>
      <c r="E405" t="s">
        <v>1087</v>
      </c>
      <c r="F405">
        <v>15</v>
      </c>
      <c r="G405">
        <v>1760385104.03333</v>
      </c>
      <c r="H405">
        <f t="shared" si="78"/>
        <v>1.667485764003096E-3</v>
      </c>
      <c r="I405">
        <v>0</v>
      </c>
      <c r="J405">
        <f t="shared" si="90"/>
        <v>0.18718201809167537</v>
      </c>
      <c r="K405">
        <f t="shared" si="79"/>
        <v>0.25538921912253337</v>
      </c>
      <c r="L405">
        <f t="shared" si="80"/>
        <v>69.802754536653467</v>
      </c>
      <c r="M405">
        <f t="shared" si="81"/>
        <v>1.6382196885236417</v>
      </c>
      <c r="N405">
        <f t="shared" si="82"/>
        <v>2.3469269936380686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26323.230618274501</v>
      </c>
      <c r="T405">
        <f t="shared" si="86"/>
        <v>799.99826666666695</v>
      </c>
      <c r="U405">
        <f t="shared" si="87"/>
        <v>674.39894519911968</v>
      </c>
      <c r="V405">
        <f t="shared" si="88"/>
        <v>0.84300050800000004</v>
      </c>
      <c r="W405">
        <f t="shared" si="89"/>
        <v>0.15870126999999998</v>
      </c>
      <c r="X405">
        <v>1</v>
      </c>
      <c r="Y405">
        <v>1760385104.03333</v>
      </c>
      <c r="Z405">
        <v>1497.25066666667</v>
      </c>
      <c r="AA405">
        <v>1500.0026666666699</v>
      </c>
      <c r="AB405">
        <v>16.271519999999999</v>
      </c>
      <c r="AC405">
        <v>14.6311866666667</v>
      </c>
      <c r="AD405">
        <v>1498.9480000000001</v>
      </c>
      <c r="AE405">
        <v>16.1186333333333</v>
      </c>
      <c r="AF405">
        <v>1000.01213333333</v>
      </c>
      <c r="AG405">
        <v>100.5802</v>
      </c>
      <c r="AH405">
        <v>9.9987746666666696E-2</v>
      </c>
      <c r="AI405">
        <v>20.00216</v>
      </c>
      <c r="AJ405">
        <v>999.9</v>
      </c>
      <c r="AK405">
        <v>999.9</v>
      </c>
      <c r="AL405">
        <v>0</v>
      </c>
      <c r="AM405">
        <v>0</v>
      </c>
      <c r="AN405">
        <v>5006.4333333333298</v>
      </c>
      <c r="AO405">
        <v>0</v>
      </c>
      <c r="AP405">
        <v>2.2019299999999999</v>
      </c>
      <c r="AQ405">
        <v>-2.7531099999999999</v>
      </c>
      <c r="AR405">
        <v>1522.0153333333301</v>
      </c>
      <c r="AS405">
        <v>1522.2766666666701</v>
      </c>
      <c r="AT405">
        <v>1.64032933333333</v>
      </c>
      <c r="AU405">
        <v>1500.0026666666699</v>
      </c>
      <c r="AV405">
        <v>14.6311866666667</v>
      </c>
      <c r="AW405">
        <v>1.63659333333333</v>
      </c>
      <c r="AX405">
        <v>1.4716073333333299</v>
      </c>
      <c r="AY405">
        <v>14.307733333333299</v>
      </c>
      <c r="AZ405">
        <v>12.676306666666701</v>
      </c>
      <c r="BA405">
        <v>799.99826666666695</v>
      </c>
      <c r="BB405">
        <v>0.89998306666666705</v>
      </c>
      <c r="BC405">
        <v>0</v>
      </c>
      <c r="BD405">
        <v>0.100016933333333</v>
      </c>
      <c r="BE405">
        <v>0</v>
      </c>
      <c r="BF405">
        <v>25</v>
      </c>
      <c r="BG405">
        <v>13190.9333333333</v>
      </c>
      <c r="BH405">
        <v>1760384666.0999999</v>
      </c>
      <c r="BI405" t="s">
        <v>1047</v>
      </c>
      <c r="BJ405">
        <v>1760384666.0999999</v>
      </c>
      <c r="BK405">
        <v>1760384662.0999999</v>
      </c>
      <c r="BL405">
        <v>14</v>
      </c>
      <c r="BM405">
        <v>-0.35299999999999998</v>
      </c>
      <c r="BN405">
        <v>0.01</v>
      </c>
      <c r="BO405">
        <v>-1.5569999999999999</v>
      </c>
      <c r="BP405">
        <v>0.105</v>
      </c>
      <c r="BQ405">
        <v>1300</v>
      </c>
      <c r="BR405">
        <v>15</v>
      </c>
      <c r="BS405">
        <v>0.7</v>
      </c>
      <c r="BT405">
        <v>0.04</v>
      </c>
      <c r="BU405">
        <v>-2.7380010000000001</v>
      </c>
      <c r="BV405">
        <v>-0.174674887218047</v>
      </c>
      <c r="BW405">
        <v>4.0309162221509903E-2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1.6453275000000001</v>
      </c>
      <c r="CD405">
        <v>-8.0836240601504405E-2</v>
      </c>
      <c r="CE405">
        <v>1.2319952871257299E-2</v>
      </c>
      <c r="CF405">
        <v>1</v>
      </c>
      <c r="CG405">
        <v>2</v>
      </c>
      <c r="CH405">
        <v>2</v>
      </c>
      <c r="CI405" t="s">
        <v>306</v>
      </c>
      <c r="CJ405">
        <v>3.8439800000000002</v>
      </c>
      <c r="CK405">
        <v>2.7377099999999999</v>
      </c>
      <c r="CL405">
        <v>0.23482500000000001</v>
      </c>
      <c r="CM405">
        <v>0.231568</v>
      </c>
      <c r="CN405">
        <v>9.0948000000000001E-2</v>
      </c>
      <c r="CO405">
        <v>8.3308999999999994E-2</v>
      </c>
      <c r="CP405">
        <v>26821.9</v>
      </c>
      <c r="CQ405">
        <v>23634.2</v>
      </c>
      <c r="CR405">
        <v>32441.4</v>
      </c>
      <c r="CS405">
        <v>30681.8</v>
      </c>
      <c r="CT405">
        <v>39951.800000000003</v>
      </c>
      <c r="CU405">
        <v>39569.599999999999</v>
      </c>
      <c r="CV405">
        <v>47389.5</v>
      </c>
      <c r="CW405">
        <v>46800.4</v>
      </c>
      <c r="CX405">
        <v>2.82382</v>
      </c>
      <c r="CY405">
        <v>2.36924</v>
      </c>
      <c r="CZ405">
        <v>0</v>
      </c>
      <c r="DA405">
        <v>0</v>
      </c>
      <c r="DB405">
        <v>999.9</v>
      </c>
      <c r="DC405">
        <v>999.9</v>
      </c>
      <c r="DD405">
        <v>45.518999999999998</v>
      </c>
      <c r="DE405">
        <v>29.497</v>
      </c>
      <c r="DF405">
        <v>18.730899999999998</v>
      </c>
      <c r="DG405">
        <v>30.340199999999999</v>
      </c>
      <c r="DH405">
        <v>15.400600000000001</v>
      </c>
      <c r="DI405">
        <v>3</v>
      </c>
      <c r="DJ405">
        <v>-8.6719500000000005E-2</v>
      </c>
      <c r="DK405">
        <v>2.1802100000000002</v>
      </c>
      <c r="DL405">
        <v>20.197800000000001</v>
      </c>
      <c r="DM405">
        <v>5.25</v>
      </c>
      <c r="DN405">
        <v>12.033899999999999</v>
      </c>
      <c r="DO405">
        <v>4.9675200000000004</v>
      </c>
      <c r="DP405">
        <v>3.2909999999999999</v>
      </c>
      <c r="DQ405">
        <v>9999</v>
      </c>
      <c r="DR405">
        <v>9999</v>
      </c>
      <c r="DS405">
        <v>438.4</v>
      </c>
      <c r="DT405">
        <v>9999</v>
      </c>
      <c r="DU405">
        <v>1.8712500000000001</v>
      </c>
      <c r="DV405">
        <v>1.87616</v>
      </c>
      <c r="DW405">
        <v>1.8763799999999999</v>
      </c>
      <c r="DX405">
        <v>1.88293</v>
      </c>
      <c r="DY405">
        <v>1.8757200000000001</v>
      </c>
      <c r="DZ405">
        <v>1.87483</v>
      </c>
      <c r="EA405">
        <v>1.8710199999999999</v>
      </c>
      <c r="EB405">
        <v>1.8747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-1.7</v>
      </c>
      <c r="EQ405">
        <v>0.1532</v>
      </c>
      <c r="ER405">
        <v>-1.29433734210355</v>
      </c>
      <c r="ES405">
        <v>-1.59193180084037E-4</v>
      </c>
      <c r="ET405">
        <v>2.35855495449547E-7</v>
      </c>
      <c r="EU405">
        <v>-2.0637061648257601E-10</v>
      </c>
      <c r="EV405">
        <v>-7.3457223850432504E-2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7.4</v>
      </c>
      <c r="FE405">
        <v>7.5</v>
      </c>
      <c r="FF405">
        <v>4.2626999999999997</v>
      </c>
      <c r="FG405">
        <v>2.5537100000000001</v>
      </c>
      <c r="FH405">
        <v>2.94556</v>
      </c>
      <c r="FI405">
        <v>3.0664099999999999</v>
      </c>
      <c r="FJ405">
        <v>3.2946800000000001</v>
      </c>
      <c r="FK405">
        <v>2.33765</v>
      </c>
      <c r="FL405">
        <v>34.1905</v>
      </c>
      <c r="FM405">
        <v>24.1313</v>
      </c>
      <c r="FN405">
        <v>19</v>
      </c>
      <c r="FO405">
        <v>1074.6099999999999</v>
      </c>
      <c r="FP405">
        <v>788.67399999999998</v>
      </c>
      <c r="FQ405">
        <v>19.046700000000001</v>
      </c>
      <c r="FR405">
        <v>25.8506</v>
      </c>
      <c r="FS405">
        <v>30.000399999999999</v>
      </c>
      <c r="FT405">
        <v>25.8856</v>
      </c>
      <c r="FU405">
        <v>25.8569</v>
      </c>
      <c r="FV405">
        <v>85.396900000000002</v>
      </c>
      <c r="FW405">
        <v>24.501799999999999</v>
      </c>
      <c r="FX405">
        <v>43.737000000000002</v>
      </c>
      <c r="FY405">
        <v>19.045200000000001</v>
      </c>
      <c r="FZ405">
        <v>1500</v>
      </c>
      <c r="GA405">
        <v>14.6572</v>
      </c>
      <c r="GB405">
        <v>99.846400000000003</v>
      </c>
      <c r="GC405">
        <v>99.62</v>
      </c>
    </row>
    <row r="406" spans="1:185" x14ac:dyDescent="0.2">
      <c r="A406">
        <v>391</v>
      </c>
      <c r="B406">
        <v>1760385127.0999999</v>
      </c>
      <c r="C406">
        <v>8558.0999999046307</v>
      </c>
      <c r="D406" t="s">
        <v>1088</v>
      </c>
      <c r="E406" t="s">
        <v>1089</v>
      </c>
      <c r="F406">
        <v>15</v>
      </c>
      <c r="G406">
        <v>1760385119.03333</v>
      </c>
      <c r="H406">
        <f t="shared" si="78"/>
        <v>1.6763647033424054E-3</v>
      </c>
      <c r="I406">
        <v>0</v>
      </c>
      <c r="J406">
        <f t="shared" si="90"/>
        <v>0.14804625594807957</v>
      </c>
      <c r="K406">
        <f t="shared" si="79"/>
        <v>0.20199278801490958</v>
      </c>
      <c r="L406">
        <f t="shared" si="80"/>
        <v>69.858382973138291</v>
      </c>
      <c r="M406">
        <f t="shared" si="81"/>
        <v>1.6395130641475049</v>
      </c>
      <c r="N406">
        <f t="shared" si="82"/>
        <v>2.3469095538296743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26238.443966899435</v>
      </c>
      <c r="T406">
        <f t="shared" si="86"/>
        <v>800.00139999999999</v>
      </c>
      <c r="U406">
        <f t="shared" si="87"/>
        <v>674.40163300079234</v>
      </c>
      <c r="V406">
        <f t="shared" si="88"/>
        <v>0.84300056599999995</v>
      </c>
      <c r="W406">
        <f t="shared" si="89"/>
        <v>0.15870141500000004</v>
      </c>
      <c r="X406">
        <v>1</v>
      </c>
      <c r="Y406">
        <v>1760385119.03333</v>
      </c>
      <c r="Z406">
        <v>1497.298</v>
      </c>
      <c r="AA406">
        <v>1500.01</v>
      </c>
      <c r="AB406">
        <v>16.284306666666701</v>
      </c>
      <c r="AC406">
        <v>14.635246666666699</v>
      </c>
      <c r="AD406">
        <v>1498.9966666666701</v>
      </c>
      <c r="AE406">
        <v>16.131</v>
      </c>
      <c r="AF406">
        <v>1000.0038</v>
      </c>
      <c r="AG406">
        <v>100.58053333333299</v>
      </c>
      <c r="AH406">
        <v>0.10002358</v>
      </c>
      <c r="AI406">
        <v>20.002040000000001</v>
      </c>
      <c r="AJ406">
        <v>999.9</v>
      </c>
      <c r="AK406">
        <v>999.9</v>
      </c>
      <c r="AL406">
        <v>0</v>
      </c>
      <c r="AM406">
        <v>0</v>
      </c>
      <c r="AN406">
        <v>4992.4666666666699</v>
      </c>
      <c r="AO406">
        <v>0</v>
      </c>
      <c r="AP406">
        <v>2.2019299999999999</v>
      </c>
      <c r="AQ406">
        <v>-2.7119386666666698</v>
      </c>
      <c r="AR406">
        <v>1522.0826666666701</v>
      </c>
      <c r="AS406">
        <v>1522.288</v>
      </c>
      <c r="AT406">
        <v>1.64905066666667</v>
      </c>
      <c r="AU406">
        <v>1500.01</v>
      </c>
      <c r="AV406">
        <v>14.635246666666699</v>
      </c>
      <c r="AW406">
        <v>1.6378853333333301</v>
      </c>
      <c r="AX406">
        <v>1.4720213333333301</v>
      </c>
      <c r="AY406">
        <v>14.31992</v>
      </c>
      <c r="AZ406">
        <v>12.680580000000001</v>
      </c>
      <c r="BA406">
        <v>800.00139999999999</v>
      </c>
      <c r="BB406">
        <v>0.89998113333333296</v>
      </c>
      <c r="BC406">
        <v>0</v>
      </c>
      <c r="BD406">
        <v>0.100018866666667</v>
      </c>
      <c r="BE406">
        <v>0</v>
      </c>
      <c r="BF406">
        <v>25</v>
      </c>
      <c r="BG406">
        <v>13190.973333333301</v>
      </c>
      <c r="BH406">
        <v>1760384666.0999999</v>
      </c>
      <c r="BI406" t="s">
        <v>1047</v>
      </c>
      <c r="BJ406">
        <v>1760384666.0999999</v>
      </c>
      <c r="BK406">
        <v>1760384662.0999999</v>
      </c>
      <c r="BL406">
        <v>14</v>
      </c>
      <c r="BM406">
        <v>-0.35299999999999998</v>
      </c>
      <c r="BN406">
        <v>0.01</v>
      </c>
      <c r="BO406">
        <v>-1.5569999999999999</v>
      </c>
      <c r="BP406">
        <v>0.105</v>
      </c>
      <c r="BQ406">
        <v>1300</v>
      </c>
      <c r="BR406">
        <v>15</v>
      </c>
      <c r="BS406">
        <v>0.7</v>
      </c>
      <c r="BT406">
        <v>0.04</v>
      </c>
      <c r="BU406">
        <v>-2.7191044999999998</v>
      </c>
      <c r="BV406">
        <v>-3.44765413533865E-2</v>
      </c>
      <c r="BW406">
        <v>3.9048663546272601E-2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1.6474635</v>
      </c>
      <c r="CD406">
        <v>1.62600000000016E-2</v>
      </c>
      <c r="CE406">
        <v>3.8271716384296098E-3</v>
      </c>
      <c r="CF406">
        <v>1</v>
      </c>
      <c r="CG406">
        <v>2</v>
      </c>
      <c r="CH406">
        <v>2</v>
      </c>
      <c r="CI406" t="s">
        <v>306</v>
      </c>
      <c r="CJ406">
        <v>3.8440400000000001</v>
      </c>
      <c r="CK406">
        <v>2.7380499999999999</v>
      </c>
      <c r="CL406">
        <v>0.234817</v>
      </c>
      <c r="CM406">
        <v>0.231567</v>
      </c>
      <c r="CN406">
        <v>9.0954199999999999E-2</v>
      </c>
      <c r="CO406">
        <v>8.3325099999999999E-2</v>
      </c>
      <c r="CP406">
        <v>26821.8</v>
      </c>
      <c r="CQ406">
        <v>23633.8</v>
      </c>
      <c r="CR406">
        <v>32440.9</v>
      </c>
      <c r="CS406">
        <v>30681.3</v>
      </c>
      <c r="CT406">
        <v>39951.199999999997</v>
      </c>
      <c r="CU406">
        <v>39568.400000000001</v>
      </c>
      <c r="CV406">
        <v>47389</v>
      </c>
      <c r="CW406">
        <v>46799.9</v>
      </c>
      <c r="CX406">
        <v>2.82342</v>
      </c>
      <c r="CY406">
        <v>2.3693</v>
      </c>
      <c r="CZ406">
        <v>0</v>
      </c>
      <c r="DA406">
        <v>0</v>
      </c>
      <c r="DB406">
        <v>999.9</v>
      </c>
      <c r="DC406">
        <v>999.9</v>
      </c>
      <c r="DD406">
        <v>45.518999999999998</v>
      </c>
      <c r="DE406">
        <v>29.486999999999998</v>
      </c>
      <c r="DF406">
        <v>18.719200000000001</v>
      </c>
      <c r="DG406">
        <v>30.220199999999998</v>
      </c>
      <c r="DH406">
        <v>15.3926</v>
      </c>
      <c r="DI406">
        <v>3</v>
      </c>
      <c r="DJ406">
        <v>-8.5731699999999994E-2</v>
      </c>
      <c r="DK406">
        <v>2.1890800000000001</v>
      </c>
      <c r="DL406">
        <v>20.197800000000001</v>
      </c>
      <c r="DM406">
        <v>5.2490399999999999</v>
      </c>
      <c r="DN406">
        <v>12.033899999999999</v>
      </c>
      <c r="DO406">
        <v>4.9675599999999998</v>
      </c>
      <c r="DP406">
        <v>3.2909999999999999</v>
      </c>
      <c r="DQ406">
        <v>9999</v>
      </c>
      <c r="DR406">
        <v>9999</v>
      </c>
      <c r="DS406">
        <v>438.4</v>
      </c>
      <c r="DT406">
        <v>9999</v>
      </c>
      <c r="DU406">
        <v>1.87124</v>
      </c>
      <c r="DV406">
        <v>1.8761099999999999</v>
      </c>
      <c r="DW406">
        <v>1.8763700000000001</v>
      </c>
      <c r="DX406">
        <v>1.88293</v>
      </c>
      <c r="DY406">
        <v>1.8756999999999999</v>
      </c>
      <c r="DZ406">
        <v>1.8748400000000001</v>
      </c>
      <c r="EA406">
        <v>1.8710199999999999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-1.7</v>
      </c>
      <c r="EQ406">
        <v>0.15329999999999999</v>
      </c>
      <c r="ER406">
        <v>-1.29433734210355</v>
      </c>
      <c r="ES406">
        <v>-1.59193180084037E-4</v>
      </c>
      <c r="ET406">
        <v>2.35855495449547E-7</v>
      </c>
      <c r="EU406">
        <v>-2.0637061648257601E-10</v>
      </c>
      <c r="EV406">
        <v>-7.3457223850432504E-2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7.7</v>
      </c>
      <c r="FE406">
        <v>7.8</v>
      </c>
      <c r="FF406">
        <v>4.2626999999999997</v>
      </c>
      <c r="FG406">
        <v>2.5488300000000002</v>
      </c>
      <c r="FH406">
        <v>2.94556</v>
      </c>
      <c r="FI406">
        <v>3.0664099999999999</v>
      </c>
      <c r="FJ406">
        <v>3.2946800000000001</v>
      </c>
      <c r="FK406">
        <v>2.3083499999999999</v>
      </c>
      <c r="FL406">
        <v>34.1905</v>
      </c>
      <c r="FM406">
        <v>24.1313</v>
      </c>
      <c r="FN406">
        <v>19</v>
      </c>
      <c r="FO406">
        <v>1074.3800000000001</v>
      </c>
      <c r="FP406">
        <v>788.89700000000005</v>
      </c>
      <c r="FQ406">
        <v>19.0411</v>
      </c>
      <c r="FR406">
        <v>25.862400000000001</v>
      </c>
      <c r="FS406">
        <v>30.000499999999999</v>
      </c>
      <c r="FT406">
        <v>25.8964</v>
      </c>
      <c r="FU406">
        <v>25.867699999999999</v>
      </c>
      <c r="FV406">
        <v>85.3917</v>
      </c>
      <c r="FW406">
        <v>24.501799999999999</v>
      </c>
      <c r="FX406">
        <v>43.737000000000002</v>
      </c>
      <c r="FY406">
        <v>19.038799999999998</v>
      </c>
      <c r="FZ406">
        <v>1500</v>
      </c>
      <c r="GA406">
        <v>14.6572</v>
      </c>
      <c r="GB406">
        <v>99.845399999999998</v>
      </c>
      <c r="GC406">
        <v>99.618799999999993</v>
      </c>
    </row>
    <row r="407" spans="1:185" x14ac:dyDescent="0.2">
      <c r="A407">
        <v>392</v>
      </c>
      <c r="B407">
        <v>1760385142.0999999</v>
      </c>
      <c r="C407">
        <v>8573.0999999046307</v>
      </c>
      <c r="D407" t="s">
        <v>1090</v>
      </c>
      <c r="E407" t="s">
        <v>1091</v>
      </c>
      <c r="F407">
        <v>15</v>
      </c>
      <c r="G407">
        <v>1760385134.03333</v>
      </c>
      <c r="H407">
        <f t="shared" si="78"/>
        <v>1.6780560487419914E-3</v>
      </c>
      <c r="I407">
        <v>0</v>
      </c>
      <c r="J407">
        <f t="shared" si="90"/>
        <v>0.13934429128241402</v>
      </c>
      <c r="K407">
        <f t="shared" si="79"/>
        <v>0.19011991698032255</v>
      </c>
      <c r="L407">
        <f t="shared" si="80"/>
        <v>69.866525367129242</v>
      </c>
      <c r="M407">
        <f t="shared" si="81"/>
        <v>1.6395620111035332</v>
      </c>
      <c r="N407">
        <f t="shared" si="82"/>
        <v>2.346706097788732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26295.154867721852</v>
      </c>
      <c r="T407">
        <f t="shared" si="86"/>
        <v>799.998066666667</v>
      </c>
      <c r="U407">
        <f t="shared" si="87"/>
        <v>674.39881019893687</v>
      </c>
      <c r="V407">
        <f t="shared" si="88"/>
        <v>0.84300054999999996</v>
      </c>
      <c r="W407">
        <f t="shared" si="89"/>
        <v>0.15870137499999998</v>
      </c>
      <c r="X407">
        <v>1</v>
      </c>
      <c r="Y407">
        <v>1760385134.03333</v>
      </c>
      <c r="Z407">
        <v>1497.27933333333</v>
      </c>
      <c r="AA407">
        <v>1499.982</v>
      </c>
      <c r="AB407">
        <v>16.284646666666699</v>
      </c>
      <c r="AC407">
        <v>14.633900000000001</v>
      </c>
      <c r="AD407">
        <v>1498.9786666666701</v>
      </c>
      <c r="AE407">
        <v>16.131319999999999</v>
      </c>
      <c r="AF407">
        <v>999.9896</v>
      </c>
      <c r="AG407">
        <v>100.581533333333</v>
      </c>
      <c r="AH407">
        <v>9.9927226666666702E-2</v>
      </c>
      <c r="AI407">
        <v>20.000640000000001</v>
      </c>
      <c r="AJ407">
        <v>999.9</v>
      </c>
      <c r="AK407">
        <v>999.9</v>
      </c>
      <c r="AL407">
        <v>0</v>
      </c>
      <c r="AM407">
        <v>0</v>
      </c>
      <c r="AN407">
        <v>5001.7333333333299</v>
      </c>
      <c r="AO407">
        <v>0</v>
      </c>
      <c r="AP407">
        <v>2.2019299999999999</v>
      </c>
      <c r="AQ407">
        <v>-2.7009759999999998</v>
      </c>
      <c r="AR407">
        <v>1522.06666666667</v>
      </c>
      <c r="AS407">
        <v>1522.258</v>
      </c>
      <c r="AT407">
        <v>1.6507240000000001</v>
      </c>
      <c r="AU407">
        <v>1499.982</v>
      </c>
      <c r="AV407">
        <v>14.633900000000001</v>
      </c>
      <c r="AW407">
        <v>1.6379360000000001</v>
      </c>
      <c r="AX407">
        <v>1.4719026666666699</v>
      </c>
      <c r="AY407">
        <v>14.320399999999999</v>
      </c>
      <c r="AZ407">
        <v>12.67938</v>
      </c>
      <c r="BA407">
        <v>799.998066666667</v>
      </c>
      <c r="BB407">
        <v>0.89998166666666701</v>
      </c>
      <c r="BC407">
        <v>0</v>
      </c>
      <c r="BD407">
        <v>0.100018333333333</v>
      </c>
      <c r="BE407">
        <v>0</v>
      </c>
      <c r="BF407">
        <v>25</v>
      </c>
      <c r="BG407">
        <v>13190.926666666701</v>
      </c>
      <c r="BH407">
        <v>1760384666.0999999</v>
      </c>
      <c r="BI407" t="s">
        <v>1047</v>
      </c>
      <c r="BJ407">
        <v>1760384666.0999999</v>
      </c>
      <c r="BK407">
        <v>1760384662.0999999</v>
      </c>
      <c r="BL407">
        <v>14</v>
      </c>
      <c r="BM407">
        <v>-0.35299999999999998</v>
      </c>
      <c r="BN407">
        <v>0.01</v>
      </c>
      <c r="BO407">
        <v>-1.5569999999999999</v>
      </c>
      <c r="BP407">
        <v>0.105</v>
      </c>
      <c r="BQ407">
        <v>1300</v>
      </c>
      <c r="BR407">
        <v>15</v>
      </c>
      <c r="BS407">
        <v>0.7</v>
      </c>
      <c r="BT407">
        <v>0.04</v>
      </c>
      <c r="BU407">
        <v>-2.7129604761904802</v>
      </c>
      <c r="BV407">
        <v>0.29551714285714398</v>
      </c>
      <c r="BW407">
        <v>3.7407478813758797E-2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1.6497704761904799</v>
      </c>
      <c r="CD407">
        <v>4.9252987012988303E-2</v>
      </c>
      <c r="CE407">
        <v>9.3157176326538593E-3</v>
      </c>
      <c r="CF407">
        <v>1</v>
      </c>
      <c r="CG407">
        <v>2</v>
      </c>
      <c r="CH407">
        <v>2</v>
      </c>
      <c r="CI407" t="s">
        <v>306</v>
      </c>
      <c r="CJ407">
        <v>3.8440099999999999</v>
      </c>
      <c r="CK407">
        <v>2.7376800000000001</v>
      </c>
      <c r="CL407">
        <v>0.23482</v>
      </c>
      <c r="CM407">
        <v>0.23156399999999999</v>
      </c>
      <c r="CN407">
        <v>9.0974299999999994E-2</v>
      </c>
      <c r="CO407">
        <v>8.3144800000000005E-2</v>
      </c>
      <c r="CP407">
        <v>26820.7</v>
      </c>
      <c r="CQ407">
        <v>23633</v>
      </c>
      <c r="CR407">
        <v>32439.8</v>
      </c>
      <c r="CS407">
        <v>30680.2</v>
      </c>
      <c r="CT407">
        <v>39949.199999999997</v>
      </c>
      <c r="CU407">
        <v>39575.1</v>
      </c>
      <c r="CV407">
        <v>47387.7</v>
      </c>
      <c r="CW407">
        <v>46798.400000000001</v>
      </c>
      <c r="CX407">
        <v>2.8230400000000002</v>
      </c>
      <c r="CY407">
        <v>2.3688400000000001</v>
      </c>
      <c r="CZ407">
        <v>0</v>
      </c>
      <c r="DA407">
        <v>0</v>
      </c>
      <c r="DB407">
        <v>999.9</v>
      </c>
      <c r="DC407">
        <v>999.9</v>
      </c>
      <c r="DD407">
        <v>45.465000000000003</v>
      </c>
      <c r="DE407">
        <v>29.486999999999998</v>
      </c>
      <c r="DF407">
        <v>18.697199999999999</v>
      </c>
      <c r="DG407">
        <v>30.370200000000001</v>
      </c>
      <c r="DH407">
        <v>15.3926</v>
      </c>
      <c r="DI407">
        <v>3</v>
      </c>
      <c r="DJ407">
        <v>-8.4953200000000006E-2</v>
      </c>
      <c r="DK407">
        <v>2.1914600000000002</v>
      </c>
      <c r="DL407">
        <v>20.196899999999999</v>
      </c>
      <c r="DM407">
        <v>5.2458</v>
      </c>
      <c r="DN407">
        <v>12.033899999999999</v>
      </c>
      <c r="DO407">
        <v>4.9669600000000003</v>
      </c>
      <c r="DP407">
        <v>3.2905799999999998</v>
      </c>
      <c r="DQ407">
        <v>9999</v>
      </c>
      <c r="DR407">
        <v>9999</v>
      </c>
      <c r="DS407">
        <v>438.4</v>
      </c>
      <c r="DT407">
        <v>9999</v>
      </c>
      <c r="DU407">
        <v>1.8712</v>
      </c>
      <c r="DV407">
        <v>1.87609</v>
      </c>
      <c r="DW407">
        <v>1.8763700000000001</v>
      </c>
      <c r="DX407">
        <v>1.8829199999999999</v>
      </c>
      <c r="DY407">
        <v>1.8756699999999999</v>
      </c>
      <c r="DZ407">
        <v>1.8748199999999999</v>
      </c>
      <c r="EA407">
        <v>1.8709899999999999</v>
      </c>
      <c r="EB407">
        <v>1.87469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-1.69</v>
      </c>
      <c r="EQ407">
        <v>0.15340000000000001</v>
      </c>
      <c r="ER407">
        <v>-1.29433734210355</v>
      </c>
      <c r="ES407">
        <v>-1.59193180084037E-4</v>
      </c>
      <c r="ET407">
        <v>2.35855495449547E-7</v>
      </c>
      <c r="EU407">
        <v>-2.0637061648257601E-10</v>
      </c>
      <c r="EV407">
        <v>-7.3457223850432504E-2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7.9</v>
      </c>
      <c r="FE407">
        <v>8</v>
      </c>
      <c r="FF407">
        <v>4.2626999999999997</v>
      </c>
      <c r="FG407">
        <v>2.5512700000000001</v>
      </c>
      <c r="FH407">
        <v>2.94556</v>
      </c>
      <c r="FI407">
        <v>3.0676299999999999</v>
      </c>
      <c r="FJ407">
        <v>3.2946800000000001</v>
      </c>
      <c r="FK407">
        <v>2.32666</v>
      </c>
      <c r="FL407">
        <v>34.1905</v>
      </c>
      <c r="FM407">
        <v>24.1313</v>
      </c>
      <c r="FN407">
        <v>19</v>
      </c>
      <c r="FO407">
        <v>1074.17</v>
      </c>
      <c r="FP407">
        <v>788.60699999999997</v>
      </c>
      <c r="FQ407">
        <v>19.037199999999999</v>
      </c>
      <c r="FR407">
        <v>25.873999999999999</v>
      </c>
      <c r="FS407">
        <v>30.0002</v>
      </c>
      <c r="FT407">
        <v>25.907299999999999</v>
      </c>
      <c r="FU407">
        <v>25.878599999999999</v>
      </c>
      <c r="FV407">
        <v>85.396799999999999</v>
      </c>
      <c r="FW407">
        <v>24.501799999999999</v>
      </c>
      <c r="FX407">
        <v>43.362900000000003</v>
      </c>
      <c r="FY407">
        <v>19.0367</v>
      </c>
      <c r="FZ407">
        <v>1500</v>
      </c>
      <c r="GA407">
        <v>14.6572</v>
      </c>
      <c r="GB407">
        <v>99.842299999999994</v>
      </c>
      <c r="GC407">
        <v>99.615300000000005</v>
      </c>
    </row>
    <row r="408" spans="1:185" x14ac:dyDescent="0.2">
      <c r="A408">
        <v>393</v>
      </c>
      <c r="B408">
        <v>1760385157.0999999</v>
      </c>
      <c r="C408">
        <v>8588.0999999046307</v>
      </c>
      <c r="D408" t="s">
        <v>1092</v>
      </c>
      <c r="E408" t="s">
        <v>1093</v>
      </c>
      <c r="F408">
        <v>15</v>
      </c>
      <c r="G408">
        <v>1760385149.03333</v>
      </c>
      <c r="H408">
        <f t="shared" si="78"/>
        <v>1.6951690887978788E-3</v>
      </c>
      <c r="I408">
        <v>0</v>
      </c>
      <c r="J408">
        <f t="shared" si="90"/>
        <v>9.7569204726783043E-2</v>
      </c>
      <c r="K408">
        <f t="shared" si="79"/>
        <v>0.13312241880721506</v>
      </c>
      <c r="L408">
        <f t="shared" si="80"/>
        <v>69.801770443720542</v>
      </c>
      <c r="M408">
        <f t="shared" si="81"/>
        <v>1.6379078363328683</v>
      </c>
      <c r="N408">
        <f t="shared" si="82"/>
        <v>2.3465133132310352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26299.007455661009</v>
      </c>
      <c r="T408">
        <f t="shared" si="86"/>
        <v>799.99946666666699</v>
      </c>
      <c r="U408">
        <f t="shared" si="87"/>
        <v>674.39983199981248</v>
      </c>
      <c r="V408">
        <f t="shared" si="88"/>
        <v>0.8430003519999999</v>
      </c>
      <c r="W408">
        <f t="shared" si="89"/>
        <v>0.15870087999999996</v>
      </c>
      <c r="X408">
        <v>1</v>
      </c>
      <c r="Y408">
        <v>1760385149.03333</v>
      </c>
      <c r="Z408">
        <v>1497.3313333333299</v>
      </c>
      <c r="AA408">
        <v>1500.0026666666699</v>
      </c>
      <c r="AB408">
        <v>16.268173333333301</v>
      </c>
      <c r="AC408">
        <v>14.6005933333333</v>
      </c>
      <c r="AD408">
        <v>1499.028</v>
      </c>
      <c r="AE408">
        <v>16.115386666666701</v>
      </c>
      <c r="AF408">
        <v>1000.00706666667</v>
      </c>
      <c r="AG408">
        <v>100.581866666667</v>
      </c>
      <c r="AH408">
        <v>9.9863406666666696E-2</v>
      </c>
      <c r="AI408">
        <v>19.999313333333301</v>
      </c>
      <c r="AJ408">
        <v>999.9</v>
      </c>
      <c r="AK408">
        <v>999.9</v>
      </c>
      <c r="AL408">
        <v>0</v>
      </c>
      <c r="AM408">
        <v>0</v>
      </c>
      <c r="AN408">
        <v>5002.3333333333303</v>
      </c>
      <c r="AO408">
        <v>0</v>
      </c>
      <c r="AP408">
        <v>2.2019299999999999</v>
      </c>
      <c r="AQ408">
        <v>-2.6726000000000001</v>
      </c>
      <c r="AR408">
        <v>1522.0926666666701</v>
      </c>
      <c r="AS408">
        <v>1522.2280000000001</v>
      </c>
      <c r="AT408">
        <v>1.667578</v>
      </c>
      <c r="AU408">
        <v>1500.0026666666699</v>
      </c>
      <c r="AV408">
        <v>14.6005933333333</v>
      </c>
      <c r="AW408">
        <v>1.63628</v>
      </c>
      <c r="AX408">
        <v>1.4685526666666699</v>
      </c>
      <c r="AY408">
        <v>14.304786666666701</v>
      </c>
      <c r="AZ408">
        <v>12.644600000000001</v>
      </c>
      <c r="BA408">
        <v>799.99946666666699</v>
      </c>
      <c r="BB408">
        <v>0.89998826666666698</v>
      </c>
      <c r="BC408">
        <v>0</v>
      </c>
      <c r="BD408">
        <v>0.10001173333333301</v>
      </c>
      <c r="BE408">
        <v>0</v>
      </c>
      <c r="BF408">
        <v>25</v>
      </c>
      <c r="BG408">
        <v>13190.98</v>
      </c>
      <c r="BH408">
        <v>1760384666.0999999</v>
      </c>
      <c r="BI408" t="s">
        <v>1047</v>
      </c>
      <c r="BJ408">
        <v>1760384666.0999999</v>
      </c>
      <c r="BK408">
        <v>1760384662.0999999</v>
      </c>
      <c r="BL408">
        <v>14</v>
      </c>
      <c r="BM408">
        <v>-0.35299999999999998</v>
      </c>
      <c r="BN408">
        <v>0.01</v>
      </c>
      <c r="BO408">
        <v>-1.5569999999999999</v>
      </c>
      <c r="BP408">
        <v>0.105</v>
      </c>
      <c r="BQ408">
        <v>1300</v>
      </c>
      <c r="BR408">
        <v>15</v>
      </c>
      <c r="BS408">
        <v>0.7</v>
      </c>
      <c r="BT408">
        <v>0.04</v>
      </c>
      <c r="BU408">
        <v>-2.6717469999999999</v>
      </c>
      <c r="BV408">
        <v>0.29973203007518601</v>
      </c>
      <c r="BW408">
        <v>5.7013566376784397E-2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1.6664764999999999</v>
      </c>
      <c r="CD408">
        <v>-0.138558947368421</v>
      </c>
      <c r="CE408">
        <v>2.8465459995404899E-2</v>
      </c>
      <c r="CF408">
        <v>0</v>
      </c>
      <c r="CG408">
        <v>1</v>
      </c>
      <c r="CH408">
        <v>2</v>
      </c>
      <c r="CI408" t="s">
        <v>290</v>
      </c>
      <c r="CJ408">
        <v>3.8440099999999999</v>
      </c>
      <c r="CK408">
        <v>2.7376800000000001</v>
      </c>
      <c r="CL408">
        <v>0.234817</v>
      </c>
      <c r="CM408">
        <v>0.23155500000000001</v>
      </c>
      <c r="CN408">
        <v>9.0831899999999993E-2</v>
      </c>
      <c r="CO408">
        <v>8.3359299999999997E-2</v>
      </c>
      <c r="CP408">
        <v>26820.6</v>
      </c>
      <c r="CQ408">
        <v>23632.3</v>
      </c>
      <c r="CR408">
        <v>32439.7</v>
      </c>
      <c r="CS408">
        <v>30679</v>
      </c>
      <c r="CT408">
        <v>39955.5</v>
      </c>
      <c r="CU408">
        <v>39563.9</v>
      </c>
      <c r="CV408">
        <v>47387.5</v>
      </c>
      <c r="CW408">
        <v>46796.4</v>
      </c>
      <c r="CX408">
        <v>2.82308</v>
      </c>
      <c r="CY408">
        <v>2.3689</v>
      </c>
      <c r="CZ408">
        <v>0</v>
      </c>
      <c r="DA408">
        <v>0</v>
      </c>
      <c r="DB408">
        <v>999.9</v>
      </c>
      <c r="DC408">
        <v>999.9</v>
      </c>
      <c r="DD408">
        <v>45.421999999999997</v>
      </c>
      <c r="DE408">
        <v>29.486999999999998</v>
      </c>
      <c r="DF408">
        <v>18.6799</v>
      </c>
      <c r="DG408">
        <v>30.2502</v>
      </c>
      <c r="DH408">
        <v>15.3926</v>
      </c>
      <c r="DI408">
        <v>3</v>
      </c>
      <c r="DJ408">
        <v>-8.4075200000000003E-2</v>
      </c>
      <c r="DK408">
        <v>2.1322299999999998</v>
      </c>
      <c r="DL408">
        <v>20.198799999999999</v>
      </c>
      <c r="DM408">
        <v>5.2477200000000002</v>
      </c>
      <c r="DN408">
        <v>12.033899999999999</v>
      </c>
      <c r="DO408">
        <v>4.9675599999999998</v>
      </c>
      <c r="DP408">
        <v>3.2909999999999999</v>
      </c>
      <c r="DQ408">
        <v>9999</v>
      </c>
      <c r="DR408">
        <v>9999</v>
      </c>
      <c r="DS408">
        <v>438.4</v>
      </c>
      <c r="DT408">
        <v>9999</v>
      </c>
      <c r="DU408">
        <v>1.8712200000000001</v>
      </c>
      <c r="DV408">
        <v>1.8761099999999999</v>
      </c>
      <c r="DW408">
        <v>1.8763700000000001</v>
      </c>
      <c r="DX408">
        <v>1.8829199999999999</v>
      </c>
      <c r="DY408">
        <v>1.8756999999999999</v>
      </c>
      <c r="DZ408">
        <v>1.87483</v>
      </c>
      <c r="EA408">
        <v>1.8710100000000001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-1.7</v>
      </c>
      <c r="EQ408">
        <v>0.15240000000000001</v>
      </c>
      <c r="ER408">
        <v>-1.29433734210355</v>
      </c>
      <c r="ES408">
        <v>-1.59193180084037E-4</v>
      </c>
      <c r="ET408">
        <v>2.35855495449547E-7</v>
      </c>
      <c r="EU408">
        <v>-2.0637061648257601E-10</v>
      </c>
      <c r="EV408">
        <v>-7.3457223850432504E-2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8.1999999999999993</v>
      </c>
      <c r="FE408">
        <v>8.1999999999999993</v>
      </c>
      <c r="FF408">
        <v>4.2626999999999997</v>
      </c>
      <c r="FG408">
        <v>2.5524900000000001</v>
      </c>
      <c r="FH408">
        <v>2.94556</v>
      </c>
      <c r="FI408">
        <v>3.0676299999999999</v>
      </c>
      <c r="FJ408">
        <v>3.2946800000000001</v>
      </c>
      <c r="FK408">
        <v>2.32666</v>
      </c>
      <c r="FL408">
        <v>34.213299999999997</v>
      </c>
      <c r="FM408">
        <v>24.122499999999999</v>
      </c>
      <c r="FN408">
        <v>19</v>
      </c>
      <c r="FO408">
        <v>1074.43</v>
      </c>
      <c r="FP408">
        <v>788.83</v>
      </c>
      <c r="FQ408">
        <v>19.051500000000001</v>
      </c>
      <c r="FR408">
        <v>25.8855</v>
      </c>
      <c r="FS408">
        <v>30.000299999999999</v>
      </c>
      <c r="FT408">
        <v>25.918099999999999</v>
      </c>
      <c r="FU408">
        <v>25.889399999999998</v>
      </c>
      <c r="FV408">
        <v>85.399600000000007</v>
      </c>
      <c r="FW408">
        <v>24.2044</v>
      </c>
      <c r="FX408">
        <v>43.362900000000003</v>
      </c>
      <c r="FY408">
        <v>19.055399999999999</v>
      </c>
      <c r="FZ408">
        <v>1500</v>
      </c>
      <c r="GA408">
        <v>14.6738</v>
      </c>
      <c r="GB408">
        <v>99.841899999999995</v>
      </c>
      <c r="GC408">
        <v>99.611199999999997</v>
      </c>
    </row>
    <row r="409" spans="1:185" x14ac:dyDescent="0.2">
      <c r="A409">
        <v>394</v>
      </c>
      <c r="B409">
        <v>1760385172.0999999</v>
      </c>
      <c r="C409">
        <v>8603.0999999046307</v>
      </c>
      <c r="D409" t="s">
        <v>1094</v>
      </c>
      <c r="E409" t="s">
        <v>1095</v>
      </c>
      <c r="F409">
        <v>15</v>
      </c>
      <c r="G409">
        <v>1760385164.03333</v>
      </c>
      <c r="H409">
        <f t="shared" si="78"/>
        <v>1.6511908050159344E-3</v>
      </c>
      <c r="I409">
        <v>0</v>
      </c>
      <c r="J409">
        <f t="shared" si="90"/>
        <v>0.14630326276425284</v>
      </c>
      <c r="K409">
        <f t="shared" si="79"/>
        <v>0.19961466605270597</v>
      </c>
      <c r="L409">
        <f t="shared" si="80"/>
        <v>69.812024974674287</v>
      </c>
      <c r="M409">
        <f t="shared" si="81"/>
        <v>1.6383932937308121</v>
      </c>
      <c r="N409">
        <f t="shared" si="82"/>
        <v>2.3468640170875608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26206.991754426304</v>
      </c>
      <c r="T409">
        <f t="shared" si="86"/>
        <v>800.00040000000001</v>
      </c>
      <c r="U409">
        <f t="shared" si="87"/>
        <v>674.40068280017283</v>
      </c>
      <c r="V409">
        <f t="shared" si="88"/>
        <v>0.84300043200000008</v>
      </c>
      <c r="W409">
        <f t="shared" si="89"/>
        <v>0.15870108000000002</v>
      </c>
      <c r="X409">
        <v>1</v>
      </c>
      <c r="Y409">
        <v>1760385164.03333</v>
      </c>
      <c r="Z409">
        <v>1497.3293333333299</v>
      </c>
      <c r="AA409">
        <v>1500.00133333333</v>
      </c>
      <c r="AB409">
        <v>16.272833333333299</v>
      </c>
      <c r="AC409">
        <v>14.6485066666667</v>
      </c>
      <c r="AD409">
        <v>1499.02733333333</v>
      </c>
      <c r="AE409">
        <v>16.119900000000001</v>
      </c>
      <c r="AF409">
        <v>999.99666666666701</v>
      </c>
      <c r="AG409">
        <v>100.5826</v>
      </c>
      <c r="AH409">
        <v>0.100130546666667</v>
      </c>
      <c r="AI409">
        <v>20.001726666666698</v>
      </c>
      <c r="AJ409">
        <v>999.9</v>
      </c>
      <c r="AK409">
        <v>999.9</v>
      </c>
      <c r="AL409">
        <v>0</v>
      </c>
      <c r="AM409">
        <v>0</v>
      </c>
      <c r="AN409">
        <v>4987.2</v>
      </c>
      <c r="AO409">
        <v>0</v>
      </c>
      <c r="AP409">
        <v>2.2019299999999999</v>
      </c>
      <c r="AQ409">
        <v>-2.6722573333333299</v>
      </c>
      <c r="AR409">
        <v>1522.0986666666699</v>
      </c>
      <c r="AS409">
        <v>1522.3006666666699</v>
      </c>
      <c r="AT409">
        <v>1.62434533333333</v>
      </c>
      <c r="AU409">
        <v>1500.00133333333</v>
      </c>
      <c r="AV409">
        <v>14.6485066666667</v>
      </c>
      <c r="AW409">
        <v>1.63676333333333</v>
      </c>
      <c r="AX409">
        <v>1.4733846666666699</v>
      </c>
      <c r="AY409">
        <v>14.3093533333333</v>
      </c>
      <c r="AZ409">
        <v>12.69472</v>
      </c>
      <c r="BA409">
        <v>800.00040000000001</v>
      </c>
      <c r="BB409">
        <v>0.89998560000000005</v>
      </c>
      <c r="BC409">
        <v>0</v>
      </c>
      <c r="BD409">
        <v>0.1000144</v>
      </c>
      <c r="BE409">
        <v>0</v>
      </c>
      <c r="BF409">
        <v>25</v>
      </c>
      <c r="BG409">
        <v>13190.9666666667</v>
      </c>
      <c r="BH409">
        <v>1760384666.0999999</v>
      </c>
      <c r="BI409" t="s">
        <v>1047</v>
      </c>
      <c r="BJ409">
        <v>1760384666.0999999</v>
      </c>
      <c r="BK409">
        <v>1760384662.0999999</v>
      </c>
      <c r="BL409">
        <v>14</v>
      </c>
      <c r="BM409">
        <v>-0.35299999999999998</v>
      </c>
      <c r="BN409">
        <v>0.01</v>
      </c>
      <c r="BO409">
        <v>-1.5569999999999999</v>
      </c>
      <c r="BP409">
        <v>0.105</v>
      </c>
      <c r="BQ409">
        <v>1300</v>
      </c>
      <c r="BR409">
        <v>15</v>
      </c>
      <c r="BS409">
        <v>0.7</v>
      </c>
      <c r="BT409">
        <v>0.04</v>
      </c>
      <c r="BU409">
        <v>-2.6510414285714301</v>
      </c>
      <c r="BV409">
        <v>-0.24925948051948499</v>
      </c>
      <c r="BW409">
        <v>3.9558330684327597E-2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1.6268938095238099</v>
      </c>
      <c r="CD409">
        <v>1.93589610389629E-2</v>
      </c>
      <c r="CE409">
        <v>1.65718532102134E-2</v>
      </c>
      <c r="CF409">
        <v>1</v>
      </c>
      <c r="CG409">
        <v>2</v>
      </c>
      <c r="CH409">
        <v>2</v>
      </c>
      <c r="CI409" t="s">
        <v>306</v>
      </c>
      <c r="CJ409">
        <v>3.84402</v>
      </c>
      <c r="CK409">
        <v>2.7381000000000002</v>
      </c>
      <c r="CL409">
        <v>0.23481399999999999</v>
      </c>
      <c r="CM409">
        <v>0.23155899999999999</v>
      </c>
      <c r="CN409">
        <v>9.0982999999999994E-2</v>
      </c>
      <c r="CO409">
        <v>8.3377099999999996E-2</v>
      </c>
      <c r="CP409">
        <v>26820.400000000001</v>
      </c>
      <c r="CQ409">
        <v>23631.9</v>
      </c>
      <c r="CR409">
        <v>32439.3</v>
      </c>
      <c r="CS409">
        <v>30678.799999999999</v>
      </c>
      <c r="CT409">
        <v>39948.400000000001</v>
      </c>
      <c r="CU409">
        <v>39562.800000000003</v>
      </c>
      <c r="CV409">
        <v>47387.1</v>
      </c>
      <c r="CW409">
        <v>46796</v>
      </c>
      <c r="CX409">
        <v>2.8226399999999998</v>
      </c>
      <c r="CY409">
        <v>2.3683399999999999</v>
      </c>
      <c r="CZ409">
        <v>0</v>
      </c>
      <c r="DA409">
        <v>0</v>
      </c>
      <c r="DB409">
        <v>999.9</v>
      </c>
      <c r="DC409">
        <v>999.9</v>
      </c>
      <c r="DD409">
        <v>45.396999999999998</v>
      </c>
      <c r="DE409">
        <v>29.497</v>
      </c>
      <c r="DF409">
        <v>18.6797</v>
      </c>
      <c r="DG409">
        <v>30.520199999999999</v>
      </c>
      <c r="DH409">
        <v>15.3606</v>
      </c>
      <c r="DI409">
        <v>3</v>
      </c>
      <c r="DJ409">
        <v>-8.3156499999999994E-2</v>
      </c>
      <c r="DK409">
        <v>2.1846299999999998</v>
      </c>
      <c r="DL409">
        <v>20.198</v>
      </c>
      <c r="DM409">
        <v>5.24796</v>
      </c>
      <c r="DN409">
        <v>12.033899999999999</v>
      </c>
      <c r="DO409">
        <v>4.9674399999999999</v>
      </c>
      <c r="DP409">
        <v>3.2909999999999999</v>
      </c>
      <c r="DQ409">
        <v>9999</v>
      </c>
      <c r="DR409">
        <v>9999</v>
      </c>
      <c r="DS409">
        <v>438.4</v>
      </c>
      <c r="DT409">
        <v>9999</v>
      </c>
      <c r="DU409">
        <v>1.8712599999999999</v>
      </c>
      <c r="DV409">
        <v>1.87615</v>
      </c>
      <c r="DW409">
        <v>1.8763799999999999</v>
      </c>
      <c r="DX409">
        <v>1.88293</v>
      </c>
      <c r="DY409">
        <v>1.8757200000000001</v>
      </c>
      <c r="DZ409">
        <v>1.8748499999999999</v>
      </c>
      <c r="EA409">
        <v>1.87103</v>
      </c>
      <c r="EB409">
        <v>1.87473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-1.69</v>
      </c>
      <c r="EQ409">
        <v>0.1535</v>
      </c>
      <c r="ER409">
        <v>-1.29433734210355</v>
      </c>
      <c r="ES409">
        <v>-1.59193180084037E-4</v>
      </c>
      <c r="ET409">
        <v>2.35855495449547E-7</v>
      </c>
      <c r="EU409">
        <v>-2.0637061648257601E-10</v>
      </c>
      <c r="EV409">
        <v>-7.3457223850432504E-2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8.4</v>
      </c>
      <c r="FE409">
        <v>8.5</v>
      </c>
      <c r="FF409">
        <v>4.2626999999999997</v>
      </c>
      <c r="FG409">
        <v>2.5524900000000001</v>
      </c>
      <c r="FH409">
        <v>2.94556</v>
      </c>
      <c r="FI409">
        <v>3.0664099999999999</v>
      </c>
      <c r="FJ409">
        <v>3.2946800000000001</v>
      </c>
      <c r="FK409">
        <v>2.3315399999999999</v>
      </c>
      <c r="FL409">
        <v>34.1905</v>
      </c>
      <c r="FM409">
        <v>24.1313</v>
      </c>
      <c r="FN409">
        <v>19</v>
      </c>
      <c r="FO409">
        <v>1074.1600000000001</v>
      </c>
      <c r="FP409">
        <v>788.44200000000001</v>
      </c>
      <c r="FQ409">
        <v>19.055</v>
      </c>
      <c r="FR409">
        <v>25.897300000000001</v>
      </c>
      <c r="FS409">
        <v>30.000399999999999</v>
      </c>
      <c r="FT409">
        <v>25.928999999999998</v>
      </c>
      <c r="FU409">
        <v>25.900200000000002</v>
      </c>
      <c r="FV409">
        <v>85.396100000000004</v>
      </c>
      <c r="FW409">
        <v>24.2044</v>
      </c>
      <c r="FX409">
        <v>43.362900000000003</v>
      </c>
      <c r="FY409">
        <v>19.051400000000001</v>
      </c>
      <c r="FZ409">
        <v>1500</v>
      </c>
      <c r="GA409">
        <v>14.668200000000001</v>
      </c>
      <c r="GB409">
        <v>99.840900000000005</v>
      </c>
      <c r="GC409">
        <v>99.610500000000002</v>
      </c>
    </row>
    <row r="410" spans="1:185" x14ac:dyDescent="0.2">
      <c r="A410">
        <v>395</v>
      </c>
      <c r="B410">
        <v>1760385187.0999999</v>
      </c>
      <c r="C410">
        <v>8618.0999999046307</v>
      </c>
      <c r="D410" t="s">
        <v>1096</v>
      </c>
      <c r="E410" t="s">
        <v>1097</v>
      </c>
      <c r="F410">
        <v>15</v>
      </c>
      <c r="G410">
        <v>1760385179.03333</v>
      </c>
      <c r="H410">
        <f t="shared" si="78"/>
        <v>1.6729251593111351E-3</v>
      </c>
      <c r="I410">
        <v>0</v>
      </c>
      <c r="J410">
        <f t="shared" si="90"/>
        <v>0.14986485938169647</v>
      </c>
      <c r="K410">
        <f t="shared" si="79"/>
        <v>0.2044740718237929</v>
      </c>
      <c r="L410">
        <f t="shared" si="80"/>
        <v>69.910367103833437</v>
      </c>
      <c r="M410">
        <f t="shared" si="81"/>
        <v>1.6409525570371892</v>
      </c>
      <c r="N410">
        <f t="shared" si="82"/>
        <v>2.3472234877553801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26351.335047720186</v>
      </c>
      <c r="T410">
        <f t="shared" si="86"/>
        <v>799.99966666666705</v>
      </c>
      <c r="U410">
        <f t="shared" si="87"/>
        <v>674.40001019987903</v>
      </c>
      <c r="V410">
        <f t="shared" si="88"/>
        <v>0.843000364</v>
      </c>
      <c r="W410">
        <f t="shared" si="89"/>
        <v>0.15870090999999997</v>
      </c>
      <c r="X410">
        <v>1</v>
      </c>
      <c r="Y410">
        <v>1760385179.03333</v>
      </c>
      <c r="Z410">
        <v>1497.31866666667</v>
      </c>
      <c r="AA410">
        <v>1500.028</v>
      </c>
      <c r="AB410">
        <v>16.298293333333302</v>
      </c>
      <c r="AC410">
        <v>14.652659999999999</v>
      </c>
      <c r="AD410">
        <v>1499.018</v>
      </c>
      <c r="AE410">
        <v>16.1445333333333</v>
      </c>
      <c r="AF410">
        <v>1000.0158</v>
      </c>
      <c r="AG410">
        <v>100.582266666667</v>
      </c>
      <c r="AH410">
        <v>0.100211153333333</v>
      </c>
      <c r="AI410">
        <v>20.004200000000001</v>
      </c>
      <c r="AJ410">
        <v>999.9</v>
      </c>
      <c r="AK410">
        <v>999.9</v>
      </c>
      <c r="AL410">
        <v>0</v>
      </c>
      <c r="AM410">
        <v>0</v>
      </c>
      <c r="AN410">
        <v>5011</v>
      </c>
      <c r="AO410">
        <v>0</v>
      </c>
      <c r="AP410">
        <v>2.2019299999999999</v>
      </c>
      <c r="AQ410">
        <v>-2.7094726666666702</v>
      </c>
      <c r="AR410">
        <v>1522.12666666667</v>
      </c>
      <c r="AS410">
        <v>1522.33466666667</v>
      </c>
      <c r="AT410">
        <v>1.6456253333333299</v>
      </c>
      <c r="AU410">
        <v>1500.028</v>
      </c>
      <c r="AV410">
        <v>14.652659999999999</v>
      </c>
      <c r="AW410">
        <v>1.6393186666666699</v>
      </c>
      <c r="AX410">
        <v>1.4737960000000001</v>
      </c>
      <c r="AY410">
        <v>14.3334333333333</v>
      </c>
      <c r="AZ410">
        <v>12.6989933333333</v>
      </c>
      <c r="BA410">
        <v>799.99966666666705</v>
      </c>
      <c r="BB410">
        <v>0.89998786666666697</v>
      </c>
      <c r="BC410">
        <v>0</v>
      </c>
      <c r="BD410">
        <v>0.100012133333333</v>
      </c>
      <c r="BE410">
        <v>0</v>
      </c>
      <c r="BF410">
        <v>25</v>
      </c>
      <c r="BG410">
        <v>13190.9666666667</v>
      </c>
      <c r="BH410">
        <v>1760384666.0999999</v>
      </c>
      <c r="BI410" t="s">
        <v>1047</v>
      </c>
      <c r="BJ410">
        <v>1760384666.0999999</v>
      </c>
      <c r="BK410">
        <v>1760384662.0999999</v>
      </c>
      <c r="BL410">
        <v>14</v>
      </c>
      <c r="BM410">
        <v>-0.35299999999999998</v>
      </c>
      <c r="BN410">
        <v>0.01</v>
      </c>
      <c r="BO410">
        <v>-1.5569999999999999</v>
      </c>
      <c r="BP410">
        <v>0.105</v>
      </c>
      <c r="BQ410">
        <v>1300</v>
      </c>
      <c r="BR410">
        <v>15</v>
      </c>
      <c r="BS410">
        <v>0.7</v>
      </c>
      <c r="BT410">
        <v>0.04</v>
      </c>
      <c r="BU410">
        <v>-2.7023980000000001</v>
      </c>
      <c r="BV410">
        <v>-4.4610225563916903E-2</v>
      </c>
      <c r="BW410">
        <v>4.1640327280174E-2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1.6444205000000001</v>
      </c>
      <c r="CD410">
        <v>2.6035037593985001E-2</v>
      </c>
      <c r="CE410">
        <v>4.0163920065152897E-3</v>
      </c>
      <c r="CF410">
        <v>1</v>
      </c>
      <c r="CG410">
        <v>2</v>
      </c>
      <c r="CH410">
        <v>2</v>
      </c>
      <c r="CI410" t="s">
        <v>306</v>
      </c>
      <c r="CJ410">
        <v>3.8439899999999998</v>
      </c>
      <c r="CK410">
        <v>2.7377500000000001</v>
      </c>
      <c r="CL410">
        <v>0.23480699999999999</v>
      </c>
      <c r="CM410">
        <v>0.231544</v>
      </c>
      <c r="CN410">
        <v>9.09774E-2</v>
      </c>
      <c r="CO410">
        <v>8.3390300000000001E-2</v>
      </c>
      <c r="CP410">
        <v>26820.400000000001</v>
      </c>
      <c r="CQ410">
        <v>23632.400000000001</v>
      </c>
      <c r="CR410">
        <v>32439.1</v>
      </c>
      <c r="CS410">
        <v>30678.9</v>
      </c>
      <c r="CT410">
        <v>39948.5</v>
      </c>
      <c r="CU410">
        <v>39562.1</v>
      </c>
      <c r="CV410">
        <v>47386.9</v>
      </c>
      <c r="CW410">
        <v>46795.9</v>
      </c>
      <c r="CX410">
        <v>2.8226</v>
      </c>
      <c r="CY410">
        <v>2.3684400000000001</v>
      </c>
      <c r="CZ410">
        <v>0</v>
      </c>
      <c r="DA410">
        <v>0</v>
      </c>
      <c r="DB410">
        <v>999.9</v>
      </c>
      <c r="DC410">
        <v>999.9</v>
      </c>
      <c r="DD410">
        <v>45.396999999999998</v>
      </c>
      <c r="DE410">
        <v>29.497</v>
      </c>
      <c r="DF410">
        <v>18.680499999999999</v>
      </c>
      <c r="DG410">
        <v>29.950199999999999</v>
      </c>
      <c r="DH410">
        <v>15.396599999999999</v>
      </c>
      <c r="DI410">
        <v>3</v>
      </c>
      <c r="DJ410">
        <v>-8.2213400000000006E-2</v>
      </c>
      <c r="DK410">
        <v>2.2135799999999999</v>
      </c>
      <c r="DL410">
        <v>20.197700000000001</v>
      </c>
      <c r="DM410">
        <v>5.2478400000000001</v>
      </c>
      <c r="DN410">
        <v>12.033899999999999</v>
      </c>
      <c r="DO410">
        <v>4.9671200000000004</v>
      </c>
      <c r="DP410">
        <v>3.2909999999999999</v>
      </c>
      <c r="DQ410">
        <v>9999</v>
      </c>
      <c r="DR410">
        <v>9999</v>
      </c>
      <c r="DS410">
        <v>438.4</v>
      </c>
      <c r="DT410">
        <v>9999</v>
      </c>
      <c r="DU410">
        <v>1.8712800000000001</v>
      </c>
      <c r="DV410">
        <v>1.87618</v>
      </c>
      <c r="DW410">
        <v>1.8763799999999999</v>
      </c>
      <c r="DX410">
        <v>1.88293</v>
      </c>
      <c r="DY410">
        <v>1.87574</v>
      </c>
      <c r="DZ410">
        <v>1.8748400000000001</v>
      </c>
      <c r="EA410">
        <v>1.87103</v>
      </c>
      <c r="EB410">
        <v>1.87473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-1.69</v>
      </c>
      <c r="EQ410">
        <v>0.1535</v>
      </c>
      <c r="ER410">
        <v>-1.29433734210355</v>
      </c>
      <c r="ES410">
        <v>-1.59193180084037E-4</v>
      </c>
      <c r="ET410">
        <v>2.35855495449547E-7</v>
      </c>
      <c r="EU410">
        <v>-2.0637061648257601E-10</v>
      </c>
      <c r="EV410">
        <v>-7.3457223850432504E-2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8.6999999999999993</v>
      </c>
      <c r="FE410">
        <v>8.8000000000000007</v>
      </c>
      <c r="FF410">
        <v>4.2626999999999997</v>
      </c>
      <c r="FG410">
        <v>2.5512700000000001</v>
      </c>
      <c r="FH410">
        <v>2.94556</v>
      </c>
      <c r="FI410">
        <v>3.0664099999999999</v>
      </c>
      <c r="FJ410">
        <v>3.2946800000000001</v>
      </c>
      <c r="FK410">
        <v>2.34253</v>
      </c>
      <c r="FL410">
        <v>34.213299999999997</v>
      </c>
      <c r="FM410">
        <v>24.14</v>
      </c>
      <c r="FN410">
        <v>19</v>
      </c>
      <c r="FO410">
        <v>1074.32</v>
      </c>
      <c r="FP410">
        <v>788.69100000000003</v>
      </c>
      <c r="FQ410">
        <v>19.045300000000001</v>
      </c>
      <c r="FR410">
        <v>25.907800000000002</v>
      </c>
      <c r="FS410">
        <v>30.000399999999999</v>
      </c>
      <c r="FT410">
        <v>25.939299999999999</v>
      </c>
      <c r="FU410">
        <v>25.9102</v>
      </c>
      <c r="FV410">
        <v>85.394300000000001</v>
      </c>
      <c r="FW410">
        <v>24.2044</v>
      </c>
      <c r="FX410">
        <v>43.362900000000003</v>
      </c>
      <c r="FY410">
        <v>19.0395</v>
      </c>
      <c r="FZ410">
        <v>1500</v>
      </c>
      <c r="GA410">
        <v>14.668200000000001</v>
      </c>
      <c r="GB410">
        <v>99.840400000000002</v>
      </c>
      <c r="GC410">
        <v>99.610399999999998</v>
      </c>
    </row>
    <row r="411" spans="1:185" x14ac:dyDescent="0.2">
      <c r="A411">
        <v>396</v>
      </c>
      <c r="B411">
        <v>1760385202.0999999</v>
      </c>
      <c r="C411">
        <v>8633.0999999046307</v>
      </c>
      <c r="D411" t="s">
        <v>1098</v>
      </c>
      <c r="E411" t="s">
        <v>1099</v>
      </c>
      <c r="F411">
        <v>15</v>
      </c>
      <c r="G411">
        <v>1760385194.03333</v>
      </c>
      <c r="H411">
        <f t="shared" si="78"/>
        <v>1.6695823732894128E-3</v>
      </c>
      <c r="I411">
        <v>0</v>
      </c>
      <c r="J411">
        <f t="shared" si="90"/>
        <v>0.10413654528147945</v>
      </c>
      <c r="K411">
        <f t="shared" si="79"/>
        <v>0.14208283067302907</v>
      </c>
      <c r="L411">
        <f t="shared" si="80"/>
        <v>69.876621232341421</v>
      </c>
      <c r="M411">
        <f t="shared" si="81"/>
        <v>1.6401997380260624</v>
      </c>
      <c r="N411">
        <f t="shared" si="82"/>
        <v>2.3472796896867116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26282.680675787342</v>
      </c>
      <c r="T411">
        <f t="shared" si="86"/>
        <v>799.99926666666704</v>
      </c>
      <c r="U411">
        <f t="shared" si="87"/>
        <v>674.39963779976563</v>
      </c>
      <c r="V411">
        <f t="shared" si="88"/>
        <v>0.84300032000000003</v>
      </c>
      <c r="W411">
        <f t="shared" si="89"/>
        <v>0.15870080000000003</v>
      </c>
      <c r="X411">
        <v>1</v>
      </c>
      <c r="Y411">
        <v>1760385194.03333</v>
      </c>
      <c r="Z411">
        <v>1497.3340000000001</v>
      </c>
      <c r="AA411">
        <v>1499.9760000000001</v>
      </c>
      <c r="AB411">
        <v>16.290953333333299</v>
      </c>
      <c r="AC411">
        <v>14.648573333333299</v>
      </c>
      <c r="AD411">
        <v>1499.0319999999999</v>
      </c>
      <c r="AE411">
        <v>16.137433333333298</v>
      </c>
      <c r="AF411">
        <v>1000.002</v>
      </c>
      <c r="AG411">
        <v>100.581666666667</v>
      </c>
      <c r="AH411">
        <v>9.9963466666666695E-2</v>
      </c>
      <c r="AI411">
        <v>20.0045866666667</v>
      </c>
      <c r="AJ411">
        <v>999.9</v>
      </c>
      <c r="AK411">
        <v>999.9</v>
      </c>
      <c r="AL411">
        <v>0</v>
      </c>
      <c r="AM411">
        <v>0</v>
      </c>
      <c r="AN411">
        <v>4999.7333333333299</v>
      </c>
      <c r="AO411">
        <v>0</v>
      </c>
      <c r="AP411">
        <v>2.2019299999999999</v>
      </c>
      <c r="AQ411">
        <v>-2.6417973333333298</v>
      </c>
      <c r="AR411">
        <v>1522.1293333333299</v>
      </c>
      <c r="AS411">
        <v>1522.2733333333299</v>
      </c>
      <c r="AT411">
        <v>1.6423779999999999</v>
      </c>
      <c r="AU411">
        <v>1499.9760000000001</v>
      </c>
      <c r="AV411">
        <v>14.648573333333299</v>
      </c>
      <c r="AW411">
        <v>1.63856933333333</v>
      </c>
      <c r="AX411">
        <v>1.4733766666666701</v>
      </c>
      <c r="AY411">
        <v>14.3263933333333</v>
      </c>
      <c r="AZ411">
        <v>12.69464</v>
      </c>
      <c r="BA411">
        <v>799.99926666666704</v>
      </c>
      <c r="BB411">
        <v>0.89998933333333297</v>
      </c>
      <c r="BC411">
        <v>0</v>
      </c>
      <c r="BD411">
        <v>0.100010666666667</v>
      </c>
      <c r="BE411">
        <v>0</v>
      </c>
      <c r="BF411">
        <v>25</v>
      </c>
      <c r="BG411">
        <v>13190.9666666667</v>
      </c>
      <c r="BH411">
        <v>1760384666.0999999</v>
      </c>
      <c r="BI411" t="s">
        <v>1047</v>
      </c>
      <c r="BJ411">
        <v>1760384666.0999999</v>
      </c>
      <c r="BK411">
        <v>1760384662.0999999</v>
      </c>
      <c r="BL411">
        <v>14</v>
      </c>
      <c r="BM411">
        <v>-0.35299999999999998</v>
      </c>
      <c r="BN411">
        <v>0.01</v>
      </c>
      <c r="BO411">
        <v>-1.5569999999999999</v>
      </c>
      <c r="BP411">
        <v>0.105</v>
      </c>
      <c r="BQ411">
        <v>1300</v>
      </c>
      <c r="BR411">
        <v>15</v>
      </c>
      <c r="BS411">
        <v>0.7</v>
      </c>
      <c r="BT411">
        <v>0.04</v>
      </c>
      <c r="BU411">
        <v>-2.6555757142857099</v>
      </c>
      <c r="BV411">
        <v>0.14192493506494</v>
      </c>
      <c r="BW411">
        <v>4.7952672160651702E-2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1.6435514285714301</v>
      </c>
      <c r="CD411">
        <v>3.7355844155845197E-2</v>
      </c>
      <c r="CE411">
        <v>1.34193982853232E-2</v>
      </c>
      <c r="CF411">
        <v>1</v>
      </c>
      <c r="CG411">
        <v>2</v>
      </c>
      <c r="CH411">
        <v>2</v>
      </c>
      <c r="CI411" t="s">
        <v>306</v>
      </c>
      <c r="CJ411">
        <v>3.8440300000000001</v>
      </c>
      <c r="CK411">
        <v>2.7378300000000002</v>
      </c>
      <c r="CL411">
        <v>0.23480000000000001</v>
      </c>
      <c r="CM411">
        <v>0.231542</v>
      </c>
      <c r="CN411">
        <v>9.0971300000000005E-2</v>
      </c>
      <c r="CO411">
        <v>8.3205600000000005E-2</v>
      </c>
      <c r="CP411">
        <v>26819.3</v>
      </c>
      <c r="CQ411">
        <v>23631.4</v>
      </c>
      <c r="CR411">
        <v>32437.599999999999</v>
      </c>
      <c r="CS411">
        <v>30677.599999999999</v>
      </c>
      <c r="CT411">
        <v>39947</v>
      </c>
      <c r="CU411">
        <v>39568.800000000003</v>
      </c>
      <c r="CV411">
        <v>47384.7</v>
      </c>
      <c r="CW411">
        <v>46794.2</v>
      </c>
      <c r="CX411">
        <v>2.8223199999999999</v>
      </c>
      <c r="CY411">
        <v>2.36808</v>
      </c>
      <c r="CZ411">
        <v>0</v>
      </c>
      <c r="DA411">
        <v>0</v>
      </c>
      <c r="DB411">
        <v>999.9</v>
      </c>
      <c r="DC411">
        <v>999.9</v>
      </c>
      <c r="DD411">
        <v>45.348999999999997</v>
      </c>
      <c r="DE411">
        <v>29.497</v>
      </c>
      <c r="DF411">
        <v>18.660399999999999</v>
      </c>
      <c r="DG411">
        <v>29.770199999999999</v>
      </c>
      <c r="DH411">
        <v>15.3085</v>
      </c>
      <c r="DI411">
        <v>3</v>
      </c>
      <c r="DJ411">
        <v>-8.1290600000000005E-2</v>
      </c>
      <c r="DK411">
        <v>2.2313200000000002</v>
      </c>
      <c r="DL411">
        <v>20.197199999999999</v>
      </c>
      <c r="DM411">
        <v>5.2477200000000002</v>
      </c>
      <c r="DN411">
        <v>12.033899999999999</v>
      </c>
      <c r="DO411">
        <v>4.9670800000000002</v>
      </c>
      <c r="DP411">
        <v>3.2909999999999999</v>
      </c>
      <c r="DQ411">
        <v>9999</v>
      </c>
      <c r="DR411">
        <v>9999</v>
      </c>
      <c r="DS411">
        <v>438.4</v>
      </c>
      <c r="DT411">
        <v>9999</v>
      </c>
      <c r="DU411">
        <v>1.87127</v>
      </c>
      <c r="DV411">
        <v>1.8762000000000001</v>
      </c>
      <c r="DW411">
        <v>1.8763799999999999</v>
      </c>
      <c r="DX411">
        <v>1.88293</v>
      </c>
      <c r="DY411">
        <v>1.87575</v>
      </c>
      <c r="DZ411">
        <v>1.8748499999999999</v>
      </c>
      <c r="EA411">
        <v>1.87103</v>
      </c>
      <c r="EB411">
        <v>1.8747199999999999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-1.7</v>
      </c>
      <c r="EQ411">
        <v>0.15340000000000001</v>
      </c>
      <c r="ER411">
        <v>-1.29433734210355</v>
      </c>
      <c r="ES411">
        <v>-1.59193180084037E-4</v>
      </c>
      <c r="ET411">
        <v>2.35855495449547E-7</v>
      </c>
      <c r="EU411">
        <v>-2.0637061648257601E-10</v>
      </c>
      <c r="EV411">
        <v>-7.3457223850432504E-2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8.9</v>
      </c>
      <c r="FE411">
        <v>9</v>
      </c>
      <c r="FF411">
        <v>4.2626999999999997</v>
      </c>
      <c r="FG411">
        <v>2.5537100000000001</v>
      </c>
      <c r="FH411">
        <v>2.94556</v>
      </c>
      <c r="FI411">
        <v>3.0676299999999999</v>
      </c>
      <c r="FJ411">
        <v>3.2946800000000001</v>
      </c>
      <c r="FK411">
        <v>2.34009</v>
      </c>
      <c r="FL411">
        <v>34.213299999999997</v>
      </c>
      <c r="FM411">
        <v>24.1313</v>
      </c>
      <c r="FN411">
        <v>19</v>
      </c>
      <c r="FO411">
        <v>1074.22</v>
      </c>
      <c r="FP411">
        <v>788.48699999999997</v>
      </c>
      <c r="FQ411">
        <v>19.028700000000001</v>
      </c>
      <c r="FR411">
        <v>25.918199999999999</v>
      </c>
      <c r="FS411">
        <v>30.000399999999999</v>
      </c>
      <c r="FT411">
        <v>25.9497</v>
      </c>
      <c r="FU411">
        <v>25.920200000000001</v>
      </c>
      <c r="FV411">
        <v>85.397199999999998</v>
      </c>
      <c r="FW411">
        <v>24.2044</v>
      </c>
      <c r="FX411">
        <v>42.991199999999999</v>
      </c>
      <c r="FY411">
        <v>19.025500000000001</v>
      </c>
      <c r="FZ411">
        <v>1500</v>
      </c>
      <c r="GA411">
        <v>14.668200000000001</v>
      </c>
      <c r="GB411">
        <v>99.835800000000006</v>
      </c>
      <c r="GC411">
        <v>99.606499999999997</v>
      </c>
    </row>
    <row r="412" spans="1:185" x14ac:dyDescent="0.2">
      <c r="A412">
        <v>397</v>
      </c>
      <c r="B412">
        <v>1760385217.0999999</v>
      </c>
      <c r="C412">
        <v>8648.0999999046307</v>
      </c>
      <c r="D412" t="s">
        <v>1100</v>
      </c>
      <c r="E412" t="s">
        <v>1101</v>
      </c>
      <c r="F412">
        <v>15</v>
      </c>
      <c r="G412">
        <v>1760385209.03333</v>
      </c>
      <c r="H412">
        <f t="shared" si="78"/>
        <v>1.689914381866523E-3</v>
      </c>
      <c r="I412">
        <v>0</v>
      </c>
      <c r="J412">
        <f t="shared" si="90"/>
        <v>0.11651384760532991</v>
      </c>
      <c r="K412">
        <f t="shared" si="79"/>
        <v>0.15897029458413789</v>
      </c>
      <c r="L412">
        <f t="shared" si="80"/>
        <v>69.817392306676567</v>
      </c>
      <c r="M412">
        <f t="shared" si="81"/>
        <v>1.6385233163095863</v>
      </c>
      <c r="N412">
        <f t="shared" si="82"/>
        <v>2.3468698302455735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26285.416957731399</v>
      </c>
      <c r="T412">
        <f t="shared" si="86"/>
        <v>800.00059999999996</v>
      </c>
      <c r="U412">
        <f t="shared" si="87"/>
        <v>674.40061140007879</v>
      </c>
      <c r="V412">
        <f t="shared" si="88"/>
        <v>0.84300013199999946</v>
      </c>
      <c r="W412">
        <f t="shared" si="89"/>
        <v>0.15870058983999988</v>
      </c>
      <c r="X412">
        <v>1</v>
      </c>
      <c r="Y412">
        <v>1760385209.03333</v>
      </c>
      <c r="Z412">
        <v>1497.3246666666701</v>
      </c>
      <c r="AA412">
        <v>1500.0139999999999</v>
      </c>
      <c r="AB412">
        <v>16.274280000000001</v>
      </c>
      <c r="AC412">
        <v>14.61186</v>
      </c>
      <c r="AD412">
        <v>1499.0226666666699</v>
      </c>
      <c r="AE412">
        <v>16.121300000000002</v>
      </c>
      <c r="AF412">
        <v>999.99533333333295</v>
      </c>
      <c r="AG412">
        <v>100.581866666667</v>
      </c>
      <c r="AH412">
        <v>9.9903359999999997E-2</v>
      </c>
      <c r="AI412">
        <v>20.0017666666667</v>
      </c>
      <c r="AJ412">
        <v>999.9</v>
      </c>
      <c r="AK412">
        <v>999.9</v>
      </c>
      <c r="AL412">
        <v>0</v>
      </c>
      <c r="AM412">
        <v>0</v>
      </c>
      <c r="AN412">
        <v>5000.1333333333296</v>
      </c>
      <c r="AO412">
        <v>0</v>
      </c>
      <c r="AP412">
        <v>2.2019299999999999</v>
      </c>
      <c r="AQ412">
        <v>-2.6897380000000002</v>
      </c>
      <c r="AR412">
        <v>1522.09466666667</v>
      </c>
      <c r="AS412">
        <v>1522.2566666666701</v>
      </c>
      <c r="AT412">
        <v>1.6624226666666699</v>
      </c>
      <c r="AU412">
        <v>1500.0139999999999</v>
      </c>
      <c r="AV412">
        <v>14.61186</v>
      </c>
      <c r="AW412">
        <v>1.6369</v>
      </c>
      <c r="AX412">
        <v>1.4696893333333301</v>
      </c>
      <c r="AY412">
        <v>14.3106266666667</v>
      </c>
      <c r="AZ412">
        <v>12.656413333333299</v>
      </c>
      <c r="BA412">
        <v>800.00059999999996</v>
      </c>
      <c r="BB412">
        <v>0.89999173333333304</v>
      </c>
      <c r="BC412">
        <v>0</v>
      </c>
      <c r="BD412">
        <v>0.100008133333333</v>
      </c>
      <c r="BE412">
        <v>0</v>
      </c>
      <c r="BF412">
        <v>25</v>
      </c>
      <c r="BG412">
        <v>13191</v>
      </c>
      <c r="BH412">
        <v>1760384666.0999999</v>
      </c>
      <c r="BI412" t="s">
        <v>1047</v>
      </c>
      <c r="BJ412">
        <v>1760384666.0999999</v>
      </c>
      <c r="BK412">
        <v>1760384662.0999999</v>
      </c>
      <c r="BL412">
        <v>14</v>
      </c>
      <c r="BM412">
        <v>-0.35299999999999998</v>
      </c>
      <c r="BN412">
        <v>0.01</v>
      </c>
      <c r="BO412">
        <v>-1.5569999999999999</v>
      </c>
      <c r="BP412">
        <v>0.105</v>
      </c>
      <c r="BQ412">
        <v>1300</v>
      </c>
      <c r="BR412">
        <v>15</v>
      </c>
      <c r="BS412">
        <v>0.7</v>
      </c>
      <c r="BT412">
        <v>0.04</v>
      </c>
      <c r="BU412">
        <v>-2.6876709999999999</v>
      </c>
      <c r="BV412">
        <v>-6.1160300751882501E-2</v>
      </c>
      <c r="BW412">
        <v>4.1820501897992503E-2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1.6621665000000001</v>
      </c>
      <c r="CD412">
        <v>-4.23297744360909E-2</v>
      </c>
      <c r="CE412">
        <v>1.0393024716125699E-2</v>
      </c>
      <c r="CF412">
        <v>1</v>
      </c>
      <c r="CG412">
        <v>2</v>
      </c>
      <c r="CH412">
        <v>2</v>
      </c>
      <c r="CI412" t="s">
        <v>306</v>
      </c>
      <c r="CJ412">
        <v>3.8440500000000002</v>
      </c>
      <c r="CK412">
        <v>2.7376900000000002</v>
      </c>
      <c r="CL412">
        <v>0.234788</v>
      </c>
      <c r="CM412">
        <v>0.231541</v>
      </c>
      <c r="CN412">
        <v>9.0858700000000001E-2</v>
      </c>
      <c r="CO412">
        <v>8.3210000000000006E-2</v>
      </c>
      <c r="CP412">
        <v>26819.1</v>
      </c>
      <c r="CQ412">
        <v>23631.4</v>
      </c>
      <c r="CR412">
        <v>32436.9</v>
      </c>
      <c r="CS412">
        <v>30677.599999999999</v>
      </c>
      <c r="CT412">
        <v>39951.300000000003</v>
      </c>
      <c r="CU412">
        <v>39568.5</v>
      </c>
      <c r="CV412">
        <v>47383.8</v>
      </c>
      <c r="CW412">
        <v>46794.1</v>
      </c>
      <c r="CX412">
        <v>2.8221799999999999</v>
      </c>
      <c r="CY412">
        <v>2.3677999999999999</v>
      </c>
      <c r="CZ412">
        <v>0</v>
      </c>
      <c r="DA412">
        <v>0</v>
      </c>
      <c r="DB412">
        <v>999.9</v>
      </c>
      <c r="DC412">
        <v>999.9</v>
      </c>
      <c r="DD412">
        <v>45.3</v>
      </c>
      <c r="DE412">
        <v>29.497</v>
      </c>
      <c r="DF412">
        <v>18.639600000000002</v>
      </c>
      <c r="DG412">
        <v>30.010200000000001</v>
      </c>
      <c r="DH412">
        <v>15.3245</v>
      </c>
      <c r="DI412">
        <v>3</v>
      </c>
      <c r="DJ412">
        <v>-8.04309E-2</v>
      </c>
      <c r="DK412">
        <v>2.2292200000000002</v>
      </c>
      <c r="DL412">
        <v>20.196999999999999</v>
      </c>
      <c r="DM412">
        <v>5.2478400000000001</v>
      </c>
      <c r="DN412">
        <v>12.033899999999999</v>
      </c>
      <c r="DO412">
        <v>4.9670800000000002</v>
      </c>
      <c r="DP412">
        <v>3.2909999999999999</v>
      </c>
      <c r="DQ412">
        <v>9999</v>
      </c>
      <c r="DR412">
        <v>9999</v>
      </c>
      <c r="DS412">
        <v>438.4</v>
      </c>
      <c r="DT412">
        <v>9999</v>
      </c>
      <c r="DU412">
        <v>1.8712599999999999</v>
      </c>
      <c r="DV412">
        <v>1.87619</v>
      </c>
      <c r="DW412">
        <v>1.8763799999999999</v>
      </c>
      <c r="DX412">
        <v>1.88293</v>
      </c>
      <c r="DY412">
        <v>1.87575</v>
      </c>
      <c r="DZ412">
        <v>1.8748499999999999</v>
      </c>
      <c r="EA412">
        <v>1.87103</v>
      </c>
      <c r="EB412">
        <v>1.87473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-1.7</v>
      </c>
      <c r="EQ412">
        <v>0.1527</v>
      </c>
      <c r="ER412">
        <v>-1.29433734210355</v>
      </c>
      <c r="ES412">
        <v>-1.59193180084037E-4</v>
      </c>
      <c r="ET412">
        <v>2.35855495449547E-7</v>
      </c>
      <c r="EU412">
        <v>-2.0637061648257601E-10</v>
      </c>
      <c r="EV412">
        <v>-7.3457223850432504E-2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9.1999999999999993</v>
      </c>
      <c r="FE412">
        <v>9.1999999999999993</v>
      </c>
      <c r="FF412">
        <v>4.2626999999999997</v>
      </c>
      <c r="FG412">
        <v>2.5537100000000001</v>
      </c>
      <c r="FH412">
        <v>2.94556</v>
      </c>
      <c r="FI412">
        <v>3.0676299999999999</v>
      </c>
      <c r="FJ412">
        <v>3.2946800000000001</v>
      </c>
      <c r="FK412">
        <v>2.34985</v>
      </c>
      <c r="FL412">
        <v>34.213299999999997</v>
      </c>
      <c r="FM412">
        <v>24.1313</v>
      </c>
      <c r="FN412">
        <v>19</v>
      </c>
      <c r="FO412">
        <v>1074.27</v>
      </c>
      <c r="FP412">
        <v>788.375</v>
      </c>
      <c r="FQ412">
        <v>19.02</v>
      </c>
      <c r="FR412">
        <v>25.929200000000002</v>
      </c>
      <c r="FS412">
        <v>30.000399999999999</v>
      </c>
      <c r="FT412">
        <v>25.9603</v>
      </c>
      <c r="FU412">
        <v>25.931000000000001</v>
      </c>
      <c r="FV412">
        <v>85.395600000000002</v>
      </c>
      <c r="FW412">
        <v>24.2044</v>
      </c>
      <c r="FX412">
        <v>42.991199999999999</v>
      </c>
      <c r="FY412">
        <v>19.0198</v>
      </c>
      <c r="FZ412">
        <v>1500</v>
      </c>
      <c r="GA412">
        <v>14.6774</v>
      </c>
      <c r="GB412">
        <v>99.833699999999993</v>
      </c>
      <c r="GC412">
        <v>99.606499999999997</v>
      </c>
    </row>
    <row r="413" spans="1:185" x14ac:dyDescent="0.2">
      <c r="A413">
        <v>398</v>
      </c>
      <c r="B413">
        <v>1760385232.0999999</v>
      </c>
      <c r="C413">
        <v>8663.0999999046307</v>
      </c>
      <c r="D413" t="s">
        <v>1102</v>
      </c>
      <c r="E413" t="s">
        <v>1103</v>
      </c>
      <c r="F413">
        <v>15</v>
      </c>
      <c r="G413">
        <v>1760385224.03333</v>
      </c>
      <c r="H413">
        <f t="shared" si="78"/>
        <v>1.6651634057148381E-3</v>
      </c>
      <c r="I413">
        <v>0</v>
      </c>
      <c r="J413">
        <f t="shared" si="90"/>
        <v>0.12804076678523138</v>
      </c>
      <c r="K413">
        <f t="shared" si="79"/>
        <v>0.17469750448526092</v>
      </c>
      <c r="L413">
        <f t="shared" si="80"/>
        <v>69.773582739029521</v>
      </c>
      <c r="M413">
        <f t="shared" si="81"/>
        <v>1.6375370758015693</v>
      </c>
      <c r="N413">
        <f t="shared" si="82"/>
        <v>2.3469299002838415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26290.115541183743</v>
      </c>
      <c r="T413">
        <f t="shared" si="86"/>
        <v>799.99760000000003</v>
      </c>
      <c r="U413">
        <f t="shared" si="87"/>
        <v>674.39812079956801</v>
      </c>
      <c r="V413">
        <f t="shared" si="88"/>
        <v>0.84300017999999999</v>
      </c>
      <c r="W413">
        <f t="shared" si="89"/>
        <v>0.15870044999999999</v>
      </c>
      <c r="X413">
        <v>1</v>
      </c>
      <c r="Y413">
        <v>1760385224.03333</v>
      </c>
      <c r="Z413">
        <v>1497.3326666666701</v>
      </c>
      <c r="AA413">
        <v>1500.00066666667</v>
      </c>
      <c r="AB413">
        <v>16.264320000000001</v>
      </c>
      <c r="AC413">
        <v>14.626239999999999</v>
      </c>
      <c r="AD413">
        <v>1499.028</v>
      </c>
      <c r="AE413">
        <v>16.111660000000001</v>
      </c>
      <c r="AF413">
        <v>1000.0004</v>
      </c>
      <c r="AG413">
        <v>100.582933333333</v>
      </c>
      <c r="AH413">
        <v>9.9854253333333295E-2</v>
      </c>
      <c r="AI413">
        <v>20.002179999999999</v>
      </c>
      <c r="AJ413">
        <v>999.9</v>
      </c>
      <c r="AK413">
        <v>999.9</v>
      </c>
      <c r="AL413">
        <v>0</v>
      </c>
      <c r="AM413">
        <v>0</v>
      </c>
      <c r="AN413">
        <v>5000.8666666666704</v>
      </c>
      <c r="AO413">
        <v>0</v>
      </c>
      <c r="AP413">
        <v>2.2019299999999999</v>
      </c>
      <c r="AQ413">
        <v>-2.6699713333333301</v>
      </c>
      <c r="AR413">
        <v>1522.08733333333</v>
      </c>
      <c r="AS413">
        <v>1522.2660000000001</v>
      </c>
      <c r="AT413">
        <v>1.6380726666666701</v>
      </c>
      <c r="AU413">
        <v>1500.00066666667</v>
      </c>
      <c r="AV413">
        <v>14.626239999999999</v>
      </c>
      <c r="AW413">
        <v>1.6359126666666699</v>
      </c>
      <c r="AX413">
        <v>1.47115</v>
      </c>
      <c r="AY413">
        <v>14.301306666666701</v>
      </c>
      <c r="AZ413">
        <v>12.671573333333299</v>
      </c>
      <c r="BA413">
        <v>799.99760000000003</v>
      </c>
      <c r="BB413">
        <v>0.89999399999999996</v>
      </c>
      <c r="BC413">
        <v>0</v>
      </c>
      <c r="BD413">
        <v>0.100006</v>
      </c>
      <c r="BE413">
        <v>0</v>
      </c>
      <c r="BF413">
        <v>25</v>
      </c>
      <c r="BG413">
        <v>13190.9666666667</v>
      </c>
      <c r="BH413">
        <v>1760384666.0999999</v>
      </c>
      <c r="BI413" t="s">
        <v>1047</v>
      </c>
      <c r="BJ413">
        <v>1760384666.0999999</v>
      </c>
      <c r="BK413">
        <v>1760384662.0999999</v>
      </c>
      <c r="BL413">
        <v>14</v>
      </c>
      <c r="BM413">
        <v>-0.35299999999999998</v>
      </c>
      <c r="BN413">
        <v>0.01</v>
      </c>
      <c r="BO413">
        <v>-1.5569999999999999</v>
      </c>
      <c r="BP413">
        <v>0.105</v>
      </c>
      <c r="BQ413">
        <v>1300</v>
      </c>
      <c r="BR413">
        <v>15</v>
      </c>
      <c r="BS413">
        <v>0.7</v>
      </c>
      <c r="BT413">
        <v>0.04</v>
      </c>
      <c r="BU413">
        <v>-2.6722352380952401</v>
      </c>
      <c r="BV413">
        <v>0.26635714285713602</v>
      </c>
      <c r="BW413">
        <v>7.7584620138827498E-2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1.6423300000000001</v>
      </c>
      <c r="CD413">
        <v>-0.11205350649350899</v>
      </c>
      <c r="CE413">
        <v>1.2409113394521601E-2</v>
      </c>
      <c r="CF413">
        <v>0</v>
      </c>
      <c r="CG413">
        <v>1</v>
      </c>
      <c r="CH413">
        <v>2</v>
      </c>
      <c r="CI413" t="s">
        <v>290</v>
      </c>
      <c r="CJ413">
        <v>3.8440400000000001</v>
      </c>
      <c r="CK413">
        <v>2.7376299999999998</v>
      </c>
      <c r="CL413">
        <v>0.23479</v>
      </c>
      <c r="CM413">
        <v>0.23153799999999999</v>
      </c>
      <c r="CN413">
        <v>9.0887800000000005E-2</v>
      </c>
      <c r="CO413">
        <v>8.33676E-2</v>
      </c>
      <c r="CP413">
        <v>26819</v>
      </c>
      <c r="CQ413">
        <v>23630.9</v>
      </c>
      <c r="CR413">
        <v>32436.9</v>
      </c>
      <c r="CS413">
        <v>30676.9</v>
      </c>
      <c r="CT413">
        <v>39950</v>
      </c>
      <c r="CU413">
        <v>39560.9</v>
      </c>
      <c r="CV413">
        <v>47383.7</v>
      </c>
      <c r="CW413">
        <v>46793.3</v>
      </c>
      <c r="CX413">
        <v>2.8224999999999998</v>
      </c>
      <c r="CY413">
        <v>2.3675199999999998</v>
      </c>
      <c r="CZ413">
        <v>0</v>
      </c>
      <c r="DA413">
        <v>0</v>
      </c>
      <c r="DB413">
        <v>999.9</v>
      </c>
      <c r="DC413">
        <v>999.9</v>
      </c>
      <c r="DD413">
        <v>45.274999999999999</v>
      </c>
      <c r="DE413">
        <v>29.497</v>
      </c>
      <c r="DF413">
        <v>18.6311</v>
      </c>
      <c r="DG413">
        <v>29.9802</v>
      </c>
      <c r="DH413">
        <v>15.3886</v>
      </c>
      <c r="DI413">
        <v>3</v>
      </c>
      <c r="DJ413">
        <v>-7.9603699999999999E-2</v>
      </c>
      <c r="DK413">
        <v>2.2446700000000002</v>
      </c>
      <c r="DL413">
        <v>20.196999999999999</v>
      </c>
      <c r="DM413">
        <v>5.2478400000000001</v>
      </c>
      <c r="DN413">
        <v>12.033899999999999</v>
      </c>
      <c r="DO413">
        <v>4.9671200000000004</v>
      </c>
      <c r="DP413">
        <v>3.2909999999999999</v>
      </c>
      <c r="DQ413">
        <v>9999</v>
      </c>
      <c r="DR413">
        <v>9999</v>
      </c>
      <c r="DS413">
        <v>438.4</v>
      </c>
      <c r="DT413">
        <v>9999</v>
      </c>
      <c r="DU413">
        <v>1.8712599999999999</v>
      </c>
      <c r="DV413">
        <v>1.87616</v>
      </c>
      <c r="DW413">
        <v>1.8763700000000001</v>
      </c>
      <c r="DX413">
        <v>1.88293</v>
      </c>
      <c r="DY413">
        <v>1.87574</v>
      </c>
      <c r="DZ413">
        <v>1.8748499999999999</v>
      </c>
      <c r="EA413">
        <v>1.8710199999999999</v>
      </c>
      <c r="EB413">
        <v>1.8747199999999999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-1.7</v>
      </c>
      <c r="EQ413">
        <v>0.15290000000000001</v>
      </c>
      <c r="ER413">
        <v>-1.29433734210355</v>
      </c>
      <c r="ES413">
        <v>-1.59193180084037E-4</v>
      </c>
      <c r="ET413">
        <v>2.35855495449547E-7</v>
      </c>
      <c r="EU413">
        <v>-2.0637061648257601E-10</v>
      </c>
      <c r="EV413">
        <v>-7.3457223850432504E-2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9.4</v>
      </c>
      <c r="FE413">
        <v>9.5</v>
      </c>
      <c r="FF413">
        <v>4.2626999999999997</v>
      </c>
      <c r="FG413">
        <v>2.5549300000000001</v>
      </c>
      <c r="FH413">
        <v>2.94556</v>
      </c>
      <c r="FI413">
        <v>3.0664099999999999</v>
      </c>
      <c r="FJ413">
        <v>3.2946800000000001</v>
      </c>
      <c r="FK413">
        <v>2.2973599999999998</v>
      </c>
      <c r="FL413">
        <v>34.213299999999997</v>
      </c>
      <c r="FM413">
        <v>24.1313</v>
      </c>
      <c r="FN413">
        <v>19</v>
      </c>
      <c r="FO413">
        <v>1074.82</v>
      </c>
      <c r="FP413">
        <v>788.25699999999995</v>
      </c>
      <c r="FQ413">
        <v>19.0153</v>
      </c>
      <c r="FR413">
        <v>25.940100000000001</v>
      </c>
      <c r="FS413">
        <v>30.000399999999999</v>
      </c>
      <c r="FT413">
        <v>25.970300000000002</v>
      </c>
      <c r="FU413">
        <v>25.941400000000002</v>
      </c>
      <c r="FV413">
        <v>85.396500000000003</v>
      </c>
      <c r="FW413">
        <v>23.9297</v>
      </c>
      <c r="FX413">
        <v>42.991199999999999</v>
      </c>
      <c r="FY413">
        <v>19.013200000000001</v>
      </c>
      <c r="FZ413">
        <v>1500</v>
      </c>
      <c r="GA413">
        <v>14.675000000000001</v>
      </c>
      <c r="GB413">
        <v>99.833699999999993</v>
      </c>
      <c r="GC413">
        <v>99.604500000000002</v>
      </c>
    </row>
    <row r="414" spans="1:185" x14ac:dyDescent="0.2">
      <c r="A414">
        <v>399</v>
      </c>
      <c r="B414">
        <v>1760385247.0999999</v>
      </c>
      <c r="C414">
        <v>8678.0999999046307</v>
      </c>
      <c r="D414" t="s">
        <v>1104</v>
      </c>
      <c r="E414" t="s">
        <v>1105</v>
      </c>
      <c r="F414">
        <v>15</v>
      </c>
      <c r="G414">
        <v>1760385239.03333</v>
      </c>
      <c r="H414">
        <f t="shared" si="78"/>
        <v>1.654495534543995E-3</v>
      </c>
      <c r="I414">
        <v>0</v>
      </c>
      <c r="J414">
        <f t="shared" si="90"/>
        <v>0.14366112058272376</v>
      </c>
      <c r="K414">
        <f t="shared" si="79"/>
        <v>0.19600975445152355</v>
      </c>
      <c r="L414">
        <f t="shared" si="80"/>
        <v>69.838554635640406</v>
      </c>
      <c r="M414">
        <f t="shared" si="81"/>
        <v>1.639185752358912</v>
      </c>
      <c r="N414">
        <f t="shared" si="82"/>
        <v>2.3471072116409371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26279.33851936469</v>
      </c>
      <c r="T414">
        <f t="shared" si="86"/>
        <v>800.00166666666701</v>
      </c>
      <c r="U414">
        <f t="shared" si="87"/>
        <v>674.40151860023695</v>
      </c>
      <c r="V414">
        <f t="shared" si="88"/>
        <v>0.84300014199999995</v>
      </c>
      <c r="W414">
        <f t="shared" si="89"/>
        <v>0.15870035499999996</v>
      </c>
      <c r="X414">
        <v>1</v>
      </c>
      <c r="Y414">
        <v>1760385239.03333</v>
      </c>
      <c r="Z414">
        <v>1497.3213333333299</v>
      </c>
      <c r="AA414">
        <v>1499.9946666666699</v>
      </c>
      <c r="AB414">
        <v>16.280639999999998</v>
      </c>
      <c r="AC414">
        <v>14.6530733333333</v>
      </c>
      <c r="AD414">
        <v>1499.01866666667</v>
      </c>
      <c r="AE414">
        <v>16.1274533333333</v>
      </c>
      <c r="AF414">
        <v>999.99546666666697</v>
      </c>
      <c r="AG414">
        <v>100.58320000000001</v>
      </c>
      <c r="AH414">
        <v>9.9927466666666701E-2</v>
      </c>
      <c r="AI414">
        <v>20.003399999999999</v>
      </c>
      <c r="AJ414">
        <v>999.9</v>
      </c>
      <c r="AK414">
        <v>999.9</v>
      </c>
      <c r="AL414">
        <v>0</v>
      </c>
      <c r="AM414">
        <v>0</v>
      </c>
      <c r="AN414">
        <v>4999.1000000000004</v>
      </c>
      <c r="AO414">
        <v>0</v>
      </c>
      <c r="AP414">
        <v>2.2019299999999999</v>
      </c>
      <c r="AQ414">
        <v>-2.6742353333333302</v>
      </c>
      <c r="AR414">
        <v>1522.1013333333301</v>
      </c>
      <c r="AS414">
        <v>1522.3006666666699</v>
      </c>
      <c r="AT414">
        <v>1.6275633333333299</v>
      </c>
      <c r="AU414">
        <v>1499.9946666666699</v>
      </c>
      <c r="AV414">
        <v>14.6530733333333</v>
      </c>
      <c r="AW414">
        <v>1.6375599999999999</v>
      </c>
      <c r="AX414">
        <v>1.47385266666667</v>
      </c>
      <c r="AY414">
        <v>14.3168466666667</v>
      </c>
      <c r="AZ414">
        <v>12.6995733333333</v>
      </c>
      <c r="BA414">
        <v>800.00166666666701</v>
      </c>
      <c r="BB414">
        <v>0.89999526666666696</v>
      </c>
      <c r="BC414">
        <v>0</v>
      </c>
      <c r="BD414">
        <v>0.100004733333333</v>
      </c>
      <c r="BE414">
        <v>0</v>
      </c>
      <c r="BF414">
        <v>25</v>
      </c>
      <c r="BG414">
        <v>13191.0333333333</v>
      </c>
      <c r="BH414">
        <v>1760384666.0999999</v>
      </c>
      <c r="BI414" t="s">
        <v>1047</v>
      </c>
      <c r="BJ414">
        <v>1760384666.0999999</v>
      </c>
      <c r="BK414">
        <v>1760384662.0999999</v>
      </c>
      <c r="BL414">
        <v>14</v>
      </c>
      <c r="BM414">
        <v>-0.35299999999999998</v>
      </c>
      <c r="BN414">
        <v>0.01</v>
      </c>
      <c r="BO414">
        <v>-1.5569999999999999</v>
      </c>
      <c r="BP414">
        <v>0.105</v>
      </c>
      <c r="BQ414">
        <v>1300</v>
      </c>
      <c r="BR414">
        <v>15</v>
      </c>
      <c r="BS414">
        <v>0.7</v>
      </c>
      <c r="BT414">
        <v>0.04</v>
      </c>
      <c r="BU414">
        <v>-2.6630984999999998</v>
      </c>
      <c r="BV414">
        <v>-7.9854586466160393E-2</v>
      </c>
      <c r="BW414">
        <v>4.22657184104328E-2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1.6262435</v>
      </c>
      <c r="CD414">
        <v>3.7455789473682499E-2</v>
      </c>
      <c r="CE414">
        <v>4.3939074580605199E-3</v>
      </c>
      <c r="CF414">
        <v>1</v>
      </c>
      <c r="CG414">
        <v>2</v>
      </c>
      <c r="CH414">
        <v>2</v>
      </c>
      <c r="CI414" t="s">
        <v>306</v>
      </c>
      <c r="CJ414">
        <v>3.8440400000000001</v>
      </c>
      <c r="CK414">
        <v>2.7378</v>
      </c>
      <c r="CL414">
        <v>0.234795</v>
      </c>
      <c r="CM414">
        <v>0.23153099999999999</v>
      </c>
      <c r="CN414">
        <v>9.0961399999999998E-2</v>
      </c>
      <c r="CO414">
        <v>8.3390300000000001E-2</v>
      </c>
      <c r="CP414">
        <v>26818.7</v>
      </c>
      <c r="CQ414">
        <v>23630.6</v>
      </c>
      <c r="CR414">
        <v>32436.7</v>
      </c>
      <c r="CS414">
        <v>30676.2</v>
      </c>
      <c r="CT414">
        <v>39946.6</v>
      </c>
      <c r="CU414">
        <v>39559.199999999997</v>
      </c>
      <c r="CV414">
        <v>47383.5</v>
      </c>
      <c r="CW414">
        <v>46792.5</v>
      </c>
      <c r="CX414">
        <v>2.82206</v>
      </c>
      <c r="CY414">
        <v>2.3673999999999999</v>
      </c>
      <c r="CZ414">
        <v>0</v>
      </c>
      <c r="DA414">
        <v>0</v>
      </c>
      <c r="DB414">
        <v>999.9</v>
      </c>
      <c r="DC414">
        <v>999.9</v>
      </c>
      <c r="DD414">
        <v>45.274999999999999</v>
      </c>
      <c r="DE414">
        <v>29.516999999999999</v>
      </c>
      <c r="DF414">
        <v>18.651199999999999</v>
      </c>
      <c r="DG414">
        <v>30.2502</v>
      </c>
      <c r="DH414">
        <v>15.3405</v>
      </c>
      <c r="DI414">
        <v>3</v>
      </c>
      <c r="DJ414">
        <v>-7.8752000000000003E-2</v>
      </c>
      <c r="DK414">
        <v>2.2639399999999998</v>
      </c>
      <c r="DL414">
        <v>20.196999999999999</v>
      </c>
      <c r="DM414">
        <v>5.2481999999999998</v>
      </c>
      <c r="DN414">
        <v>12.033899999999999</v>
      </c>
      <c r="DO414">
        <v>4.9670800000000002</v>
      </c>
      <c r="DP414">
        <v>3.2909999999999999</v>
      </c>
      <c r="DQ414">
        <v>9999</v>
      </c>
      <c r="DR414">
        <v>9999</v>
      </c>
      <c r="DS414">
        <v>438.5</v>
      </c>
      <c r="DT414">
        <v>9999</v>
      </c>
      <c r="DU414">
        <v>1.8712200000000001</v>
      </c>
      <c r="DV414">
        <v>1.8761699999999999</v>
      </c>
      <c r="DW414">
        <v>1.8763700000000001</v>
      </c>
      <c r="DX414">
        <v>1.88293</v>
      </c>
      <c r="DY414">
        <v>1.87575</v>
      </c>
      <c r="DZ414">
        <v>1.8748400000000001</v>
      </c>
      <c r="EA414">
        <v>1.8710199999999999</v>
      </c>
      <c r="EB414">
        <v>1.8747199999999999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-1.7</v>
      </c>
      <c r="EQ414">
        <v>0.1535</v>
      </c>
      <c r="ER414">
        <v>-1.29433734210355</v>
      </c>
      <c r="ES414">
        <v>-1.59193180084037E-4</v>
      </c>
      <c r="ET414">
        <v>2.35855495449547E-7</v>
      </c>
      <c r="EU414">
        <v>-2.0637061648257601E-10</v>
      </c>
      <c r="EV414">
        <v>-7.3457223850432504E-2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9.6999999999999993</v>
      </c>
      <c r="FE414">
        <v>9.8000000000000007</v>
      </c>
      <c r="FF414">
        <v>4.2626999999999997</v>
      </c>
      <c r="FG414">
        <v>2.5512700000000001</v>
      </c>
      <c r="FH414">
        <v>2.94556</v>
      </c>
      <c r="FI414">
        <v>3.0676299999999999</v>
      </c>
      <c r="FJ414">
        <v>3.2946800000000001</v>
      </c>
      <c r="FK414">
        <v>2.2912599999999999</v>
      </c>
      <c r="FL414">
        <v>34.213299999999997</v>
      </c>
      <c r="FM414">
        <v>24.1313</v>
      </c>
      <c r="FN414">
        <v>19</v>
      </c>
      <c r="FO414">
        <v>1074.55</v>
      </c>
      <c r="FP414">
        <v>788.303</v>
      </c>
      <c r="FQ414">
        <v>19.006699999999999</v>
      </c>
      <c r="FR414">
        <v>25.950600000000001</v>
      </c>
      <c r="FS414">
        <v>30.000399999999999</v>
      </c>
      <c r="FT414">
        <v>25.981200000000001</v>
      </c>
      <c r="FU414">
        <v>25.952300000000001</v>
      </c>
      <c r="FV414">
        <v>85.393799999999999</v>
      </c>
      <c r="FW414">
        <v>23.9297</v>
      </c>
      <c r="FX414">
        <v>42.991199999999999</v>
      </c>
      <c r="FY414">
        <v>19.003299999999999</v>
      </c>
      <c r="FZ414">
        <v>1500</v>
      </c>
      <c r="GA414">
        <v>14.675000000000001</v>
      </c>
      <c r="GB414">
        <v>99.833200000000005</v>
      </c>
      <c r="GC414">
        <v>99.602699999999999</v>
      </c>
    </row>
    <row r="415" spans="1:185" x14ac:dyDescent="0.2">
      <c r="A415">
        <v>400</v>
      </c>
      <c r="B415">
        <v>1760385262.0999999</v>
      </c>
      <c r="C415">
        <v>8693.0999999046307</v>
      </c>
      <c r="D415" t="s">
        <v>1106</v>
      </c>
      <c r="E415" t="s">
        <v>1107</v>
      </c>
      <c r="F415">
        <v>15</v>
      </c>
      <c r="G415">
        <v>1760385254.03333</v>
      </c>
      <c r="H415">
        <f t="shared" si="78"/>
        <v>1.6592054079250685E-3</v>
      </c>
      <c r="I415">
        <v>0</v>
      </c>
      <c r="J415">
        <f t="shared" si="90"/>
        <v>0.11256112076361648</v>
      </c>
      <c r="K415">
        <f t="shared" si="79"/>
        <v>0.153577234760328</v>
      </c>
      <c r="L415">
        <f t="shared" si="80"/>
        <v>69.873355896685368</v>
      </c>
      <c r="M415">
        <f t="shared" si="81"/>
        <v>1.6398373858950399</v>
      </c>
      <c r="N415">
        <f t="shared" si="82"/>
        <v>2.3468707991064592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26307.395068001057</v>
      </c>
      <c r="T415">
        <f t="shared" si="86"/>
        <v>799.99993333333305</v>
      </c>
      <c r="U415">
        <f t="shared" si="87"/>
        <v>674.40005419999056</v>
      </c>
      <c r="V415">
        <f t="shared" si="88"/>
        <v>0.84300013799999995</v>
      </c>
      <c r="W415">
        <f t="shared" si="89"/>
        <v>0.15870034499999999</v>
      </c>
      <c r="X415">
        <v>1</v>
      </c>
      <c r="Y415">
        <v>1760385254.03333</v>
      </c>
      <c r="Z415">
        <v>1497.36533333333</v>
      </c>
      <c r="AA415">
        <v>1500.0033333333299</v>
      </c>
      <c r="AB415">
        <v>16.286999999999999</v>
      </c>
      <c r="AC415">
        <v>14.6548266666667</v>
      </c>
      <c r="AD415">
        <v>1499.0640000000001</v>
      </c>
      <c r="AE415">
        <v>16.133613333333301</v>
      </c>
      <c r="AF415">
        <v>1000.00526666667</v>
      </c>
      <c r="AG415">
        <v>100.5838</v>
      </c>
      <c r="AH415">
        <v>0.10002058666666699</v>
      </c>
      <c r="AI415">
        <v>20.001773333333301</v>
      </c>
      <c r="AJ415">
        <v>999.9</v>
      </c>
      <c r="AK415">
        <v>999.9</v>
      </c>
      <c r="AL415">
        <v>0</v>
      </c>
      <c r="AM415">
        <v>0</v>
      </c>
      <c r="AN415">
        <v>5003.6666666666697</v>
      </c>
      <c r="AO415">
        <v>0</v>
      </c>
      <c r="AP415">
        <v>2.2019299999999999</v>
      </c>
      <c r="AQ415">
        <v>-2.6378906666666699</v>
      </c>
      <c r="AR415">
        <v>1522.1566666666699</v>
      </c>
      <c r="AS415">
        <v>1522.3126666666701</v>
      </c>
      <c r="AT415">
        <v>1.6321966666666701</v>
      </c>
      <c r="AU415">
        <v>1500.0033333333299</v>
      </c>
      <c r="AV415">
        <v>14.6548266666667</v>
      </c>
      <c r="AW415">
        <v>1.6382066666666699</v>
      </c>
      <c r="AX415">
        <v>1.4740346666666699</v>
      </c>
      <c r="AY415">
        <v>14.322953333333301</v>
      </c>
      <c r="AZ415">
        <v>12.7014533333333</v>
      </c>
      <c r="BA415">
        <v>799.99993333333305</v>
      </c>
      <c r="BB415">
        <v>0.8999954</v>
      </c>
      <c r="BC415">
        <v>0</v>
      </c>
      <c r="BD415">
        <v>0.1000046</v>
      </c>
      <c r="BE415">
        <v>0</v>
      </c>
      <c r="BF415">
        <v>25</v>
      </c>
      <c r="BG415">
        <v>13191.0133333333</v>
      </c>
      <c r="BH415">
        <v>1760384666.0999999</v>
      </c>
      <c r="BI415" t="s">
        <v>1047</v>
      </c>
      <c r="BJ415">
        <v>1760384666.0999999</v>
      </c>
      <c r="BK415">
        <v>1760384662.0999999</v>
      </c>
      <c r="BL415">
        <v>14</v>
      </c>
      <c r="BM415">
        <v>-0.35299999999999998</v>
      </c>
      <c r="BN415">
        <v>0.01</v>
      </c>
      <c r="BO415">
        <v>-1.5569999999999999</v>
      </c>
      <c r="BP415">
        <v>0.105</v>
      </c>
      <c r="BQ415">
        <v>1300</v>
      </c>
      <c r="BR415">
        <v>15</v>
      </c>
      <c r="BS415">
        <v>0.7</v>
      </c>
      <c r="BT415">
        <v>0.04</v>
      </c>
      <c r="BU415">
        <v>-2.6430028571428599</v>
      </c>
      <c r="BV415">
        <v>1.34812987012967E-2</v>
      </c>
      <c r="BW415">
        <v>3.45806879965238E-2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1.63180428571429</v>
      </c>
      <c r="CD415">
        <v>1.01329870129873E-2</v>
      </c>
      <c r="CE415">
        <v>4.1883723073568796E-3</v>
      </c>
      <c r="CF415">
        <v>1</v>
      </c>
      <c r="CG415">
        <v>2</v>
      </c>
      <c r="CH415">
        <v>2</v>
      </c>
      <c r="CI415" t="s">
        <v>306</v>
      </c>
      <c r="CJ415">
        <v>3.8441200000000002</v>
      </c>
      <c r="CK415">
        <v>2.7380399999999998</v>
      </c>
      <c r="CL415">
        <v>0.234792</v>
      </c>
      <c r="CM415">
        <v>0.23153299999999999</v>
      </c>
      <c r="CN415">
        <v>9.0930899999999995E-2</v>
      </c>
      <c r="CO415">
        <v>8.3270999999999998E-2</v>
      </c>
      <c r="CP415">
        <v>26818.5</v>
      </c>
      <c r="CQ415">
        <v>23629.9</v>
      </c>
      <c r="CR415">
        <v>32436.400000000001</v>
      </c>
      <c r="CS415">
        <v>30675.5</v>
      </c>
      <c r="CT415">
        <v>39947.599999999999</v>
      </c>
      <c r="CU415">
        <v>39563.599999999999</v>
      </c>
      <c r="CV415">
        <v>47383.1</v>
      </c>
      <c r="CW415">
        <v>46791.4</v>
      </c>
      <c r="CX415">
        <v>2.8218399999999999</v>
      </c>
      <c r="CY415">
        <v>2.3672399999999998</v>
      </c>
      <c r="CZ415">
        <v>0</v>
      </c>
      <c r="DA415">
        <v>0</v>
      </c>
      <c r="DB415">
        <v>999.9</v>
      </c>
      <c r="DC415">
        <v>999.9</v>
      </c>
      <c r="DD415">
        <v>45.250999999999998</v>
      </c>
      <c r="DE415">
        <v>29.516999999999999</v>
      </c>
      <c r="DF415">
        <v>18.6416</v>
      </c>
      <c r="DG415">
        <v>30.190200000000001</v>
      </c>
      <c r="DH415">
        <v>15.352600000000001</v>
      </c>
      <c r="DI415">
        <v>3</v>
      </c>
      <c r="DJ415">
        <v>-7.7839400000000003E-2</v>
      </c>
      <c r="DK415">
        <v>2.26891</v>
      </c>
      <c r="DL415">
        <v>20.1968</v>
      </c>
      <c r="DM415">
        <v>5.2488000000000001</v>
      </c>
      <c r="DN415">
        <v>12.033899999999999</v>
      </c>
      <c r="DO415">
        <v>4.9672799999999997</v>
      </c>
      <c r="DP415">
        <v>3.2909999999999999</v>
      </c>
      <c r="DQ415">
        <v>9999</v>
      </c>
      <c r="DR415">
        <v>9999</v>
      </c>
      <c r="DS415">
        <v>438.5</v>
      </c>
      <c r="DT415">
        <v>9999</v>
      </c>
      <c r="DU415">
        <v>1.8712500000000001</v>
      </c>
      <c r="DV415">
        <v>1.87619</v>
      </c>
      <c r="DW415">
        <v>1.8764000000000001</v>
      </c>
      <c r="DX415">
        <v>1.88293</v>
      </c>
      <c r="DY415">
        <v>1.87575</v>
      </c>
      <c r="DZ415">
        <v>1.8748400000000001</v>
      </c>
      <c r="EA415">
        <v>1.87103</v>
      </c>
      <c r="EB415">
        <v>1.8747499999999999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-1.7</v>
      </c>
      <c r="EQ415">
        <v>0.1532</v>
      </c>
      <c r="ER415">
        <v>-1.29433734210355</v>
      </c>
      <c r="ES415">
        <v>-1.59193180084037E-4</v>
      </c>
      <c r="ET415">
        <v>2.35855495449547E-7</v>
      </c>
      <c r="EU415">
        <v>-2.0637061648257601E-10</v>
      </c>
      <c r="EV415">
        <v>-7.3457223850432504E-2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9.9</v>
      </c>
      <c r="FE415">
        <v>10</v>
      </c>
      <c r="FF415">
        <v>4.2626999999999997</v>
      </c>
      <c r="FG415">
        <v>2.5537100000000001</v>
      </c>
      <c r="FH415">
        <v>2.94556</v>
      </c>
      <c r="FI415">
        <v>3.0676299999999999</v>
      </c>
      <c r="FJ415">
        <v>3.2946800000000001</v>
      </c>
      <c r="FK415">
        <v>2.2875999999999999</v>
      </c>
      <c r="FL415">
        <v>34.213299999999997</v>
      </c>
      <c r="FM415">
        <v>24.122499999999999</v>
      </c>
      <c r="FN415">
        <v>19</v>
      </c>
      <c r="FO415">
        <v>1074.51</v>
      </c>
      <c r="FP415">
        <v>788.29600000000005</v>
      </c>
      <c r="FQ415">
        <v>18.998100000000001</v>
      </c>
      <c r="FR415">
        <v>25.961500000000001</v>
      </c>
      <c r="FS415">
        <v>30.000399999999999</v>
      </c>
      <c r="FT415">
        <v>25.991499999999998</v>
      </c>
      <c r="FU415">
        <v>25.962299999999999</v>
      </c>
      <c r="FV415">
        <v>85.393100000000004</v>
      </c>
      <c r="FW415">
        <v>23.9297</v>
      </c>
      <c r="FX415">
        <v>42.614699999999999</v>
      </c>
      <c r="FY415">
        <v>18.997299999999999</v>
      </c>
      <c r="FZ415">
        <v>1500</v>
      </c>
      <c r="GA415">
        <v>14.675000000000001</v>
      </c>
      <c r="GB415">
        <v>99.832300000000004</v>
      </c>
      <c r="GC415">
        <v>99.600300000000004</v>
      </c>
    </row>
    <row r="416" spans="1:185" x14ac:dyDescent="0.2">
      <c r="A416">
        <v>401</v>
      </c>
      <c r="B416">
        <v>1760385277.0999999</v>
      </c>
      <c r="C416">
        <v>8708.0999999046307</v>
      </c>
      <c r="D416" t="s">
        <v>1108</v>
      </c>
      <c r="E416" t="s">
        <v>1109</v>
      </c>
      <c r="F416">
        <v>15</v>
      </c>
      <c r="G416">
        <v>1760385269.03333</v>
      </c>
      <c r="H416">
        <f t="shared" si="78"/>
        <v>1.6264489914892899E-3</v>
      </c>
      <c r="I416">
        <v>0</v>
      </c>
      <c r="J416">
        <f t="shared" si="90"/>
        <v>0.23168818306247774</v>
      </c>
      <c r="K416">
        <f t="shared" si="79"/>
        <v>0.31611297257872806</v>
      </c>
      <c r="L416">
        <f t="shared" si="80"/>
        <v>69.585268345323172</v>
      </c>
      <c r="M416">
        <f t="shared" si="81"/>
        <v>1.6329469043327782</v>
      </c>
      <c r="N416">
        <f t="shared" si="82"/>
        <v>2.3466847842407272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26266.30955835621</v>
      </c>
      <c r="T416">
        <f t="shared" si="86"/>
        <v>799.99906666666698</v>
      </c>
      <c r="U416">
        <f t="shared" si="87"/>
        <v>674.39933159986208</v>
      </c>
      <c r="V416">
        <f t="shared" si="88"/>
        <v>0.84300014799999989</v>
      </c>
      <c r="W416">
        <f t="shared" si="89"/>
        <v>0.15870036999999998</v>
      </c>
      <c r="X416">
        <v>1</v>
      </c>
      <c r="Y416">
        <v>1760385269.03333</v>
      </c>
      <c r="Z416">
        <v>1497.2733333333299</v>
      </c>
      <c r="AA416">
        <v>1500.0246666666701</v>
      </c>
      <c r="AB416">
        <v>16.218353333333301</v>
      </c>
      <c r="AC416">
        <v>14.6182933333333</v>
      </c>
      <c r="AD416">
        <v>1499.06533333333</v>
      </c>
      <c r="AE416">
        <v>16.123353333333299</v>
      </c>
      <c r="AF416">
        <v>1000.00666666667</v>
      </c>
      <c r="AG416">
        <v>100.585066666667</v>
      </c>
      <c r="AH416">
        <v>0.100056586666667</v>
      </c>
      <c r="AI416">
        <v>20.000493333333299</v>
      </c>
      <c r="AJ416">
        <v>999.9</v>
      </c>
      <c r="AK416">
        <v>999.9</v>
      </c>
      <c r="AL416">
        <v>0</v>
      </c>
      <c r="AM416">
        <v>0</v>
      </c>
      <c r="AN416">
        <v>4996.8333333333303</v>
      </c>
      <c r="AO416">
        <v>0</v>
      </c>
      <c r="AP416">
        <v>2.2019299999999999</v>
      </c>
      <c r="AQ416">
        <v>-2.6584653333333299</v>
      </c>
      <c r="AR416">
        <v>1522.14266666667</v>
      </c>
      <c r="AS416">
        <v>1522.278</v>
      </c>
      <c r="AT416">
        <v>1.6581173333333299</v>
      </c>
      <c r="AU416">
        <v>1500.0246666666701</v>
      </c>
      <c r="AV416">
        <v>14.6182933333333</v>
      </c>
      <c r="AW416">
        <v>1.6371613333333299</v>
      </c>
      <c r="AX416">
        <v>1.4703806666666701</v>
      </c>
      <c r="AY416">
        <v>14.3131133333333</v>
      </c>
      <c r="AZ416">
        <v>12.663586666666699</v>
      </c>
      <c r="BA416">
        <v>799.99906666666698</v>
      </c>
      <c r="BB416">
        <v>0.89999506666666695</v>
      </c>
      <c r="BC416">
        <v>0</v>
      </c>
      <c r="BD416">
        <v>0.100004933333333</v>
      </c>
      <c r="BE416">
        <v>0</v>
      </c>
      <c r="BF416">
        <v>25</v>
      </c>
      <c r="BG416">
        <v>13190.993333333299</v>
      </c>
      <c r="BH416">
        <v>1760385306.0999999</v>
      </c>
      <c r="BI416" t="s">
        <v>1110</v>
      </c>
      <c r="BJ416">
        <v>1760385306.0999999</v>
      </c>
      <c r="BK416">
        <v>1760385299.0999999</v>
      </c>
      <c r="BL416">
        <v>15</v>
      </c>
      <c r="BM416">
        <v>-8.8999999999999996E-2</v>
      </c>
      <c r="BN416">
        <v>-8.0000000000000002E-3</v>
      </c>
      <c r="BO416">
        <v>-1.792</v>
      </c>
      <c r="BP416">
        <v>9.5000000000000001E-2</v>
      </c>
      <c r="BQ416">
        <v>1500</v>
      </c>
      <c r="BR416">
        <v>15</v>
      </c>
      <c r="BS416">
        <v>0.55000000000000004</v>
      </c>
      <c r="BT416">
        <v>0.03</v>
      </c>
      <c r="BU416">
        <v>-2.6568070000000001</v>
      </c>
      <c r="BV416">
        <v>1.15696240601506E-2</v>
      </c>
      <c r="BW416">
        <v>2.8320529497168699E-2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1.65218</v>
      </c>
      <c r="CD416">
        <v>7.5396090225563706E-2</v>
      </c>
      <c r="CE416">
        <v>1.2829995323459799E-2</v>
      </c>
      <c r="CF416">
        <v>1</v>
      </c>
      <c r="CG416">
        <v>2</v>
      </c>
      <c r="CH416">
        <v>2</v>
      </c>
      <c r="CI416" t="s">
        <v>306</v>
      </c>
      <c r="CJ416">
        <v>3.8440099999999999</v>
      </c>
      <c r="CK416">
        <v>2.7375500000000001</v>
      </c>
      <c r="CL416">
        <v>0.234789</v>
      </c>
      <c r="CM416">
        <v>0.23152600000000001</v>
      </c>
      <c r="CN416">
        <v>9.0853199999999995E-2</v>
      </c>
      <c r="CO416">
        <v>8.3230399999999996E-2</v>
      </c>
      <c r="CP416">
        <v>26818.2</v>
      </c>
      <c r="CQ416">
        <v>23630.400000000001</v>
      </c>
      <c r="CR416">
        <v>32436</v>
      </c>
      <c r="CS416">
        <v>30676</v>
      </c>
      <c r="CT416">
        <v>39950.9</v>
      </c>
      <c r="CU416">
        <v>39565.9</v>
      </c>
      <c r="CV416">
        <v>47382.8</v>
      </c>
      <c r="CW416">
        <v>46792.1</v>
      </c>
      <c r="CX416">
        <v>2.82152</v>
      </c>
      <c r="CY416">
        <v>2.3670200000000001</v>
      </c>
      <c r="CZ416">
        <v>0</v>
      </c>
      <c r="DA416">
        <v>0</v>
      </c>
      <c r="DB416">
        <v>999.9</v>
      </c>
      <c r="DC416">
        <v>999.9</v>
      </c>
      <c r="DD416">
        <v>45.177999999999997</v>
      </c>
      <c r="DE416">
        <v>29.516999999999999</v>
      </c>
      <c r="DF416">
        <v>18.611699999999999</v>
      </c>
      <c r="DG416">
        <v>30.400200000000002</v>
      </c>
      <c r="DH416">
        <v>15.364599999999999</v>
      </c>
      <c r="DI416">
        <v>3</v>
      </c>
      <c r="DJ416">
        <v>-7.7156500000000003E-2</v>
      </c>
      <c r="DK416">
        <v>2.2664599999999999</v>
      </c>
      <c r="DL416">
        <v>20.196400000000001</v>
      </c>
      <c r="DM416">
        <v>5.2495200000000004</v>
      </c>
      <c r="DN416">
        <v>12.033899999999999</v>
      </c>
      <c r="DO416">
        <v>4.9674399999999999</v>
      </c>
      <c r="DP416">
        <v>3.2909999999999999</v>
      </c>
      <c r="DQ416">
        <v>9999</v>
      </c>
      <c r="DR416">
        <v>9999</v>
      </c>
      <c r="DS416">
        <v>438.5</v>
      </c>
      <c r="DT416">
        <v>9999</v>
      </c>
      <c r="DU416">
        <v>1.8712</v>
      </c>
      <c r="DV416">
        <v>1.87616</v>
      </c>
      <c r="DW416">
        <v>1.8763700000000001</v>
      </c>
      <c r="DX416">
        <v>1.88293</v>
      </c>
      <c r="DY416">
        <v>1.87574</v>
      </c>
      <c r="DZ416">
        <v>1.8748400000000001</v>
      </c>
      <c r="EA416">
        <v>1.8710100000000001</v>
      </c>
      <c r="EB416">
        <v>1.8747100000000001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-1.792</v>
      </c>
      <c r="EQ416">
        <v>9.5000000000000001E-2</v>
      </c>
      <c r="ER416">
        <v>-1.29433734210355</v>
      </c>
      <c r="ES416">
        <v>-1.59193180084037E-4</v>
      </c>
      <c r="ET416">
        <v>2.35855495449547E-7</v>
      </c>
      <c r="EU416">
        <v>-2.0637061648257601E-10</v>
      </c>
      <c r="EV416">
        <v>-7.3457223850432504E-2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10.199999999999999</v>
      </c>
      <c r="FE416">
        <v>10.199999999999999</v>
      </c>
      <c r="FF416">
        <v>4.2626999999999997</v>
      </c>
      <c r="FG416">
        <v>2.5561500000000001</v>
      </c>
      <c r="FH416">
        <v>2.94556</v>
      </c>
      <c r="FI416">
        <v>3.0676299999999999</v>
      </c>
      <c r="FJ416">
        <v>3.2946800000000001</v>
      </c>
      <c r="FK416">
        <v>2.32178</v>
      </c>
      <c r="FL416">
        <v>34.213299999999997</v>
      </c>
      <c r="FM416">
        <v>24.122499999999999</v>
      </c>
      <c r="FN416">
        <v>19</v>
      </c>
      <c r="FO416">
        <v>1074.3699999999999</v>
      </c>
      <c r="FP416">
        <v>788.24300000000005</v>
      </c>
      <c r="FQ416">
        <v>18.995999999999999</v>
      </c>
      <c r="FR416">
        <v>25.972300000000001</v>
      </c>
      <c r="FS416">
        <v>30.0002</v>
      </c>
      <c r="FT416">
        <v>26.002099999999999</v>
      </c>
      <c r="FU416">
        <v>25.973199999999999</v>
      </c>
      <c r="FV416">
        <v>85.392899999999997</v>
      </c>
      <c r="FW416">
        <v>23.9297</v>
      </c>
      <c r="FX416">
        <v>42.614699999999999</v>
      </c>
      <c r="FY416">
        <v>18.995799999999999</v>
      </c>
      <c r="FZ416">
        <v>1500</v>
      </c>
      <c r="GA416">
        <v>14.6852</v>
      </c>
      <c r="GB416">
        <v>99.831400000000002</v>
      </c>
      <c r="GC416">
        <v>99.601799999999997</v>
      </c>
    </row>
    <row r="417" spans="1:185" x14ac:dyDescent="0.2">
      <c r="A417">
        <v>402</v>
      </c>
      <c r="B417">
        <v>1760385308.0999999</v>
      </c>
      <c r="C417">
        <v>8739.0999999046307</v>
      </c>
      <c r="D417" t="s">
        <v>1111</v>
      </c>
      <c r="E417" t="s">
        <v>1112</v>
      </c>
      <c r="F417">
        <v>15</v>
      </c>
      <c r="G417">
        <v>1760385307.0999999</v>
      </c>
      <c r="H417">
        <f t="shared" si="78"/>
        <v>-6.0889447323244137E-7</v>
      </c>
      <c r="I417">
        <v>0</v>
      </c>
      <c r="J417">
        <f t="shared" si="90"/>
        <v>-1.3988858032174803E-2</v>
      </c>
      <c r="K417">
        <f t="shared" si="79"/>
        <v>-1.9086253934410314E-2</v>
      </c>
      <c r="L417">
        <f t="shared" si="80"/>
        <v>62.7417437268901</v>
      </c>
      <c r="M417">
        <f t="shared" si="81"/>
        <v>1.4727071842951003</v>
      </c>
      <c r="N417">
        <f t="shared" si="82"/>
        <v>2.3472525575726415</v>
      </c>
      <c r="O417">
        <v>552</v>
      </c>
      <c r="P417">
        <v>55</v>
      </c>
      <c r="Q417">
        <f t="shared" si="83"/>
        <v>1</v>
      </c>
      <c r="R417">
        <f t="shared" si="84"/>
        <v>0</v>
      </c>
      <c r="S417">
        <f t="shared" si="85"/>
        <v>26425.45288260933</v>
      </c>
      <c r="T417">
        <f t="shared" si="86"/>
        <v>799.99800000000005</v>
      </c>
      <c r="U417">
        <f t="shared" si="87"/>
        <v>674.39843399970005</v>
      </c>
      <c r="V417">
        <f t="shared" si="88"/>
        <v>0.84300014999999995</v>
      </c>
      <c r="W417">
        <f t="shared" si="89"/>
        <v>0.15870037499999998</v>
      </c>
      <c r="X417">
        <v>1</v>
      </c>
      <c r="Y417">
        <v>1760385307.0999999</v>
      </c>
      <c r="Z417">
        <v>1500.04</v>
      </c>
      <c r="AA417">
        <v>1500.02</v>
      </c>
      <c r="AB417">
        <v>14.626300000000001</v>
      </c>
      <c r="AC417">
        <v>14.626899999999999</v>
      </c>
      <c r="AD417">
        <v>1501.83</v>
      </c>
      <c r="AE417">
        <v>14.5312</v>
      </c>
      <c r="AF417">
        <v>999.98099999999999</v>
      </c>
      <c r="AG417">
        <v>100.587</v>
      </c>
      <c r="AH417">
        <v>0.101977</v>
      </c>
      <c r="AI417">
        <v>20.0044</v>
      </c>
      <c r="AJ417">
        <v>999.9</v>
      </c>
      <c r="AK417">
        <v>999.9</v>
      </c>
      <c r="AL417">
        <v>0</v>
      </c>
      <c r="AM417">
        <v>0</v>
      </c>
      <c r="AN417">
        <v>5023</v>
      </c>
      <c r="AO417">
        <v>0</v>
      </c>
      <c r="AP417">
        <v>2.2019299999999999</v>
      </c>
      <c r="AQ417">
        <v>1.3549800000000001E-2</v>
      </c>
      <c r="AR417">
        <v>1522.3</v>
      </c>
      <c r="AS417">
        <v>1522.29</v>
      </c>
      <c r="AT417">
        <v>-5.6362199999999995E-4</v>
      </c>
      <c r="AU417">
        <v>1500.02</v>
      </c>
      <c r="AV417">
        <v>14.626899999999999</v>
      </c>
      <c r="AW417">
        <v>1.47122</v>
      </c>
      <c r="AX417">
        <v>1.4712799999999999</v>
      </c>
      <c r="AY417">
        <v>12.6723</v>
      </c>
      <c r="AZ417">
        <v>12.6729</v>
      </c>
      <c r="BA417">
        <v>799.99800000000005</v>
      </c>
      <c r="BB417">
        <v>0.89999499999999999</v>
      </c>
      <c r="BC417">
        <v>0</v>
      </c>
      <c r="BD417">
        <v>0.100005</v>
      </c>
      <c r="BE417">
        <v>0</v>
      </c>
      <c r="BF417">
        <v>25</v>
      </c>
      <c r="BG417">
        <v>13191</v>
      </c>
      <c r="BH417">
        <v>1760385306.0999999</v>
      </c>
      <c r="BI417" t="s">
        <v>1110</v>
      </c>
      <c r="BJ417">
        <v>1760385306.0999999</v>
      </c>
      <c r="BK417">
        <v>1760385299.0999999</v>
      </c>
      <c r="BL417">
        <v>15</v>
      </c>
      <c r="BM417">
        <v>-8.8999999999999996E-2</v>
      </c>
      <c r="BN417">
        <v>-8.0000000000000002E-3</v>
      </c>
      <c r="BO417">
        <v>-1.792</v>
      </c>
      <c r="BP417">
        <v>9.5000000000000001E-2</v>
      </c>
      <c r="BQ417">
        <v>1500</v>
      </c>
      <c r="BR417">
        <v>15</v>
      </c>
      <c r="BS417">
        <v>0.55000000000000004</v>
      </c>
      <c r="BT417">
        <v>0.03</v>
      </c>
      <c r="BU417">
        <v>0.110938557142857</v>
      </c>
      <c r="BV417">
        <v>-0.30434452207792201</v>
      </c>
      <c r="BW417">
        <v>4.4801484073320297E-2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5.2050188571428598E-3</v>
      </c>
      <c r="CD417">
        <v>-3.5968123324675298E-2</v>
      </c>
      <c r="CE417">
        <v>4.0223434466602299E-3</v>
      </c>
      <c r="CF417">
        <v>1</v>
      </c>
      <c r="CG417">
        <v>2</v>
      </c>
      <c r="CH417">
        <v>2</v>
      </c>
      <c r="CI417" t="s">
        <v>306</v>
      </c>
      <c r="CJ417">
        <v>3.84538</v>
      </c>
      <c r="CK417">
        <v>2.7385999999999999</v>
      </c>
      <c r="CL417">
        <v>0.23494000000000001</v>
      </c>
      <c r="CM417">
        <v>0.231512</v>
      </c>
      <c r="CN417">
        <v>8.4880700000000003E-2</v>
      </c>
      <c r="CO417">
        <v>8.3262299999999997E-2</v>
      </c>
      <c r="CP417">
        <v>26812.2</v>
      </c>
      <c r="CQ417">
        <v>23629.599999999999</v>
      </c>
      <c r="CR417">
        <v>32435.5</v>
      </c>
      <c r="CS417">
        <v>30674.5</v>
      </c>
      <c r="CT417">
        <v>40220.800000000003</v>
      </c>
      <c r="CU417">
        <v>39562.6</v>
      </c>
      <c r="CV417">
        <v>47382.400000000001</v>
      </c>
      <c r="CW417">
        <v>46789.9</v>
      </c>
      <c r="CX417">
        <v>1.9562999999999999</v>
      </c>
      <c r="CY417">
        <v>1.83586</v>
      </c>
      <c r="CZ417">
        <v>0</v>
      </c>
      <c r="DA417">
        <v>0</v>
      </c>
      <c r="DB417">
        <v>999.9</v>
      </c>
      <c r="DC417">
        <v>999.9</v>
      </c>
      <c r="DD417">
        <v>45.177999999999997</v>
      </c>
      <c r="DE417">
        <v>29.516999999999999</v>
      </c>
      <c r="DF417">
        <v>18.612500000000001</v>
      </c>
      <c r="DG417">
        <v>29.990200000000002</v>
      </c>
      <c r="DH417">
        <v>15.1082</v>
      </c>
      <c r="DI417">
        <v>3</v>
      </c>
      <c r="DJ417">
        <v>-7.5382099999999994E-2</v>
      </c>
      <c r="DK417">
        <v>2.2514599999999998</v>
      </c>
      <c r="DL417">
        <v>20.195799999999998</v>
      </c>
      <c r="DM417">
        <v>5.2455600000000002</v>
      </c>
      <c r="DN417">
        <v>12.033899999999999</v>
      </c>
      <c r="DO417">
        <v>4.9661999999999997</v>
      </c>
      <c r="DP417">
        <v>3.2901400000000001</v>
      </c>
      <c r="DQ417">
        <v>9999</v>
      </c>
      <c r="DR417">
        <v>9999</v>
      </c>
      <c r="DS417">
        <v>438.5</v>
      </c>
      <c r="DT417">
        <v>9999</v>
      </c>
      <c r="DU417">
        <v>1.87131</v>
      </c>
      <c r="DV417">
        <v>1.87619</v>
      </c>
      <c r="DW417">
        <v>1.87639</v>
      </c>
      <c r="DX417">
        <v>1.88293</v>
      </c>
      <c r="DY417">
        <v>1.8757600000000001</v>
      </c>
      <c r="DZ417">
        <v>1.8748499999999999</v>
      </c>
      <c r="EA417">
        <v>1.87103</v>
      </c>
      <c r="EB417">
        <v>1.87476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-1.79</v>
      </c>
      <c r="EQ417">
        <v>0.1011</v>
      </c>
      <c r="ER417">
        <v>-1.3856667767809501</v>
      </c>
      <c r="ES417">
        <v>-1.59193180084037E-4</v>
      </c>
      <c r="ET417">
        <v>2.35855495449547E-7</v>
      </c>
      <c r="EU417">
        <v>-2.0637061648257601E-10</v>
      </c>
      <c r="EV417">
        <v>-8.1056746561211895E-2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0</v>
      </c>
      <c r="FE417">
        <v>0.1</v>
      </c>
      <c r="FF417">
        <v>4.2626999999999997</v>
      </c>
      <c r="FG417">
        <v>2.5537100000000001</v>
      </c>
      <c r="FH417">
        <v>2.94556</v>
      </c>
      <c r="FI417">
        <v>3.0664099999999999</v>
      </c>
      <c r="FJ417">
        <v>3.2946800000000001</v>
      </c>
      <c r="FK417">
        <v>2.3059099999999999</v>
      </c>
      <c r="FL417">
        <v>34.213299999999997</v>
      </c>
      <c r="FM417">
        <v>24.087499999999999</v>
      </c>
      <c r="FN417">
        <v>19</v>
      </c>
      <c r="FO417">
        <v>435.61599999999999</v>
      </c>
      <c r="FP417">
        <v>403.87</v>
      </c>
      <c r="FQ417">
        <v>19.02</v>
      </c>
      <c r="FR417">
        <v>25.9953</v>
      </c>
      <c r="FS417">
        <v>30.000399999999999</v>
      </c>
      <c r="FT417">
        <v>26.051300000000001</v>
      </c>
      <c r="FU417">
        <v>26.015699999999999</v>
      </c>
      <c r="FV417">
        <v>85.391199999999998</v>
      </c>
      <c r="FW417">
        <v>20.773199999999999</v>
      </c>
      <c r="FX417">
        <v>42.614699999999999</v>
      </c>
      <c r="FY417">
        <v>19.017700000000001</v>
      </c>
      <c r="FZ417">
        <v>1500</v>
      </c>
      <c r="GA417">
        <v>15.433999999999999</v>
      </c>
      <c r="GB417">
        <v>99.830200000000005</v>
      </c>
      <c r="GC417">
        <v>99.596999999999994</v>
      </c>
    </row>
    <row r="418" spans="1:185" x14ac:dyDescent="0.2">
      <c r="A418">
        <v>403</v>
      </c>
      <c r="B418">
        <v>1760385323.0999999</v>
      </c>
      <c r="C418">
        <v>8754.0999999046307</v>
      </c>
      <c r="D418" t="s">
        <v>1113</v>
      </c>
      <c r="E418" t="s">
        <v>1114</v>
      </c>
      <c r="F418">
        <v>15</v>
      </c>
      <c r="G418">
        <v>1760385315.03333</v>
      </c>
      <c r="H418">
        <f t="shared" si="78"/>
        <v>1.2530147400527402E-3</v>
      </c>
      <c r="I418">
        <v>0</v>
      </c>
      <c r="J418">
        <f t="shared" si="90"/>
        <v>0.20166824704002534</v>
      </c>
      <c r="K418">
        <f t="shared" si="79"/>
        <v>0.27515408081633874</v>
      </c>
      <c r="L418">
        <f t="shared" si="80"/>
        <v>68.847279683635875</v>
      </c>
      <c r="M418">
        <f t="shared" si="81"/>
        <v>1.6159521543379924</v>
      </c>
      <c r="N418">
        <f t="shared" si="82"/>
        <v>2.3471546904446301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26294.577394242897</v>
      </c>
      <c r="T418">
        <f t="shared" si="86"/>
        <v>799.99739999999997</v>
      </c>
      <c r="U418">
        <f t="shared" si="87"/>
        <v>674.39779060005696</v>
      </c>
      <c r="V418">
        <f t="shared" si="88"/>
        <v>0.84299997799999971</v>
      </c>
      <c r="W418">
        <f t="shared" si="89"/>
        <v>0.15869994499999995</v>
      </c>
      <c r="X418">
        <v>1</v>
      </c>
      <c r="Y418">
        <v>1760385315.03333</v>
      </c>
      <c r="Z418">
        <v>1497.7560000000001</v>
      </c>
      <c r="AA418">
        <v>1499.9073333333299</v>
      </c>
      <c r="AB418">
        <v>16.0496533333333</v>
      </c>
      <c r="AC418">
        <v>14.8170533333333</v>
      </c>
      <c r="AD418">
        <v>1499.546</v>
      </c>
      <c r="AE418">
        <v>15.910933333333301</v>
      </c>
      <c r="AF418">
        <v>1000.24686666667</v>
      </c>
      <c r="AG418">
        <v>100.588133333333</v>
      </c>
      <c r="AH418">
        <v>9.6418586666666695E-2</v>
      </c>
      <c r="AI418">
        <v>20.003726666666701</v>
      </c>
      <c r="AJ418">
        <v>999.9</v>
      </c>
      <c r="AK418">
        <v>999.9</v>
      </c>
      <c r="AL418">
        <v>0</v>
      </c>
      <c r="AM418">
        <v>0</v>
      </c>
      <c r="AN418">
        <v>5001.3999999999996</v>
      </c>
      <c r="AO418">
        <v>0</v>
      </c>
      <c r="AP418">
        <v>2.2019299999999999</v>
      </c>
      <c r="AQ418">
        <v>-2.1506760800000002</v>
      </c>
      <c r="AR418">
        <v>1522.1866666666699</v>
      </c>
      <c r="AS418">
        <v>1522.4666666666701</v>
      </c>
      <c r="AT418">
        <v>1.23260129186667</v>
      </c>
      <c r="AU418">
        <v>1499.9073333333299</v>
      </c>
      <c r="AV418">
        <v>14.8170533333333</v>
      </c>
      <c r="AW418">
        <v>1.61440733333333</v>
      </c>
      <c r="AX418">
        <v>1.4904206666666699</v>
      </c>
      <c r="AY418">
        <v>14.089553333333299</v>
      </c>
      <c r="AZ418">
        <v>12.87006</v>
      </c>
      <c r="BA418">
        <v>799.99739999999997</v>
      </c>
      <c r="BB418">
        <v>0.90000073333333297</v>
      </c>
      <c r="BC418">
        <v>0</v>
      </c>
      <c r="BD418">
        <v>9.9999266666666697E-2</v>
      </c>
      <c r="BE418">
        <v>0</v>
      </c>
      <c r="BF418">
        <v>25</v>
      </c>
      <c r="BG418">
        <v>13190.98</v>
      </c>
      <c r="BH418">
        <v>1760385306.0999999</v>
      </c>
      <c r="BI418" t="s">
        <v>1110</v>
      </c>
      <c r="BJ418">
        <v>1760385306.0999999</v>
      </c>
      <c r="BK418">
        <v>1760385299.0999999</v>
      </c>
      <c r="BL418">
        <v>15</v>
      </c>
      <c r="BM418">
        <v>-8.8999999999999996E-2</v>
      </c>
      <c r="BN418">
        <v>-8.0000000000000002E-3</v>
      </c>
      <c r="BO418">
        <v>-1.792</v>
      </c>
      <c r="BP418">
        <v>9.5000000000000001E-2</v>
      </c>
      <c r="BQ418">
        <v>1500</v>
      </c>
      <c r="BR418">
        <v>15</v>
      </c>
      <c r="BS418">
        <v>0.55000000000000004</v>
      </c>
      <c r="BT418">
        <v>0.03</v>
      </c>
      <c r="BU418">
        <v>-1.4008270285714299</v>
      </c>
      <c r="BV418">
        <v>-11.4827620207792</v>
      </c>
      <c r="BW418">
        <v>1.25693339939342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0.81699875504761899</v>
      </c>
      <c r="CD418">
        <v>6.2487039919480498</v>
      </c>
      <c r="CE418">
        <v>0.67328275927492498</v>
      </c>
      <c r="CF418">
        <v>0</v>
      </c>
      <c r="CG418">
        <v>0</v>
      </c>
      <c r="CH418">
        <v>2</v>
      </c>
      <c r="CI418" t="s">
        <v>299</v>
      </c>
      <c r="CJ418">
        <v>3.8439399999999999</v>
      </c>
      <c r="CK418">
        <v>2.7341899999999999</v>
      </c>
      <c r="CL418">
        <v>0.234789</v>
      </c>
      <c r="CM418">
        <v>0.23152700000000001</v>
      </c>
      <c r="CN418">
        <v>9.1340199999999996E-2</v>
      </c>
      <c r="CO418">
        <v>8.4158499999999997E-2</v>
      </c>
      <c r="CP418">
        <v>26816.7</v>
      </c>
      <c r="CQ418">
        <v>23628.5</v>
      </c>
      <c r="CR418">
        <v>32434.400000000001</v>
      </c>
      <c r="CS418">
        <v>30673.7</v>
      </c>
      <c r="CT418">
        <v>39927.1</v>
      </c>
      <c r="CU418">
        <v>39521.9</v>
      </c>
      <c r="CV418">
        <v>47380.6</v>
      </c>
      <c r="CW418">
        <v>46788.800000000003</v>
      </c>
      <c r="CX418">
        <v>2.8170999999999999</v>
      </c>
      <c r="CY418">
        <v>2.3654600000000001</v>
      </c>
      <c r="CZ418">
        <v>0</v>
      </c>
      <c r="DA418">
        <v>0</v>
      </c>
      <c r="DB418">
        <v>999.9</v>
      </c>
      <c r="DC418">
        <v>999.9</v>
      </c>
      <c r="DD418">
        <v>45.177999999999997</v>
      </c>
      <c r="DE418">
        <v>29.516999999999999</v>
      </c>
      <c r="DF418">
        <v>18.6098</v>
      </c>
      <c r="DG418">
        <v>29.990200000000002</v>
      </c>
      <c r="DH418">
        <v>15.148199999999999</v>
      </c>
      <c r="DI418">
        <v>3</v>
      </c>
      <c r="DJ418">
        <v>-7.4426800000000001E-2</v>
      </c>
      <c r="DK418">
        <v>2.2779799999999999</v>
      </c>
      <c r="DL418">
        <v>20.1965</v>
      </c>
      <c r="DM418">
        <v>5.2520300000000004</v>
      </c>
      <c r="DN418">
        <v>12.033899999999999</v>
      </c>
      <c r="DO418">
        <v>4.9674800000000001</v>
      </c>
      <c r="DP418">
        <v>3.2909999999999999</v>
      </c>
      <c r="DQ418">
        <v>9999</v>
      </c>
      <c r="DR418">
        <v>9999</v>
      </c>
      <c r="DS418">
        <v>438.5</v>
      </c>
      <c r="DT418">
        <v>9999</v>
      </c>
      <c r="DU418">
        <v>1.8712500000000001</v>
      </c>
      <c r="DV418">
        <v>1.87618</v>
      </c>
      <c r="DW418">
        <v>1.8763700000000001</v>
      </c>
      <c r="DX418">
        <v>1.88293</v>
      </c>
      <c r="DY418">
        <v>1.87574</v>
      </c>
      <c r="DZ418">
        <v>1.8748400000000001</v>
      </c>
      <c r="EA418">
        <v>1.87103</v>
      </c>
      <c r="EB418">
        <v>1.8747199999999999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-1.79</v>
      </c>
      <c r="EQ418">
        <v>0.1489</v>
      </c>
      <c r="ER418">
        <v>-1.3856667767809501</v>
      </c>
      <c r="ES418">
        <v>-1.59193180084037E-4</v>
      </c>
      <c r="ET418">
        <v>2.35855495449547E-7</v>
      </c>
      <c r="EU418">
        <v>-2.0637061648257601E-10</v>
      </c>
      <c r="EV418">
        <v>-8.1056746561211895E-2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0.3</v>
      </c>
      <c r="FE418">
        <v>0.4</v>
      </c>
      <c r="FF418">
        <v>4.2626999999999997</v>
      </c>
      <c r="FG418">
        <v>2.5476100000000002</v>
      </c>
      <c r="FH418">
        <v>2.94556</v>
      </c>
      <c r="FI418">
        <v>3.0676299999999999</v>
      </c>
      <c r="FJ418">
        <v>3.2946800000000001</v>
      </c>
      <c r="FK418">
        <v>2.32178</v>
      </c>
      <c r="FL418">
        <v>34.235999999999997</v>
      </c>
      <c r="FM418">
        <v>24.1313</v>
      </c>
      <c r="FN418">
        <v>19</v>
      </c>
      <c r="FO418">
        <v>1070.17</v>
      </c>
      <c r="FP418">
        <v>787.20399999999995</v>
      </c>
      <c r="FQ418">
        <v>19.008700000000001</v>
      </c>
      <c r="FR418">
        <v>26.006599999999999</v>
      </c>
      <c r="FS418">
        <v>30.000399999999999</v>
      </c>
      <c r="FT418">
        <v>26.037299999999998</v>
      </c>
      <c r="FU418">
        <v>26.0062</v>
      </c>
      <c r="FV418">
        <v>85.405100000000004</v>
      </c>
      <c r="FW418">
        <v>22.921399999999998</v>
      </c>
      <c r="FX418">
        <v>42.614699999999999</v>
      </c>
      <c r="FY418">
        <v>19.006499999999999</v>
      </c>
      <c r="FZ418">
        <v>1500</v>
      </c>
      <c r="GA418">
        <v>14.7403</v>
      </c>
      <c r="GB418">
        <v>99.826599999999999</v>
      </c>
      <c r="GC418">
        <v>99.5946</v>
      </c>
    </row>
    <row r="419" spans="1:185" x14ac:dyDescent="0.2">
      <c r="A419">
        <v>404</v>
      </c>
      <c r="B419">
        <v>1760385338.0999999</v>
      </c>
      <c r="C419">
        <v>8769.0999999046307</v>
      </c>
      <c r="D419" t="s">
        <v>1115</v>
      </c>
      <c r="E419" t="s">
        <v>1116</v>
      </c>
      <c r="F419">
        <v>15</v>
      </c>
      <c r="G419">
        <v>1760385330.03333</v>
      </c>
      <c r="H419">
        <f t="shared" si="78"/>
        <v>1.6021393163607367E-3</v>
      </c>
      <c r="I419">
        <v>0</v>
      </c>
      <c r="J419">
        <f t="shared" si="90"/>
        <v>0.22199848659279381</v>
      </c>
      <c r="K419">
        <f t="shared" si="79"/>
        <v>0.30289245043586416</v>
      </c>
      <c r="L419">
        <f t="shared" si="80"/>
        <v>70.270260718968643</v>
      </c>
      <c r="M419">
        <f t="shared" si="81"/>
        <v>1.6494245774528322</v>
      </c>
      <c r="N419">
        <f t="shared" si="82"/>
        <v>2.3472583715739495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26270.283328701549</v>
      </c>
      <c r="T419">
        <f t="shared" si="86"/>
        <v>800.00026666666702</v>
      </c>
      <c r="U419">
        <f t="shared" si="87"/>
        <v>674.40013583997086</v>
      </c>
      <c r="V419">
        <f t="shared" si="88"/>
        <v>0.84299988880000032</v>
      </c>
      <c r="W419">
        <f t="shared" si="89"/>
        <v>0.15869964404800005</v>
      </c>
      <c r="X419">
        <v>1</v>
      </c>
      <c r="Y419">
        <v>1760385330.03333</v>
      </c>
      <c r="Z419">
        <v>1497.3333333333301</v>
      </c>
      <c r="AA419">
        <v>1500.0353333333301</v>
      </c>
      <c r="AB419">
        <v>16.381653333333301</v>
      </c>
      <c r="AC419">
        <v>14.80566</v>
      </c>
      <c r="AD419">
        <v>1499.1226666666701</v>
      </c>
      <c r="AE419">
        <v>16.232606666666701</v>
      </c>
      <c r="AF419">
        <v>999.936733333333</v>
      </c>
      <c r="AG419">
        <v>100.59</v>
      </c>
      <c r="AH419">
        <v>9.7308166666666696E-2</v>
      </c>
      <c r="AI419">
        <v>20.004439999999999</v>
      </c>
      <c r="AJ419">
        <v>999.9</v>
      </c>
      <c r="AK419">
        <v>999.9</v>
      </c>
      <c r="AL419">
        <v>0</v>
      </c>
      <c r="AM419">
        <v>0</v>
      </c>
      <c r="AN419">
        <v>4997.3333333333303</v>
      </c>
      <c r="AO419">
        <v>0</v>
      </c>
      <c r="AP419">
        <v>2.2019299999999999</v>
      </c>
      <c r="AQ419">
        <v>-2.70114733333333</v>
      </c>
      <c r="AR419">
        <v>1522.27066666667</v>
      </c>
      <c r="AS419">
        <v>1522.57733333333</v>
      </c>
      <c r="AT419">
        <v>1.5759873333333301</v>
      </c>
      <c r="AU419">
        <v>1500.0353333333301</v>
      </c>
      <c r="AV419">
        <v>14.80566</v>
      </c>
      <c r="AW419">
        <v>1.6478286666666699</v>
      </c>
      <c r="AX419">
        <v>1.4893000000000001</v>
      </c>
      <c r="AY419">
        <v>14.4134933333333</v>
      </c>
      <c r="AZ419">
        <v>12.8587333333333</v>
      </c>
      <c r="BA419">
        <v>800.00026666666702</v>
      </c>
      <c r="BB419">
        <v>0.90000486666666701</v>
      </c>
      <c r="BC419">
        <v>0</v>
      </c>
      <c r="BD419">
        <v>9.9995173333333298E-2</v>
      </c>
      <c r="BE419">
        <v>0</v>
      </c>
      <c r="BF419">
        <v>25</v>
      </c>
      <c r="BG419">
        <v>13191.04</v>
      </c>
      <c r="BH419">
        <v>1760385306.0999999</v>
      </c>
      <c r="BI419" t="s">
        <v>1110</v>
      </c>
      <c r="BJ419">
        <v>1760385306.0999999</v>
      </c>
      <c r="BK419">
        <v>1760385299.0999999</v>
      </c>
      <c r="BL419">
        <v>15</v>
      </c>
      <c r="BM419">
        <v>-8.8999999999999996E-2</v>
      </c>
      <c r="BN419">
        <v>-8.0000000000000002E-3</v>
      </c>
      <c r="BO419">
        <v>-1.792</v>
      </c>
      <c r="BP419">
        <v>9.5000000000000001E-2</v>
      </c>
      <c r="BQ419">
        <v>1500</v>
      </c>
      <c r="BR419">
        <v>15</v>
      </c>
      <c r="BS419">
        <v>0.55000000000000004</v>
      </c>
      <c r="BT419">
        <v>0.03</v>
      </c>
      <c r="BU419">
        <v>-2.6845123809523801</v>
      </c>
      <c r="BV419">
        <v>-0.20125324675324899</v>
      </c>
      <c r="BW419">
        <v>4.2099260812961198E-2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1.5599166666666699</v>
      </c>
      <c r="CD419">
        <v>0.32538779220779201</v>
      </c>
      <c r="CE419">
        <v>3.41594055001984E-2</v>
      </c>
      <c r="CF419">
        <v>0</v>
      </c>
      <c r="CG419">
        <v>1</v>
      </c>
      <c r="CH419">
        <v>2</v>
      </c>
      <c r="CI419" t="s">
        <v>290</v>
      </c>
      <c r="CJ419">
        <v>3.8439899999999998</v>
      </c>
      <c r="CK419">
        <v>2.73583</v>
      </c>
      <c r="CL419">
        <v>0.234787</v>
      </c>
      <c r="CM419">
        <v>0.23152300000000001</v>
      </c>
      <c r="CN419">
        <v>9.1359999999999997E-2</v>
      </c>
      <c r="CO419">
        <v>8.3911200000000005E-2</v>
      </c>
      <c r="CP419">
        <v>26816</v>
      </c>
      <c r="CQ419">
        <v>23628.1</v>
      </c>
      <c r="CR419">
        <v>32433.599999999999</v>
      </c>
      <c r="CS419">
        <v>30673</v>
      </c>
      <c r="CT419">
        <v>39925.5</v>
      </c>
      <c r="CU419">
        <v>39532.199999999997</v>
      </c>
      <c r="CV419">
        <v>47379.7</v>
      </c>
      <c r="CW419">
        <v>46788</v>
      </c>
      <c r="CX419">
        <v>2.81996</v>
      </c>
      <c r="CY419">
        <v>2.3656600000000001</v>
      </c>
      <c r="CZ419">
        <v>0</v>
      </c>
      <c r="DA419">
        <v>0</v>
      </c>
      <c r="DB419">
        <v>999.9</v>
      </c>
      <c r="DC419">
        <v>999.9</v>
      </c>
      <c r="DD419">
        <v>45.177999999999997</v>
      </c>
      <c r="DE419">
        <v>29.516999999999999</v>
      </c>
      <c r="DF419">
        <v>18.610800000000001</v>
      </c>
      <c r="DG419">
        <v>30.200199999999999</v>
      </c>
      <c r="DH419">
        <v>15.2364</v>
      </c>
      <c r="DI419">
        <v>3</v>
      </c>
      <c r="DJ419">
        <v>-7.3351600000000003E-2</v>
      </c>
      <c r="DK419">
        <v>2.3007499999999999</v>
      </c>
      <c r="DL419">
        <v>20.195799999999998</v>
      </c>
      <c r="DM419">
        <v>5.2493999999999996</v>
      </c>
      <c r="DN419">
        <v>12.033899999999999</v>
      </c>
      <c r="DO419">
        <v>4.9672799999999997</v>
      </c>
      <c r="DP419">
        <v>3.29074</v>
      </c>
      <c r="DQ419">
        <v>9999</v>
      </c>
      <c r="DR419">
        <v>9999</v>
      </c>
      <c r="DS419">
        <v>438.5</v>
      </c>
      <c r="DT419">
        <v>9999</v>
      </c>
      <c r="DU419">
        <v>1.87127</v>
      </c>
      <c r="DV419">
        <v>1.87618</v>
      </c>
      <c r="DW419">
        <v>1.8763700000000001</v>
      </c>
      <c r="DX419">
        <v>1.88293</v>
      </c>
      <c r="DY419">
        <v>1.87574</v>
      </c>
      <c r="DZ419">
        <v>1.8748400000000001</v>
      </c>
      <c r="EA419">
        <v>1.87103</v>
      </c>
      <c r="EB419">
        <v>1.87473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-1.79</v>
      </c>
      <c r="EQ419">
        <v>0.14899999999999999</v>
      </c>
      <c r="ER419">
        <v>-1.3856667767809501</v>
      </c>
      <c r="ES419">
        <v>-1.59193180084037E-4</v>
      </c>
      <c r="ET419">
        <v>2.35855495449547E-7</v>
      </c>
      <c r="EU419">
        <v>-2.0637061648257601E-10</v>
      </c>
      <c r="EV419">
        <v>-8.1056746561211895E-2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0.5</v>
      </c>
      <c r="FE419">
        <v>0.7</v>
      </c>
      <c r="FF419">
        <v>4.2626999999999997</v>
      </c>
      <c r="FG419">
        <v>2.5463900000000002</v>
      </c>
      <c r="FH419">
        <v>2.94556</v>
      </c>
      <c r="FI419">
        <v>3.0664099999999999</v>
      </c>
      <c r="FJ419">
        <v>3.2946800000000001</v>
      </c>
      <c r="FK419">
        <v>2.323</v>
      </c>
      <c r="FL419">
        <v>34.213299999999997</v>
      </c>
      <c r="FM419">
        <v>24.1313</v>
      </c>
      <c r="FN419">
        <v>19</v>
      </c>
      <c r="FO419">
        <v>1073.51</v>
      </c>
      <c r="FP419">
        <v>787.54499999999996</v>
      </c>
      <c r="FQ419">
        <v>18.994900000000001</v>
      </c>
      <c r="FR419">
        <v>26.017600000000002</v>
      </c>
      <c r="FS419">
        <v>30.000399999999999</v>
      </c>
      <c r="FT419">
        <v>26.046099999999999</v>
      </c>
      <c r="FU419">
        <v>26.015799999999999</v>
      </c>
      <c r="FV419">
        <v>85.401700000000005</v>
      </c>
      <c r="FW419">
        <v>23.192499999999999</v>
      </c>
      <c r="FX419">
        <v>42.614699999999999</v>
      </c>
      <c r="FY419">
        <v>18.9925</v>
      </c>
      <c r="FZ419">
        <v>1500</v>
      </c>
      <c r="GA419">
        <v>14.72</v>
      </c>
      <c r="GB419">
        <v>99.824399999999997</v>
      </c>
      <c r="GC419">
        <v>99.592699999999994</v>
      </c>
    </row>
    <row r="420" spans="1:185" x14ac:dyDescent="0.2">
      <c r="A420">
        <v>405</v>
      </c>
      <c r="B420">
        <v>1760385353.0999999</v>
      </c>
      <c r="C420">
        <v>8784.0999999046307</v>
      </c>
      <c r="D420" t="s">
        <v>1117</v>
      </c>
      <c r="E420" t="s">
        <v>1118</v>
      </c>
      <c r="F420">
        <v>15</v>
      </c>
      <c r="G420">
        <v>1760385345.03333</v>
      </c>
      <c r="H420">
        <f t="shared" si="78"/>
        <v>1.6279833156575361E-3</v>
      </c>
      <c r="I420">
        <v>0</v>
      </c>
      <c r="J420">
        <f t="shared" si="90"/>
        <v>0.1716962833585228</v>
      </c>
      <c r="K420">
        <f t="shared" si="79"/>
        <v>0.23426064202223973</v>
      </c>
      <c r="L420">
        <f t="shared" si="80"/>
        <v>70.267851764971724</v>
      </c>
      <c r="M420">
        <f t="shared" si="81"/>
        <v>1.6491753492668948</v>
      </c>
      <c r="N420">
        <f t="shared" si="82"/>
        <v>2.3469841582505913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26253.930011565051</v>
      </c>
      <c r="T420">
        <f t="shared" si="86"/>
        <v>800</v>
      </c>
      <c r="U420">
        <f t="shared" si="87"/>
        <v>674.39994607999961</v>
      </c>
      <c r="V420">
        <f t="shared" si="88"/>
        <v>0.8429999325999995</v>
      </c>
      <c r="W420">
        <f t="shared" si="89"/>
        <v>0.1586998704759999</v>
      </c>
      <c r="X420">
        <v>1</v>
      </c>
      <c r="Y420">
        <v>1760385345.03333</v>
      </c>
      <c r="Z420">
        <v>1497.3493333333299</v>
      </c>
      <c r="AA420">
        <v>1500.0213333333299</v>
      </c>
      <c r="AB420">
        <v>16.378773333333299</v>
      </c>
      <c r="AC420">
        <v>14.7774066666667</v>
      </c>
      <c r="AD420">
        <v>1499.1379999999999</v>
      </c>
      <c r="AE420">
        <v>16.22982</v>
      </c>
      <c r="AF420">
        <v>999.97019999999998</v>
      </c>
      <c r="AG420">
        <v>100.591133333333</v>
      </c>
      <c r="AH420">
        <v>9.8662886666666602E-2</v>
      </c>
      <c r="AI420">
        <v>20.002553333333299</v>
      </c>
      <c r="AJ420">
        <v>999.9</v>
      </c>
      <c r="AK420">
        <v>999.9</v>
      </c>
      <c r="AL420">
        <v>0</v>
      </c>
      <c r="AM420">
        <v>0</v>
      </c>
      <c r="AN420">
        <v>4994.5666666666702</v>
      </c>
      <c r="AO420">
        <v>0</v>
      </c>
      <c r="AP420">
        <v>2.2019299999999999</v>
      </c>
      <c r="AQ420">
        <v>-2.6695646666666701</v>
      </c>
      <c r="AR420">
        <v>1522.2833333333299</v>
      </c>
      <c r="AS420">
        <v>1522.51866666667</v>
      </c>
      <c r="AT420">
        <v>1.6013533333333301</v>
      </c>
      <c r="AU420">
        <v>1500.0213333333299</v>
      </c>
      <c r="AV420">
        <v>14.7774066666667</v>
      </c>
      <c r="AW420">
        <v>1.6475580000000001</v>
      </c>
      <c r="AX420">
        <v>1.48647533333333</v>
      </c>
      <c r="AY420">
        <v>14.4109466666667</v>
      </c>
      <c r="AZ420">
        <v>12.8297666666667</v>
      </c>
      <c r="BA420">
        <v>800</v>
      </c>
      <c r="BB420">
        <v>0.90000166666666603</v>
      </c>
      <c r="BC420">
        <v>0</v>
      </c>
      <c r="BD420">
        <v>9.9998313333333297E-2</v>
      </c>
      <c r="BE420">
        <v>0</v>
      </c>
      <c r="BF420">
        <v>25</v>
      </c>
      <c r="BG420">
        <v>13191.0333333333</v>
      </c>
      <c r="BH420">
        <v>1760385306.0999999</v>
      </c>
      <c r="BI420" t="s">
        <v>1110</v>
      </c>
      <c r="BJ420">
        <v>1760385306.0999999</v>
      </c>
      <c r="BK420">
        <v>1760385299.0999999</v>
      </c>
      <c r="BL420">
        <v>15</v>
      </c>
      <c r="BM420">
        <v>-8.8999999999999996E-2</v>
      </c>
      <c r="BN420">
        <v>-8.0000000000000002E-3</v>
      </c>
      <c r="BO420">
        <v>-1.792</v>
      </c>
      <c r="BP420">
        <v>9.5000000000000001E-2</v>
      </c>
      <c r="BQ420">
        <v>1500</v>
      </c>
      <c r="BR420">
        <v>15</v>
      </c>
      <c r="BS420">
        <v>0.55000000000000004</v>
      </c>
      <c r="BT420">
        <v>0.03</v>
      </c>
      <c r="BU420">
        <v>-2.673359</v>
      </c>
      <c r="BV420">
        <v>1.6394887218048399E-2</v>
      </c>
      <c r="BW420">
        <v>1.8884554508910099E-2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1.6004290000000001</v>
      </c>
      <c r="CD420">
        <v>7.1064360902257595E-2</v>
      </c>
      <c r="CE420">
        <v>1.14104968778752E-2</v>
      </c>
      <c r="CF420">
        <v>1</v>
      </c>
      <c r="CG420">
        <v>2</v>
      </c>
      <c r="CH420">
        <v>2</v>
      </c>
      <c r="CI420" t="s">
        <v>306</v>
      </c>
      <c r="CJ420">
        <v>3.8439899999999998</v>
      </c>
      <c r="CK420">
        <v>2.7369400000000002</v>
      </c>
      <c r="CL420">
        <v>0.23478599999999999</v>
      </c>
      <c r="CM420">
        <v>0.23152200000000001</v>
      </c>
      <c r="CN420">
        <v>9.1359399999999993E-2</v>
      </c>
      <c r="CO420">
        <v>8.3794099999999996E-2</v>
      </c>
      <c r="CP420">
        <v>26815.3</v>
      </c>
      <c r="CQ420">
        <v>23627.9</v>
      </c>
      <c r="CR420">
        <v>32432.7</v>
      </c>
      <c r="CS420">
        <v>30672.799999999999</v>
      </c>
      <c r="CT420">
        <v>39924.400000000001</v>
      </c>
      <c r="CU420">
        <v>39537.1</v>
      </c>
      <c r="CV420">
        <v>47378.3</v>
      </c>
      <c r="CW420">
        <v>46787.7</v>
      </c>
      <c r="CX420">
        <v>2.82064</v>
      </c>
      <c r="CY420">
        <v>2.3658999999999999</v>
      </c>
      <c r="CZ420">
        <v>0</v>
      </c>
      <c r="DA420">
        <v>0</v>
      </c>
      <c r="DB420">
        <v>999.9</v>
      </c>
      <c r="DC420">
        <v>999.9</v>
      </c>
      <c r="DD420">
        <v>45.177999999999997</v>
      </c>
      <c r="DE420">
        <v>29.527000000000001</v>
      </c>
      <c r="DF420">
        <v>18.620799999999999</v>
      </c>
      <c r="DG420">
        <v>30.3202</v>
      </c>
      <c r="DH420">
        <v>15.3325</v>
      </c>
      <c r="DI420">
        <v>3</v>
      </c>
      <c r="DJ420">
        <v>-7.2642300000000007E-2</v>
      </c>
      <c r="DK420">
        <v>2.3040400000000001</v>
      </c>
      <c r="DL420">
        <v>20.196000000000002</v>
      </c>
      <c r="DM420">
        <v>5.2511900000000002</v>
      </c>
      <c r="DN420">
        <v>12.033899999999999</v>
      </c>
      <c r="DO420">
        <v>4.9676400000000003</v>
      </c>
      <c r="DP420">
        <v>3.2910400000000002</v>
      </c>
      <c r="DQ420">
        <v>9999</v>
      </c>
      <c r="DR420">
        <v>9999</v>
      </c>
      <c r="DS420">
        <v>438.5</v>
      </c>
      <c r="DT420">
        <v>9999</v>
      </c>
      <c r="DU420">
        <v>1.8712599999999999</v>
      </c>
      <c r="DV420">
        <v>1.87618</v>
      </c>
      <c r="DW420">
        <v>1.8763799999999999</v>
      </c>
      <c r="DX420">
        <v>1.88293</v>
      </c>
      <c r="DY420">
        <v>1.87575</v>
      </c>
      <c r="DZ420">
        <v>1.8748400000000001</v>
      </c>
      <c r="EA420">
        <v>1.87103</v>
      </c>
      <c r="EB420">
        <v>1.8747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-1.79</v>
      </c>
      <c r="EQ420">
        <v>0.14910000000000001</v>
      </c>
      <c r="ER420">
        <v>-1.3856667767809501</v>
      </c>
      <c r="ES420">
        <v>-1.59193180084037E-4</v>
      </c>
      <c r="ET420">
        <v>2.35855495449547E-7</v>
      </c>
      <c r="EU420">
        <v>-2.0637061648257601E-10</v>
      </c>
      <c r="EV420">
        <v>-8.1056746561211895E-2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0.8</v>
      </c>
      <c r="FE420">
        <v>0.9</v>
      </c>
      <c r="FF420">
        <v>4.2626999999999997</v>
      </c>
      <c r="FG420">
        <v>2.5488300000000002</v>
      </c>
      <c r="FH420">
        <v>2.94556</v>
      </c>
      <c r="FI420">
        <v>3.0676299999999999</v>
      </c>
      <c r="FJ420">
        <v>3.2946800000000001</v>
      </c>
      <c r="FK420">
        <v>2.323</v>
      </c>
      <c r="FL420">
        <v>34.235999999999997</v>
      </c>
      <c r="FM420">
        <v>24.1313</v>
      </c>
      <c r="FN420">
        <v>19</v>
      </c>
      <c r="FO420">
        <v>1074.46</v>
      </c>
      <c r="FP420">
        <v>787.94</v>
      </c>
      <c r="FQ420">
        <v>18.985299999999999</v>
      </c>
      <c r="FR420">
        <v>26.028600000000001</v>
      </c>
      <c r="FS420">
        <v>30.000299999999999</v>
      </c>
      <c r="FT420">
        <v>26.0562</v>
      </c>
      <c r="FU420">
        <v>26.026199999999999</v>
      </c>
      <c r="FV420">
        <v>85.398200000000003</v>
      </c>
      <c r="FW420">
        <v>23.472200000000001</v>
      </c>
      <c r="FX420">
        <v>42.614699999999999</v>
      </c>
      <c r="FY420">
        <v>18.984100000000002</v>
      </c>
      <c r="FZ420">
        <v>1500</v>
      </c>
      <c r="GA420">
        <v>14.691000000000001</v>
      </c>
      <c r="GB420">
        <v>99.821600000000004</v>
      </c>
      <c r="GC420">
        <v>99.591999999999999</v>
      </c>
    </row>
    <row r="421" spans="1:185" x14ac:dyDescent="0.2">
      <c r="A421">
        <v>406</v>
      </c>
      <c r="B421">
        <v>1760385368.0999999</v>
      </c>
      <c r="C421">
        <v>8799.0999999046307</v>
      </c>
      <c r="D421" t="s">
        <v>1119</v>
      </c>
      <c r="E421" t="s">
        <v>1120</v>
      </c>
      <c r="F421">
        <v>15</v>
      </c>
      <c r="G421">
        <v>1760385360.03333</v>
      </c>
      <c r="H421">
        <f t="shared" si="78"/>
        <v>1.6679752609738065E-3</v>
      </c>
      <c r="I421">
        <v>0</v>
      </c>
      <c r="J421">
        <f t="shared" si="90"/>
        <v>0.12491229830164301</v>
      </c>
      <c r="K421">
        <f t="shared" si="79"/>
        <v>0.17042905428251881</v>
      </c>
      <c r="L421">
        <f t="shared" si="80"/>
        <v>70.230814093975681</v>
      </c>
      <c r="M421">
        <f t="shared" si="81"/>
        <v>1.6483877389063226</v>
      </c>
      <c r="N421">
        <f t="shared" si="82"/>
        <v>2.3471004290233899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26324.804304979705</v>
      </c>
      <c r="T421">
        <f t="shared" si="86"/>
        <v>799.999866666667</v>
      </c>
      <c r="U421">
        <f t="shared" si="87"/>
        <v>674.39989367999954</v>
      </c>
      <c r="V421">
        <f t="shared" si="88"/>
        <v>0.84300000760000027</v>
      </c>
      <c r="W421">
        <f t="shared" si="89"/>
        <v>0.15869986309600004</v>
      </c>
      <c r="X421">
        <v>1</v>
      </c>
      <c r="Y421">
        <v>1760385360.03333</v>
      </c>
      <c r="Z421">
        <v>1497.3433333333301</v>
      </c>
      <c r="AA421">
        <v>1500.01133333333</v>
      </c>
      <c r="AB421">
        <v>16.370806666666699</v>
      </c>
      <c r="AC421">
        <v>14.7301133333333</v>
      </c>
      <c r="AD421">
        <v>1499.13266666667</v>
      </c>
      <c r="AE421">
        <v>16.222106666666701</v>
      </c>
      <c r="AF421">
        <v>999.98526666666703</v>
      </c>
      <c r="AG421">
        <v>100.591266666667</v>
      </c>
      <c r="AH421">
        <v>9.9418433333333306E-2</v>
      </c>
      <c r="AI421">
        <v>20.003353333333301</v>
      </c>
      <c r="AJ421">
        <v>999.9</v>
      </c>
      <c r="AK421">
        <v>999.9</v>
      </c>
      <c r="AL421">
        <v>0</v>
      </c>
      <c r="AM421">
        <v>0</v>
      </c>
      <c r="AN421">
        <v>5006.2333333333299</v>
      </c>
      <c r="AO421">
        <v>0</v>
      </c>
      <c r="AP421">
        <v>2.2019299999999999</v>
      </c>
      <c r="AQ421">
        <v>-2.6691493333333298</v>
      </c>
      <c r="AR421">
        <v>1522.2639999999999</v>
      </c>
      <c r="AS421">
        <v>1522.4366666666699</v>
      </c>
      <c r="AT421">
        <v>1.640682</v>
      </c>
      <c r="AU421">
        <v>1500.01133333333</v>
      </c>
      <c r="AV421">
        <v>14.7301133333333</v>
      </c>
      <c r="AW421">
        <v>1.64676</v>
      </c>
      <c r="AX421">
        <v>1.4817213333333299</v>
      </c>
      <c r="AY421">
        <v>14.403453333333299</v>
      </c>
      <c r="AZ421">
        <v>12.7808333333333</v>
      </c>
      <c r="BA421">
        <v>799.999866666667</v>
      </c>
      <c r="BB421">
        <v>0.90000206666666704</v>
      </c>
      <c r="BC421">
        <v>0</v>
      </c>
      <c r="BD421">
        <v>9.9998013333333302E-2</v>
      </c>
      <c r="BE421">
        <v>0</v>
      </c>
      <c r="BF421">
        <v>25</v>
      </c>
      <c r="BG421">
        <v>13191.0333333333</v>
      </c>
      <c r="BH421">
        <v>1760385306.0999999</v>
      </c>
      <c r="BI421" t="s">
        <v>1110</v>
      </c>
      <c r="BJ421">
        <v>1760385306.0999999</v>
      </c>
      <c r="BK421">
        <v>1760385299.0999999</v>
      </c>
      <c r="BL421">
        <v>15</v>
      </c>
      <c r="BM421">
        <v>-8.8999999999999996E-2</v>
      </c>
      <c r="BN421">
        <v>-8.0000000000000002E-3</v>
      </c>
      <c r="BO421">
        <v>-1.792</v>
      </c>
      <c r="BP421">
        <v>9.5000000000000001E-2</v>
      </c>
      <c r="BQ421">
        <v>1500</v>
      </c>
      <c r="BR421">
        <v>15</v>
      </c>
      <c r="BS421">
        <v>0.55000000000000004</v>
      </c>
      <c r="BT421">
        <v>0.03</v>
      </c>
      <c r="BU421">
        <v>-2.6725033333333301</v>
      </c>
      <c r="BV421">
        <v>1.65218181818159E-2</v>
      </c>
      <c r="BW421">
        <v>2.99820457914611E-2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1.6331080952381001</v>
      </c>
      <c r="CD421">
        <v>0.168798701298703</v>
      </c>
      <c r="CE421">
        <v>1.8343276338977001E-2</v>
      </c>
      <c r="CF421">
        <v>0</v>
      </c>
      <c r="CG421">
        <v>1</v>
      </c>
      <c r="CH421">
        <v>2</v>
      </c>
      <c r="CI421" t="s">
        <v>290</v>
      </c>
      <c r="CJ421">
        <v>3.8440599999999998</v>
      </c>
      <c r="CK421">
        <v>2.7375099999999999</v>
      </c>
      <c r="CL421">
        <v>0.23477700000000001</v>
      </c>
      <c r="CM421">
        <v>0.231512</v>
      </c>
      <c r="CN421">
        <v>9.1244199999999998E-2</v>
      </c>
      <c r="CO421">
        <v>8.3574700000000002E-2</v>
      </c>
      <c r="CP421">
        <v>26815.5</v>
      </c>
      <c r="CQ421">
        <v>23627.8</v>
      </c>
      <c r="CR421">
        <v>32432.6</v>
      </c>
      <c r="CS421">
        <v>30672.400000000001</v>
      </c>
      <c r="CT421">
        <v>39929.599999999999</v>
      </c>
      <c r="CU421">
        <v>39546.300000000003</v>
      </c>
      <c r="CV421">
        <v>47378.3</v>
      </c>
      <c r="CW421">
        <v>46787</v>
      </c>
      <c r="CX421">
        <v>2.8205</v>
      </c>
      <c r="CY421">
        <v>2.3658399999999999</v>
      </c>
      <c r="CZ421">
        <v>0</v>
      </c>
      <c r="DA421">
        <v>0</v>
      </c>
      <c r="DB421">
        <v>999.9</v>
      </c>
      <c r="DC421">
        <v>999.9</v>
      </c>
      <c r="DD421">
        <v>45.103999999999999</v>
      </c>
      <c r="DE421">
        <v>29.527000000000001</v>
      </c>
      <c r="DF421">
        <v>18.5913</v>
      </c>
      <c r="DG421">
        <v>29.9602</v>
      </c>
      <c r="DH421">
        <v>15.3325</v>
      </c>
      <c r="DI421">
        <v>3</v>
      </c>
      <c r="DJ421">
        <v>-7.1674799999999997E-2</v>
      </c>
      <c r="DK421">
        <v>2.3197700000000001</v>
      </c>
      <c r="DL421">
        <v>20.195699999999999</v>
      </c>
      <c r="DM421">
        <v>5.24892</v>
      </c>
      <c r="DN421">
        <v>12.033899999999999</v>
      </c>
      <c r="DO421">
        <v>4.9675599999999998</v>
      </c>
      <c r="DP421">
        <v>3.2909999999999999</v>
      </c>
      <c r="DQ421">
        <v>9999</v>
      </c>
      <c r="DR421">
        <v>9999</v>
      </c>
      <c r="DS421">
        <v>438.5</v>
      </c>
      <c r="DT421">
        <v>9999</v>
      </c>
      <c r="DU421">
        <v>1.8712599999999999</v>
      </c>
      <c r="DV421">
        <v>1.87618</v>
      </c>
      <c r="DW421">
        <v>1.8763799999999999</v>
      </c>
      <c r="DX421">
        <v>1.88293</v>
      </c>
      <c r="DY421">
        <v>1.87574</v>
      </c>
      <c r="DZ421">
        <v>1.87483</v>
      </c>
      <c r="EA421">
        <v>1.87103</v>
      </c>
      <c r="EB421">
        <v>1.8747199999999999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-1.79</v>
      </c>
      <c r="EQ421">
        <v>0.1482</v>
      </c>
      <c r="ER421">
        <v>-1.3856667767809501</v>
      </c>
      <c r="ES421">
        <v>-1.59193180084037E-4</v>
      </c>
      <c r="ET421">
        <v>2.35855495449547E-7</v>
      </c>
      <c r="EU421">
        <v>-2.0637061648257601E-10</v>
      </c>
      <c r="EV421">
        <v>-8.1056746561211895E-2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1</v>
      </c>
      <c r="FE421">
        <v>1.1000000000000001</v>
      </c>
      <c r="FF421">
        <v>4.2626999999999997</v>
      </c>
      <c r="FG421">
        <v>2.5488300000000002</v>
      </c>
      <c r="FH421">
        <v>2.94556</v>
      </c>
      <c r="FI421">
        <v>3.0676299999999999</v>
      </c>
      <c r="FJ421">
        <v>3.2946800000000001</v>
      </c>
      <c r="FK421">
        <v>2.34253</v>
      </c>
      <c r="FL421">
        <v>34.235999999999997</v>
      </c>
      <c r="FM421">
        <v>24.1313</v>
      </c>
      <c r="FN421">
        <v>19</v>
      </c>
      <c r="FO421">
        <v>1074.5</v>
      </c>
      <c r="FP421">
        <v>788.03300000000002</v>
      </c>
      <c r="FQ421">
        <v>18.976600000000001</v>
      </c>
      <c r="FR421">
        <v>26.038699999999999</v>
      </c>
      <c r="FS421">
        <v>30.000299999999999</v>
      </c>
      <c r="FT421">
        <v>26.066199999999998</v>
      </c>
      <c r="FU421">
        <v>26.0364</v>
      </c>
      <c r="FV421">
        <v>85.393900000000002</v>
      </c>
      <c r="FW421">
        <v>23.472200000000001</v>
      </c>
      <c r="FX421">
        <v>42.241799999999998</v>
      </c>
      <c r="FY421">
        <v>18.974299999999999</v>
      </c>
      <c r="FZ421">
        <v>1500</v>
      </c>
      <c r="GA421">
        <v>14.693</v>
      </c>
      <c r="GB421">
        <v>99.8215</v>
      </c>
      <c r="GC421">
        <v>99.590599999999995</v>
      </c>
    </row>
    <row r="422" spans="1:185" x14ac:dyDescent="0.2">
      <c r="A422">
        <v>407</v>
      </c>
      <c r="B422">
        <v>1760385383.0999999</v>
      </c>
      <c r="C422">
        <v>8814.0999999046307</v>
      </c>
      <c r="D422" t="s">
        <v>1121</v>
      </c>
      <c r="E422" t="s">
        <v>1122</v>
      </c>
      <c r="F422">
        <v>15</v>
      </c>
      <c r="G422">
        <v>1760385375.03333</v>
      </c>
      <c r="H422">
        <f t="shared" si="78"/>
        <v>1.6605081585577863E-3</v>
      </c>
      <c r="I422">
        <v>0</v>
      </c>
      <c r="J422">
        <f t="shared" si="90"/>
        <v>0.15073575817434165</v>
      </c>
      <c r="K422">
        <f t="shared" si="79"/>
        <v>0.20566231717372538</v>
      </c>
      <c r="L422">
        <f t="shared" si="80"/>
        <v>70.102831441457951</v>
      </c>
      <c r="M422">
        <f t="shared" si="81"/>
        <v>1.6451529242482137</v>
      </c>
      <c r="N422">
        <f t="shared" si="82"/>
        <v>2.3467710082752671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26253.575299613356</v>
      </c>
      <c r="T422">
        <f t="shared" si="86"/>
        <v>800.00006666666695</v>
      </c>
      <c r="U422">
        <f t="shared" si="87"/>
        <v>674.39991027998803</v>
      </c>
      <c r="V422">
        <f t="shared" si="88"/>
        <v>0.84299981759999998</v>
      </c>
      <c r="W422">
        <f t="shared" si="89"/>
        <v>0.15869977785600001</v>
      </c>
      <c r="X422">
        <v>1</v>
      </c>
      <c r="Y422">
        <v>1760385375.03333</v>
      </c>
      <c r="Z422">
        <v>1497.32666666667</v>
      </c>
      <c r="AA422">
        <v>1500.01866666667</v>
      </c>
      <c r="AB422">
        <v>16.338560000000001</v>
      </c>
      <c r="AC422">
        <v>14.705173333333301</v>
      </c>
      <c r="AD422">
        <v>1499.116</v>
      </c>
      <c r="AE422">
        <v>16.1908666666667</v>
      </c>
      <c r="AF422">
        <v>999.99459999999999</v>
      </c>
      <c r="AG422">
        <v>100.5916</v>
      </c>
      <c r="AH422">
        <v>9.9827166666666703E-2</v>
      </c>
      <c r="AI422">
        <v>20.001086666666701</v>
      </c>
      <c r="AJ422">
        <v>999.9</v>
      </c>
      <c r="AK422">
        <v>999.9</v>
      </c>
      <c r="AL422">
        <v>0</v>
      </c>
      <c r="AM422">
        <v>0</v>
      </c>
      <c r="AN422">
        <v>4994.4666666666699</v>
      </c>
      <c r="AO422">
        <v>0</v>
      </c>
      <c r="AP422">
        <v>2.2019299999999999</v>
      </c>
      <c r="AQ422">
        <v>-2.6907633333333298</v>
      </c>
      <c r="AR422">
        <v>1522.1986666666701</v>
      </c>
      <c r="AS422">
        <v>1522.404</v>
      </c>
      <c r="AT422">
        <v>1.6333633333333299</v>
      </c>
      <c r="AU422">
        <v>1500.01866666667</v>
      </c>
      <c r="AV422">
        <v>14.705173333333301</v>
      </c>
      <c r="AW422">
        <v>1.64351933333333</v>
      </c>
      <c r="AX422">
        <v>1.4792179999999999</v>
      </c>
      <c r="AY422">
        <v>14.373006666666701</v>
      </c>
      <c r="AZ422">
        <v>12.75502</v>
      </c>
      <c r="BA422">
        <v>800.00006666666695</v>
      </c>
      <c r="BB422">
        <v>0.90000259999999999</v>
      </c>
      <c r="BC422">
        <v>0</v>
      </c>
      <c r="BD422">
        <v>9.9997279999999994E-2</v>
      </c>
      <c r="BE422">
        <v>0</v>
      </c>
      <c r="BF422">
        <v>25</v>
      </c>
      <c r="BG422">
        <v>13191.026666666699</v>
      </c>
      <c r="BH422">
        <v>1760385306.0999999</v>
      </c>
      <c r="BI422" t="s">
        <v>1110</v>
      </c>
      <c r="BJ422">
        <v>1760385306.0999999</v>
      </c>
      <c r="BK422">
        <v>1760385299.0999999</v>
      </c>
      <c r="BL422">
        <v>15</v>
      </c>
      <c r="BM422">
        <v>-8.8999999999999996E-2</v>
      </c>
      <c r="BN422">
        <v>-8.0000000000000002E-3</v>
      </c>
      <c r="BO422">
        <v>-1.792</v>
      </c>
      <c r="BP422">
        <v>9.5000000000000001E-2</v>
      </c>
      <c r="BQ422">
        <v>1500</v>
      </c>
      <c r="BR422">
        <v>15</v>
      </c>
      <c r="BS422">
        <v>0.55000000000000004</v>
      </c>
      <c r="BT422">
        <v>0.03</v>
      </c>
      <c r="BU422">
        <v>-2.6918335</v>
      </c>
      <c r="BV422">
        <v>-0.163942105263157</v>
      </c>
      <c r="BW422">
        <v>4.0400451269138098E-2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1.6392945000000001</v>
      </c>
      <c r="CD422">
        <v>-0.114091578947368</v>
      </c>
      <c r="CE422">
        <v>1.2414956494084001E-2</v>
      </c>
      <c r="CF422">
        <v>0</v>
      </c>
      <c r="CG422">
        <v>1</v>
      </c>
      <c r="CH422">
        <v>2</v>
      </c>
      <c r="CI422" t="s">
        <v>290</v>
      </c>
      <c r="CJ422">
        <v>3.8440599999999998</v>
      </c>
      <c r="CK422">
        <v>2.7377799999999999</v>
      </c>
      <c r="CL422">
        <v>0.23477200000000001</v>
      </c>
      <c r="CM422">
        <v>0.23150999999999999</v>
      </c>
      <c r="CN422">
        <v>9.1178099999999998E-2</v>
      </c>
      <c r="CO422">
        <v>8.3590100000000001E-2</v>
      </c>
      <c r="CP422">
        <v>26814.9</v>
      </c>
      <c r="CQ422">
        <v>23626.799999999999</v>
      </c>
      <c r="CR422">
        <v>32431.7</v>
      </c>
      <c r="CS422">
        <v>30671.1</v>
      </c>
      <c r="CT422">
        <v>39931.800000000003</v>
      </c>
      <c r="CU422">
        <v>39544.1</v>
      </c>
      <c r="CV422">
        <v>47377.3</v>
      </c>
      <c r="CW422">
        <v>46785.2</v>
      </c>
      <c r="CX422">
        <v>2.82036</v>
      </c>
      <c r="CY422">
        <v>2.3654999999999999</v>
      </c>
      <c r="CZ422">
        <v>0</v>
      </c>
      <c r="DA422">
        <v>0</v>
      </c>
      <c r="DB422">
        <v>999.9</v>
      </c>
      <c r="DC422">
        <v>999.9</v>
      </c>
      <c r="DD422">
        <v>45.055999999999997</v>
      </c>
      <c r="DE422">
        <v>29.527000000000001</v>
      </c>
      <c r="DF422">
        <v>18.57</v>
      </c>
      <c r="DG422">
        <v>30.200199999999999</v>
      </c>
      <c r="DH422">
        <v>15.3446</v>
      </c>
      <c r="DI422">
        <v>3</v>
      </c>
      <c r="DJ422">
        <v>-7.1046700000000004E-2</v>
      </c>
      <c r="DK422">
        <v>2.3151600000000001</v>
      </c>
      <c r="DL422">
        <v>20.195699999999999</v>
      </c>
      <c r="DM422">
        <v>5.2476000000000003</v>
      </c>
      <c r="DN422">
        <v>12.033899999999999</v>
      </c>
      <c r="DO422">
        <v>4.9676</v>
      </c>
      <c r="DP422">
        <v>3.2909999999999999</v>
      </c>
      <c r="DQ422">
        <v>9999</v>
      </c>
      <c r="DR422">
        <v>9999</v>
      </c>
      <c r="DS422">
        <v>438.5</v>
      </c>
      <c r="DT422">
        <v>9999</v>
      </c>
      <c r="DU422">
        <v>1.87124</v>
      </c>
      <c r="DV422">
        <v>1.87619</v>
      </c>
      <c r="DW422">
        <v>1.8763799999999999</v>
      </c>
      <c r="DX422">
        <v>1.88293</v>
      </c>
      <c r="DY422">
        <v>1.87575</v>
      </c>
      <c r="DZ422">
        <v>1.8748400000000001</v>
      </c>
      <c r="EA422">
        <v>1.87103</v>
      </c>
      <c r="EB422">
        <v>1.8747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-1.79</v>
      </c>
      <c r="EQ422">
        <v>0.1477</v>
      </c>
      <c r="ER422">
        <v>-1.3856667767809501</v>
      </c>
      <c r="ES422">
        <v>-1.59193180084037E-4</v>
      </c>
      <c r="ET422">
        <v>2.35855495449547E-7</v>
      </c>
      <c r="EU422">
        <v>-2.0637061648257601E-10</v>
      </c>
      <c r="EV422">
        <v>-8.1056746561211895E-2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1.3</v>
      </c>
      <c r="FE422">
        <v>1.4</v>
      </c>
      <c r="FF422">
        <v>4.2626999999999997</v>
      </c>
      <c r="FG422">
        <v>2.5488300000000002</v>
      </c>
      <c r="FH422">
        <v>2.94556</v>
      </c>
      <c r="FI422">
        <v>3.0676299999999999</v>
      </c>
      <c r="FJ422">
        <v>3.2946800000000001</v>
      </c>
      <c r="FK422">
        <v>2.3156699999999999</v>
      </c>
      <c r="FL422">
        <v>34.235999999999997</v>
      </c>
      <c r="FM422">
        <v>24.1313</v>
      </c>
      <c r="FN422">
        <v>19</v>
      </c>
      <c r="FO422">
        <v>1074.54</v>
      </c>
      <c r="FP422">
        <v>787.84900000000005</v>
      </c>
      <c r="FQ422">
        <v>18.971</v>
      </c>
      <c r="FR422">
        <v>26.049099999999999</v>
      </c>
      <c r="FS422">
        <v>30.000299999999999</v>
      </c>
      <c r="FT422">
        <v>26.075900000000001</v>
      </c>
      <c r="FU422">
        <v>26.046299999999999</v>
      </c>
      <c r="FV422">
        <v>85.396900000000002</v>
      </c>
      <c r="FW422">
        <v>23.472200000000001</v>
      </c>
      <c r="FX422">
        <v>42.241799999999998</v>
      </c>
      <c r="FY422">
        <v>18.970300000000002</v>
      </c>
      <c r="FZ422">
        <v>1500</v>
      </c>
      <c r="GA422">
        <v>14.6958</v>
      </c>
      <c r="GB422">
        <v>99.819199999999995</v>
      </c>
      <c r="GC422">
        <v>99.586699999999993</v>
      </c>
    </row>
    <row r="423" spans="1:185" x14ac:dyDescent="0.2">
      <c r="A423">
        <v>408</v>
      </c>
      <c r="B423">
        <v>1760385398.0999999</v>
      </c>
      <c r="C423">
        <v>8829.0999999046307</v>
      </c>
      <c r="D423" t="s">
        <v>1123</v>
      </c>
      <c r="E423" t="s">
        <v>1124</v>
      </c>
      <c r="F423">
        <v>15</v>
      </c>
      <c r="G423">
        <v>1760385390.03333</v>
      </c>
      <c r="H423">
        <f t="shared" si="78"/>
        <v>1.6515286431921527E-3</v>
      </c>
      <c r="I423">
        <v>0</v>
      </c>
      <c r="J423">
        <f t="shared" si="90"/>
        <v>0.16847196630857611</v>
      </c>
      <c r="K423">
        <f t="shared" si="79"/>
        <v>0.22986141702197255</v>
      </c>
      <c r="L423">
        <f t="shared" si="80"/>
        <v>70.089706343843901</v>
      </c>
      <c r="M423">
        <f t="shared" si="81"/>
        <v>1.6446595377001743</v>
      </c>
      <c r="N423">
        <f t="shared" si="82"/>
        <v>2.3465065321173619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26294.90572515472</v>
      </c>
      <c r="T423">
        <f t="shared" si="86"/>
        <v>799.99980000000005</v>
      </c>
      <c r="U423">
        <f t="shared" si="87"/>
        <v>674.39964532004683</v>
      </c>
      <c r="V423">
        <f t="shared" si="88"/>
        <v>0.84299976740000027</v>
      </c>
      <c r="W423">
        <f t="shared" si="89"/>
        <v>0.15869963936400006</v>
      </c>
      <c r="X423">
        <v>1</v>
      </c>
      <c r="Y423">
        <v>1760385390.03333</v>
      </c>
      <c r="Z423">
        <v>1497.296</v>
      </c>
      <c r="AA423">
        <v>1499.99866666667</v>
      </c>
      <c r="AB423">
        <v>16.3336133333333</v>
      </c>
      <c r="AC423">
        <v>14.709073333333301</v>
      </c>
      <c r="AD423">
        <v>1499.086</v>
      </c>
      <c r="AE423">
        <v>16.1860933333333</v>
      </c>
      <c r="AF423">
        <v>1000.00813333333</v>
      </c>
      <c r="AG423">
        <v>100.591733333333</v>
      </c>
      <c r="AH423">
        <v>9.9981606666666598E-2</v>
      </c>
      <c r="AI423">
        <v>19.999266666666699</v>
      </c>
      <c r="AJ423">
        <v>999.9</v>
      </c>
      <c r="AK423">
        <v>999.9</v>
      </c>
      <c r="AL423">
        <v>0</v>
      </c>
      <c r="AM423">
        <v>0</v>
      </c>
      <c r="AN423">
        <v>5001.2333333333299</v>
      </c>
      <c r="AO423">
        <v>0</v>
      </c>
      <c r="AP423">
        <v>2.19831666666667</v>
      </c>
      <c r="AQ423">
        <v>-2.7018233333333299</v>
      </c>
      <c r="AR423">
        <v>1522.1579999999999</v>
      </c>
      <c r="AS423">
        <v>1522.3906666666701</v>
      </c>
      <c r="AT423">
        <v>1.62455066666667</v>
      </c>
      <c r="AU423">
        <v>1499.99866666667</v>
      </c>
      <c r="AV423">
        <v>14.709073333333301</v>
      </c>
      <c r="AW423">
        <v>1.6430279999999999</v>
      </c>
      <c r="AX423">
        <v>1.4796113333333301</v>
      </c>
      <c r="AY423">
        <v>14.3683666666667</v>
      </c>
      <c r="AZ423">
        <v>12.759066666666699</v>
      </c>
      <c r="BA423">
        <v>799.99980000000005</v>
      </c>
      <c r="BB423">
        <v>0.900004466666667</v>
      </c>
      <c r="BC423">
        <v>0</v>
      </c>
      <c r="BD423">
        <v>9.9995420000000002E-2</v>
      </c>
      <c r="BE423">
        <v>0</v>
      </c>
      <c r="BF423">
        <v>25</v>
      </c>
      <c r="BG423">
        <v>13191.053333333301</v>
      </c>
      <c r="BH423">
        <v>1760385306.0999999</v>
      </c>
      <c r="BI423" t="s">
        <v>1110</v>
      </c>
      <c r="BJ423">
        <v>1760385306.0999999</v>
      </c>
      <c r="BK423">
        <v>1760385299.0999999</v>
      </c>
      <c r="BL423">
        <v>15</v>
      </c>
      <c r="BM423">
        <v>-8.8999999999999996E-2</v>
      </c>
      <c r="BN423">
        <v>-8.0000000000000002E-3</v>
      </c>
      <c r="BO423">
        <v>-1.792</v>
      </c>
      <c r="BP423">
        <v>9.5000000000000001E-2</v>
      </c>
      <c r="BQ423">
        <v>1500</v>
      </c>
      <c r="BR423">
        <v>15</v>
      </c>
      <c r="BS423">
        <v>0.55000000000000004</v>
      </c>
      <c r="BT423">
        <v>0.03</v>
      </c>
      <c r="BU423">
        <v>-2.7075023809523802</v>
      </c>
      <c r="BV423">
        <v>5.5657402597399999E-2</v>
      </c>
      <c r="BW423">
        <v>3.6433682598172798E-2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1.6261047619047599</v>
      </c>
      <c r="CD423">
        <v>-2.9086753246753999E-2</v>
      </c>
      <c r="CE423">
        <v>3.2830468123196499E-3</v>
      </c>
      <c r="CF423">
        <v>1</v>
      </c>
      <c r="CG423">
        <v>2</v>
      </c>
      <c r="CH423">
        <v>2</v>
      </c>
      <c r="CI423" t="s">
        <v>306</v>
      </c>
      <c r="CJ423">
        <v>3.8440599999999998</v>
      </c>
      <c r="CK423">
        <v>2.7378499999999999</v>
      </c>
      <c r="CL423">
        <v>0.234768</v>
      </c>
      <c r="CM423">
        <v>0.23150599999999999</v>
      </c>
      <c r="CN423">
        <v>9.1160599999999994E-2</v>
      </c>
      <c r="CO423">
        <v>8.3608000000000002E-2</v>
      </c>
      <c r="CP423">
        <v>26814.9</v>
      </c>
      <c r="CQ423">
        <v>23626.9</v>
      </c>
      <c r="CR423">
        <v>32431.599999999999</v>
      </c>
      <c r="CS423">
        <v>30671.1</v>
      </c>
      <c r="CT423">
        <v>39932.400000000001</v>
      </c>
      <c r="CU423">
        <v>39543.1</v>
      </c>
      <c r="CV423">
        <v>47377.1</v>
      </c>
      <c r="CW423">
        <v>46785</v>
      </c>
      <c r="CX423">
        <v>2.82002</v>
      </c>
      <c r="CY423">
        <v>2.3655200000000001</v>
      </c>
      <c r="CZ423">
        <v>0</v>
      </c>
      <c r="DA423">
        <v>0</v>
      </c>
      <c r="DB423">
        <v>999.9</v>
      </c>
      <c r="DC423">
        <v>999.9</v>
      </c>
      <c r="DD423">
        <v>45.055999999999997</v>
      </c>
      <c r="DE423">
        <v>29.527000000000001</v>
      </c>
      <c r="DF423">
        <v>18.571100000000001</v>
      </c>
      <c r="DG423">
        <v>30.470199999999998</v>
      </c>
      <c r="DH423">
        <v>15.3766</v>
      </c>
      <c r="DI423">
        <v>3</v>
      </c>
      <c r="DJ423">
        <v>-7.0451200000000005E-2</v>
      </c>
      <c r="DK423">
        <v>2.2737400000000001</v>
      </c>
      <c r="DL423">
        <v>20.196000000000002</v>
      </c>
      <c r="DM423">
        <v>5.2478400000000001</v>
      </c>
      <c r="DN423">
        <v>12.033899999999999</v>
      </c>
      <c r="DO423">
        <v>4.9675200000000004</v>
      </c>
      <c r="DP423">
        <v>3.2909999999999999</v>
      </c>
      <c r="DQ423">
        <v>9999</v>
      </c>
      <c r="DR423">
        <v>9999</v>
      </c>
      <c r="DS423">
        <v>438.5</v>
      </c>
      <c r="DT423">
        <v>9999</v>
      </c>
      <c r="DU423">
        <v>1.8712599999999999</v>
      </c>
      <c r="DV423">
        <v>1.8762000000000001</v>
      </c>
      <c r="DW423">
        <v>1.87639</v>
      </c>
      <c r="DX423">
        <v>1.88293</v>
      </c>
      <c r="DY423">
        <v>1.87575</v>
      </c>
      <c r="DZ423">
        <v>1.8748400000000001</v>
      </c>
      <c r="EA423">
        <v>1.87103</v>
      </c>
      <c r="EB423">
        <v>1.87473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-1.79</v>
      </c>
      <c r="EQ423">
        <v>0.14749999999999999</v>
      </c>
      <c r="ER423">
        <v>-1.3856667767809501</v>
      </c>
      <c r="ES423">
        <v>-1.59193180084037E-4</v>
      </c>
      <c r="ET423">
        <v>2.35855495449547E-7</v>
      </c>
      <c r="EU423">
        <v>-2.0637061648257601E-10</v>
      </c>
      <c r="EV423">
        <v>-8.1056746561211895E-2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1.5</v>
      </c>
      <c r="FE423">
        <v>1.6</v>
      </c>
      <c r="FF423">
        <v>4.2626999999999997</v>
      </c>
      <c r="FG423">
        <v>2.5500500000000001</v>
      </c>
      <c r="FH423">
        <v>2.94556</v>
      </c>
      <c r="FI423">
        <v>3.0676299999999999</v>
      </c>
      <c r="FJ423">
        <v>3.2946800000000001</v>
      </c>
      <c r="FK423">
        <v>2.32422</v>
      </c>
      <c r="FL423">
        <v>34.258699999999997</v>
      </c>
      <c r="FM423">
        <v>24.1313</v>
      </c>
      <c r="FN423">
        <v>19</v>
      </c>
      <c r="FO423">
        <v>1074.3499999999999</v>
      </c>
      <c r="FP423">
        <v>788.01300000000003</v>
      </c>
      <c r="FQ423">
        <v>18.9985</v>
      </c>
      <c r="FR423">
        <v>26.058900000000001</v>
      </c>
      <c r="FS423">
        <v>30.0002</v>
      </c>
      <c r="FT423">
        <v>26.0854</v>
      </c>
      <c r="FU423">
        <v>26.056000000000001</v>
      </c>
      <c r="FV423">
        <v>85.394300000000001</v>
      </c>
      <c r="FW423">
        <v>23.472200000000001</v>
      </c>
      <c r="FX423">
        <v>42.241799999999998</v>
      </c>
      <c r="FY423">
        <v>18.996600000000001</v>
      </c>
      <c r="FZ423">
        <v>1500</v>
      </c>
      <c r="GA423">
        <v>14.6958</v>
      </c>
      <c r="GB423">
        <v>99.818700000000007</v>
      </c>
      <c r="GC423">
        <v>99.586399999999998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2025-10-13T16:04:01Z</dcterms:created>
  <dcterms:modified xsi:type="dcterms:W3CDTF">2026-10-26T22:05:16Z</dcterms:modified>
</cp:coreProperties>
</file>